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0" windowWidth="9680" windowHeight="447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DETAIL!$A$1:$O$145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29" i="2" l="1"/>
  <c r="J125" i="2"/>
  <c r="K93" i="2"/>
  <c r="J93" i="2"/>
  <c r="J81" i="2"/>
  <c r="K66" i="2" l="1"/>
  <c r="K135" i="2" l="1"/>
  <c r="I135" i="2"/>
  <c r="J135" i="2"/>
  <c r="M29" i="2"/>
  <c r="M28" i="2"/>
  <c r="K30" i="2"/>
  <c r="J30" i="2"/>
  <c r="I30" i="2"/>
  <c r="L29" i="2"/>
  <c r="N29" i="2" s="1"/>
  <c r="L28" i="2"/>
  <c r="N28" i="2" s="1"/>
  <c r="M134" i="2"/>
  <c r="L134" i="2"/>
  <c r="N134" i="2" s="1"/>
  <c r="L27" i="2" l="1"/>
  <c r="N27" i="2" s="1"/>
  <c r="L25" i="2"/>
  <c r="N25" i="2" s="1"/>
  <c r="L26" i="2"/>
  <c r="N26" i="2" s="1"/>
  <c r="M27" i="2"/>
  <c r="M26" i="2"/>
  <c r="M25" i="2"/>
  <c r="M24" i="2" l="1"/>
  <c r="L24" i="2"/>
  <c r="N24" i="2" s="1"/>
  <c r="M23" i="2"/>
  <c r="L23" i="2"/>
  <c r="N23" i="2" s="1"/>
  <c r="M22" i="2"/>
  <c r="L22" i="2"/>
  <c r="N22" i="2" s="1"/>
  <c r="M21" i="2"/>
  <c r="L21" i="2"/>
  <c r="N21" i="2" s="1"/>
  <c r="L19" i="2" l="1"/>
  <c r="N19" i="2" s="1"/>
  <c r="L20" i="2"/>
  <c r="N20" i="2" s="1"/>
  <c r="M20" i="2"/>
  <c r="M19" i="2"/>
  <c r="L18" i="2" l="1"/>
  <c r="L16" i="2"/>
  <c r="N16" i="2" s="1"/>
  <c r="L15" i="2"/>
  <c r="N15" i="2" s="1"/>
  <c r="L17" i="2"/>
  <c r="N17" i="2" s="1"/>
  <c r="M18" i="2"/>
  <c r="N18" i="2"/>
  <c r="M17" i="2"/>
  <c r="M16" i="2"/>
  <c r="M15" i="2"/>
  <c r="M14" i="2" l="1"/>
  <c r="L14" i="2"/>
  <c r="N14" i="2" s="1"/>
  <c r="M13" i="2"/>
  <c r="L13" i="2"/>
  <c r="N13" i="2" s="1"/>
  <c r="K40" i="2" l="1"/>
  <c r="J40" i="2"/>
  <c r="K145" i="2" l="1"/>
  <c r="J145" i="2"/>
  <c r="J25" i="1"/>
  <c r="J13" i="1" l="1"/>
  <c r="J14" i="1"/>
  <c r="I40" i="2" l="1"/>
  <c r="I145" i="2" s="1"/>
  <c r="M39" i="2"/>
  <c r="L39" i="2"/>
  <c r="N39" i="2" s="1"/>
  <c r="M12" i="2" l="1"/>
  <c r="L12" i="2"/>
  <c r="N12" i="2" s="1"/>
  <c r="J12" i="1" l="1"/>
  <c r="L12" i="1" s="1"/>
  <c r="K12" i="1"/>
  <c r="L34" i="2"/>
  <c r="N34" i="2" s="1"/>
  <c r="L11" i="2"/>
  <c r="N11" i="2" s="1"/>
  <c r="N30" i="2" s="1"/>
  <c r="M11" i="2"/>
  <c r="M30" i="2" s="1"/>
  <c r="L81" i="2"/>
  <c r="N81" i="2" s="1"/>
  <c r="L145" i="2"/>
  <c r="L38" i="2"/>
  <c r="N38" i="2" s="1"/>
  <c r="L46" i="2"/>
  <c r="N46" i="2" s="1"/>
  <c r="L50" i="2"/>
  <c r="N50" i="2" s="1"/>
  <c r="L54" i="2"/>
  <c r="N54" i="2" s="1"/>
  <c r="L58" i="2"/>
  <c r="N58" i="2" s="1"/>
  <c r="L62" i="2"/>
  <c r="N62" i="2" s="1"/>
  <c r="L66" i="2"/>
  <c r="N66" i="2" s="1"/>
  <c r="L70" i="2"/>
  <c r="N70" i="2" s="1"/>
  <c r="L74" i="2"/>
  <c r="N74" i="2" s="1"/>
  <c r="L78" i="2"/>
  <c r="N78" i="2" s="1"/>
  <c r="L85" i="2"/>
  <c r="N85" i="2" s="1"/>
  <c r="L89" i="2"/>
  <c r="N89" i="2" s="1"/>
  <c r="L93" i="2"/>
  <c r="N93" i="2" s="1"/>
  <c r="L97" i="2"/>
  <c r="N97" i="2" s="1"/>
  <c r="L101" i="2"/>
  <c r="N101" i="2" s="1"/>
  <c r="L105" i="2"/>
  <c r="N105" i="2" s="1"/>
  <c r="L109" i="2"/>
  <c r="N109" i="2" s="1"/>
  <c r="L113" i="2"/>
  <c r="N113" i="2" s="1"/>
  <c r="L116" i="2"/>
  <c r="N116" i="2" s="1"/>
  <c r="L120" i="2"/>
  <c r="N120" i="2" s="1"/>
  <c r="L125" i="2"/>
  <c r="N125" i="2" s="1"/>
  <c r="L129" i="2"/>
  <c r="N129" i="2" s="1"/>
  <c r="L133" i="2"/>
  <c r="L135" i="2" s="1"/>
  <c r="L139" i="2"/>
  <c r="N139" i="2" s="1"/>
  <c r="L143" i="2"/>
  <c r="N143" i="2" s="1"/>
  <c r="M34" i="2"/>
  <c r="M38" i="2"/>
  <c r="M46" i="2"/>
  <c r="M50" i="2"/>
  <c r="M54" i="2"/>
  <c r="M58" i="2"/>
  <c r="M62" i="2"/>
  <c r="M66" i="2"/>
  <c r="M70" i="2"/>
  <c r="M74" i="2"/>
  <c r="M78" i="2"/>
  <c r="M81" i="2"/>
  <c r="M85" i="2"/>
  <c r="M89" i="2"/>
  <c r="M93" i="2"/>
  <c r="M97" i="2"/>
  <c r="M101" i="2"/>
  <c r="M105" i="2"/>
  <c r="M109" i="2"/>
  <c r="M113" i="2"/>
  <c r="M116" i="2"/>
  <c r="M120" i="2"/>
  <c r="M125" i="2"/>
  <c r="M129" i="2"/>
  <c r="M133" i="2"/>
  <c r="M135" i="2" s="1"/>
  <c r="M139" i="2"/>
  <c r="M143" i="2"/>
  <c r="L30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3" i="1"/>
  <c r="G109" i="2"/>
  <c r="K19" i="1"/>
  <c r="K18" i="1"/>
  <c r="J18" i="1"/>
  <c r="L18" i="1" s="1"/>
  <c r="K24" i="1"/>
  <c r="K22" i="1"/>
  <c r="K20" i="1"/>
  <c r="K16" i="1"/>
  <c r="K14" i="1"/>
  <c r="K25" i="1"/>
  <c r="K23" i="1"/>
  <c r="K21" i="1"/>
  <c r="K17" i="1"/>
  <c r="K15" i="1"/>
  <c r="K13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4" i="2"/>
  <c r="G38" i="2"/>
  <c r="G46" i="2"/>
  <c r="G50" i="2"/>
  <c r="G62" i="2"/>
  <c r="G58" i="2"/>
  <c r="G54" i="2"/>
  <c r="G70" i="2"/>
  <c r="G66" i="2"/>
  <c r="G78" i="2"/>
  <c r="G74" i="2"/>
  <c r="G85" i="2"/>
  <c r="G81" i="2"/>
  <c r="G89" i="2"/>
  <c r="G93" i="2"/>
  <c r="G101" i="2"/>
  <c r="G97" i="2"/>
  <c r="G105" i="2"/>
  <c r="G113" i="2"/>
  <c r="G143" i="2"/>
  <c r="G139" i="2"/>
  <c r="G133" i="2"/>
  <c r="G129" i="2"/>
  <c r="G125" i="2"/>
  <c r="G120" i="2"/>
  <c r="G116" i="2"/>
  <c r="H40" i="1"/>
  <c r="I40" i="1"/>
  <c r="N133" i="2" l="1"/>
  <c r="N135" i="2" s="1"/>
  <c r="K40" i="1"/>
  <c r="M40" i="2"/>
  <c r="M145" i="2" s="1"/>
  <c r="N40" i="2"/>
  <c r="L40" i="2"/>
  <c r="F40" i="1"/>
  <c r="J15" i="1"/>
  <c r="J40" i="1" s="1"/>
  <c r="L14" i="1"/>
  <c r="L15" i="1" l="1"/>
  <c r="L40" i="1" s="1"/>
  <c r="N145" i="2"/>
</calcChain>
</file>

<file path=xl/sharedStrings.xml><?xml version="1.0" encoding="utf-8"?>
<sst xmlns="http://schemas.openxmlformats.org/spreadsheetml/2006/main" count="270" uniqueCount="152">
  <si>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</si>
  <si>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</si>
  <si>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</si>
  <si>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</si>
  <si>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</si>
  <si>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</si>
  <si>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</si>
  <si>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</si>
  <si>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</si>
  <si>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</si>
  <si>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</si>
  <si>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</si>
  <si>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</si>
  <si>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</si>
  <si>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</si>
  <si>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</si>
  <si>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</si>
  <si>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</si>
  <si>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</si>
  <si>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</si>
  <si>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</si>
  <si>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</si>
  <si>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</si>
  <si>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</si>
  <si>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</si>
  <si>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</si>
  <si>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</si>
  <si>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</si>
  <si>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</si>
  <si>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</si>
  <si>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</si>
  <si>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</si>
  <si>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</si>
  <si>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</si>
  <si>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</si>
  <si>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</si>
  <si>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</si>
  <si>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</si>
  <si>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</si>
  <si>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</si>
  <si>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</si>
  <si>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</si>
  <si>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</si>
  <si>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</si>
  <si>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</si>
  <si>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</si>
  <si>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</si>
  <si>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</si>
  <si>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</si>
  <si>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</si>
  <si>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</si>
  <si>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</si>
  <si>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</si>
  <si>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</si>
  <si>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</si>
  <si>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</si>
  <si>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</si>
  <si>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</si>
  <si>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</si>
  <si>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</si>
  <si>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</si>
  <si>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</si>
  <si>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</si>
  <si>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</si>
  <si>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</si>
  <si>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</si>
  <si>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</si>
  <si>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</si>
  <si>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</si>
  <si>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</si>
  <si>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</si>
  <si>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</si>
  <si>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</si>
  <si>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</si>
  <si>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</si>
  <si>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</si>
  <si>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</si>
  <si>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</si>
  <si>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</si>
  <si>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</si>
  <si>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</si>
  <si>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</si>
  <si>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</si>
  <si>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</si>
  <si>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</si>
  <si>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</si>
  <si>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</si>
  <si>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</si>
  <si>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</si>
  <si>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</si>
  <si>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>American State Bank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</si>
  <si>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</si>
  <si>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</si>
  <si>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</si>
  <si>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</si>
  <si>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</si>
  <si>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</si>
  <si>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</si>
  <si>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>TEXPOOL PRIME</t>
  </si>
  <si>
    <t>COUNTY TREASURER'S REPORT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</si>
  <si>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</si>
  <si>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</si>
  <si>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</si>
  <si>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</si>
  <si>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</si>
  <si>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</si>
  <si>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</si>
  <si>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</si>
  <si>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</si>
  <si>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</si>
  <si>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</si>
  <si>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</si>
  <si>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</si>
  <si>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</si>
  <si>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</si>
  <si>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</si>
  <si>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</si>
  <si>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</si>
  <si>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</si>
  <si>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</si>
  <si>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</si>
  <si>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</si>
  <si>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</si>
  <si>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</si>
  <si>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</si>
  <si>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CD #14645796 C</t>
  </si>
  <si>
    <t>CD #14645795 C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</si>
  <si>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2012</t>
    </r>
  </si>
  <si>
    <t>CD #14645843 C</t>
  </si>
  <si>
    <t>CD #14645844 C</t>
  </si>
  <si>
    <t>CD #14645845 C</t>
  </si>
  <si>
    <t>CD #14645847 C</t>
  </si>
  <si>
    <t>CD #14643762 D</t>
  </si>
  <si>
    <t>CD #14643765 D</t>
  </si>
  <si>
    <t>CD #14646541 C</t>
  </si>
  <si>
    <t>CD #14646542 C</t>
  </si>
  <si>
    <t>CD #14646543 C</t>
  </si>
  <si>
    <t>CD #14642382 E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</si>
  <si>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</si>
  <si>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</si>
  <si>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CD #14643757 D</t>
  </si>
  <si>
    <t>CD #14643760 D</t>
  </si>
  <si>
    <t>CD #14643763 D</t>
  </si>
  <si>
    <t>CD #14645851 D</t>
  </si>
  <si>
    <t>CD #14645849 D</t>
  </si>
  <si>
    <t>CD #14645850 D</t>
  </si>
  <si>
    <t>For the Month Ended SEPTEMBER 30, 2012</t>
  </si>
  <si>
    <t xml:space="preserve">                            09/12 ACTIVITIES</t>
  </si>
  <si>
    <t>Texpool avg for Sep:</t>
  </si>
  <si>
    <t>09/12 Activities</t>
  </si>
  <si>
    <r>
      <t>Treasurer’s Report for the period of:</t>
    </r>
    <r>
      <rPr>
        <b/>
        <i/>
        <sz val="12"/>
        <rFont val="Arial"/>
        <family val="2"/>
      </rPr>
      <t xml:space="preserve">  </t>
    </r>
    <r>
      <rPr>
        <b/>
        <u/>
        <sz val="12"/>
        <rFont val="Arial"/>
        <family val="2"/>
      </rPr>
      <t>SEPTEMBER 30, 2012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</si>
  <si>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SEPTEMBER 2012</t>
    </r>
    <r>
      <rPr>
        <b/>
        <sz val="12"/>
        <rFont val="Arial"/>
        <family val="2"/>
      </rPr>
      <t xml:space="preserve">, and determining that the report is correct, the court finds that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</si>
</sst>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8"/>
      <color indexed="8"/>
      <name val="Arial Black"/>
      <family val="2"/>
    </font>
    <font>
      <b/>
      <i/>
      <sz val="10"/>
      <color indexed="8"/>
      <name val="Arial"/>
      <family val="2"/>
    </font>
    <font>
      <b/>
      <i/>
      <sz val="12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b/>
      <i/>
      <sz val="5.5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i/>
      <sz val="14"/>
      <color indexed="8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b/>
      <i/>
      <sz val="11"/>
      <name val="Arial"/>
      <family val="2"/>
    </font>
    <font>
      <b/>
      <i/>
      <sz val="12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2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24"/>
      </patternFill>
    </fill>
    <fill>
      <patternFill patternType="solid">
        <fgColor theme="9" tint="0.39997558519241921"/>
        <bgColor indexed="2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2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21"/>
      </top>
      <bottom/>
      <diagonal/>
    </border>
    <border>
      <left/>
      <right style="thin">
        <color indexed="64"/>
      </right>
      <top style="thick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8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3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3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3" fillId="4" borderId="0" xfId="2" applyNumberFormat="1" applyFont="1" applyFill="1" applyBorder="1" applyAlignment="1"/>
    <xf numFmtId="44" fontId="3" fillId="0" borderId="0" xfId="2" applyFo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4" fillId="4" borderId="0" xfId="0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4" fillId="4" borderId="0" xfId="0" applyFont="1" applyFill="1" applyBorder="1" applyAlignment="1">
      <alignment horizontal="centerContinuous"/>
    </xf>
    <xf numFmtId="0" fontId="23" fillId="0" borderId="0" xfId="0" applyFont="1"/>
    <xf numFmtId="0" fontId="9" fillId="5" borderId="9" xfId="0" applyFont="1" applyFill="1" applyBorder="1"/>
    <xf numFmtId="0" fontId="9" fillId="5" borderId="1" xfId="0" applyFont="1" applyFill="1" applyBorder="1"/>
    <xf numFmtId="0" fontId="27" fillId="3" borderId="0" xfId="0" applyFont="1" applyFill="1" applyBorder="1"/>
    <xf numFmtId="0" fontId="11" fillId="3" borderId="0" xfId="0" applyFont="1" applyFill="1" applyBorder="1"/>
    <xf numFmtId="0" fontId="12" fillId="0" borderId="0" xfId="0" applyFont="1" applyBorder="1"/>
    <xf numFmtId="44" fontId="12" fillId="0" borderId="0" xfId="2" applyFont="1" applyBorder="1"/>
    <xf numFmtId="44" fontId="12" fillId="0" borderId="0" xfId="2" applyFont="1" applyBorder="1" applyAlignment="1">
      <alignment horizontal="right"/>
    </xf>
    <xf numFmtId="39" fontId="12" fillId="0" borderId="0" xfId="0" applyNumberFormat="1" applyFont="1" applyBorder="1"/>
    <xf numFmtId="49" fontId="30" fillId="6" borderId="9" xfId="0" applyNumberFormat="1" applyFont="1" applyFill="1" applyBorder="1" applyAlignment="1">
      <alignment horizontal="center"/>
    </xf>
    <xf numFmtId="10" fontId="20" fillId="6" borderId="9" xfId="0" applyNumberFormat="1" applyFont="1" applyFill="1" applyBorder="1" applyAlignment="1">
      <alignment horizontal="center"/>
    </xf>
    <xf numFmtId="44" fontId="3" fillId="6" borderId="0" xfId="2" applyFont="1" applyFill="1" applyBorder="1"/>
    <xf numFmtId="0" fontId="3" fillId="6" borderId="0" xfId="0" applyFont="1" applyFill="1" applyBorder="1"/>
    <xf numFmtId="0" fontId="30" fillId="6" borderId="9" xfId="0" applyFont="1" applyFill="1" applyBorder="1" applyAlignment="1">
      <alignment horizontal="center"/>
    </xf>
    <xf numFmtId="0" fontId="9" fillId="5" borderId="0" xfId="0" applyFont="1" applyFill="1" applyBorder="1"/>
    <xf numFmtId="0" fontId="4" fillId="6" borderId="10" xfId="0" applyFont="1" applyFill="1" applyBorder="1" applyAlignment="1">
      <alignment horizontal="left"/>
    </xf>
    <xf numFmtId="0" fontId="23" fillId="6" borderId="9" xfId="0" applyFont="1" applyFill="1" applyBorder="1" applyAlignment="1">
      <alignment horizontal="left"/>
    </xf>
    <xf numFmtId="0" fontId="35" fillId="0" borderId="0" xfId="0" applyFont="1" applyAlignment="1">
      <alignment horizontal="center"/>
    </xf>
    <xf numFmtId="0" fontId="34" fillId="0" borderId="0" xfId="0" applyFont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0" fontId="35" fillId="6" borderId="0" xfId="0" applyFont="1" applyFill="1" applyAlignment="1">
      <alignment horizontal="center"/>
    </xf>
    <xf numFmtId="0" fontId="34" fillId="6" borderId="0" xfId="0" applyFont="1" applyFill="1" applyBorder="1" applyAlignment="1">
      <alignment horizontal="center"/>
    </xf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9" fillId="6" borderId="9" xfId="0" applyFont="1" applyFill="1" applyBorder="1"/>
    <xf numFmtId="43" fontId="9" fillId="6" borderId="0" xfId="1" applyFont="1" applyFill="1" applyBorder="1"/>
    <xf numFmtId="0" fontId="9" fillId="6" borderId="0" xfId="0" applyFont="1" applyFill="1" applyBorder="1"/>
    <xf numFmtId="0" fontId="33" fillId="6" borderId="0" xfId="0" applyFont="1" applyFill="1" applyBorder="1"/>
    <xf numFmtId="0" fontId="4" fillId="6" borderId="0" xfId="0" applyFont="1" applyFill="1" applyBorder="1"/>
    <xf numFmtId="0" fontId="9" fillId="6" borderId="1" xfId="0" applyFont="1" applyFill="1" applyBorder="1"/>
    <xf numFmtId="44" fontId="9" fillId="6" borderId="0" xfId="2" applyFont="1" applyFill="1" applyBorder="1"/>
    <xf numFmtId="44" fontId="17" fillId="6" borderId="0" xfId="2" applyFont="1" applyFill="1" applyBorder="1"/>
    <xf numFmtId="0" fontId="17" fillId="6" borderId="0" xfId="0" applyFont="1" applyFill="1" applyBorder="1"/>
    <xf numFmtId="0" fontId="17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9" fillId="6" borderId="4" xfId="1" applyFont="1" applyFill="1" applyBorder="1"/>
    <xf numFmtId="44" fontId="3" fillId="6" borderId="4" xfId="2" applyFont="1" applyFill="1" applyBorder="1"/>
    <xf numFmtId="44" fontId="33" fillId="6" borderId="4" xfId="2" applyFont="1" applyFill="1" applyBorder="1"/>
    <xf numFmtId="44" fontId="4" fillId="6" borderId="4" xfId="2" applyFont="1" applyFill="1" applyBorder="1"/>
    <xf numFmtId="44" fontId="9" fillId="6" borderId="4" xfId="2" applyFont="1" applyFill="1" applyBorder="1"/>
    <xf numFmtId="44" fontId="28" fillId="7" borderId="4" xfId="2" applyFont="1" applyFill="1" applyBorder="1" applyAlignment="1"/>
    <xf numFmtId="44" fontId="37" fillId="6" borderId="4" xfId="2" applyFont="1" applyFill="1" applyBorder="1"/>
    <xf numFmtId="0" fontId="37" fillId="6" borderId="0" xfId="0" applyFont="1" applyFill="1" applyBorder="1"/>
    <xf numFmtId="44" fontId="17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8" fillId="6" borderId="0" xfId="0" applyFont="1" applyFill="1" applyAlignment="1"/>
    <xf numFmtId="0" fontId="0" fillId="6" borderId="0" xfId="0" applyFill="1" applyAlignment="1"/>
    <xf numFmtId="0" fontId="40" fillId="6" borderId="0" xfId="0" applyFont="1" applyFill="1" applyAlignment="1"/>
    <xf numFmtId="0" fontId="3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2" fillId="6" borderId="0" xfId="0" applyFont="1" applyFill="1" applyBorder="1"/>
    <xf numFmtId="44" fontId="12" fillId="6" borderId="0" xfId="2" applyFont="1" applyFill="1" applyBorder="1"/>
    <xf numFmtId="44" fontId="12" fillId="6" borderId="0" xfId="0" applyNumberFormat="1" applyFont="1" applyFill="1" applyBorder="1"/>
    <xf numFmtId="7" fontId="12" fillId="6" borderId="0" xfId="0" applyNumberFormat="1" applyFont="1" applyFill="1" applyBorder="1"/>
    <xf numFmtId="44" fontId="12" fillId="6" borderId="0" xfId="2" applyFont="1" applyFill="1" applyBorder="1" applyAlignment="1">
      <alignment horizontal="right"/>
    </xf>
    <xf numFmtId="43" fontId="12" fillId="6" borderId="0" xfId="1" applyFont="1" applyFill="1" applyBorder="1"/>
    <xf numFmtId="39" fontId="12" fillId="6" borderId="0" xfId="0" applyNumberFormat="1" applyFont="1" applyFill="1" applyBorder="1"/>
    <xf numFmtId="0" fontId="27" fillId="6" borderId="0" xfId="0" applyFont="1" applyFill="1" applyBorder="1"/>
    <xf numFmtId="0" fontId="27" fillId="6" borderId="0" xfId="0" applyFont="1" applyFill="1" applyBorder="1" applyAlignment="1">
      <alignment horizontal="left"/>
    </xf>
    <xf numFmtId="0" fontId="11" fillId="6" borderId="0" xfId="0" applyFont="1" applyFill="1" applyBorder="1"/>
    <xf numFmtId="0" fontId="26" fillId="6" borderId="0" xfId="0" applyFont="1" applyFill="1" applyBorder="1"/>
    <xf numFmtId="43" fontId="26" fillId="6" borderId="0" xfId="1" applyFont="1" applyFill="1" applyBorder="1"/>
    <xf numFmtId="0" fontId="27" fillId="6" borderId="4" xfId="0" applyFont="1" applyFill="1" applyBorder="1"/>
    <xf numFmtId="44" fontId="12" fillId="6" borderId="4" xfId="0" applyNumberFormat="1" applyFont="1" applyFill="1" applyBorder="1"/>
    <xf numFmtId="44" fontId="26" fillId="6" borderId="4" xfId="0" applyNumberFormat="1" applyFont="1" applyFill="1" applyBorder="1"/>
    <xf numFmtId="0" fontId="12" fillId="6" borderId="0" xfId="0" applyFont="1" applyFill="1" applyBorder="1" applyAlignment="1">
      <alignment vertical="center"/>
    </xf>
    <xf numFmtId="44" fontId="12" fillId="6" borderId="4" xfId="0" applyNumberFormat="1" applyFont="1" applyFill="1" applyBorder="1" applyAlignment="1">
      <alignment vertical="center"/>
    </xf>
    <xf numFmtId="0" fontId="41" fillId="6" borderId="4" xfId="0" applyFont="1" applyFill="1" applyBorder="1"/>
    <xf numFmtId="0" fontId="41" fillId="6" borderId="0" xfId="0" applyFont="1" applyFill="1" applyBorder="1"/>
    <xf numFmtId="0" fontId="42" fillId="6" borderId="0" xfId="0" applyFont="1" applyFill="1" applyBorder="1"/>
    <xf numFmtId="44" fontId="43" fillId="6" borderId="4" xfId="0" applyNumberFormat="1" applyFont="1" applyFill="1" applyBorder="1"/>
    <xf numFmtId="0" fontId="43" fillId="6" borderId="0" xfId="0" applyFont="1" applyFill="1" applyBorder="1"/>
    <xf numFmtId="44" fontId="17" fillId="6" borderId="4" xfId="0" applyNumberFormat="1" applyFont="1" applyFill="1" applyBorder="1"/>
    <xf numFmtId="0" fontId="26" fillId="6" borderId="4" xfId="0" applyFont="1" applyFill="1" applyBorder="1"/>
    <xf numFmtId="0" fontId="12" fillId="6" borderId="4" xfId="0" applyFont="1" applyFill="1" applyBorder="1"/>
    <xf numFmtId="44" fontId="1" fillId="6" borderId="9" xfId="2" applyFont="1" applyFill="1" applyBorder="1" applyAlignment="1">
      <alignment horizontal="centerContinuous"/>
    </xf>
    <xf numFmtId="44" fontId="1" fillId="6" borderId="9" xfId="0" applyNumberFormat="1" applyFont="1" applyFill="1" applyBorder="1" applyAlignment="1"/>
    <xf numFmtId="44" fontId="1" fillId="6" borderId="9" xfId="2" applyNumberFormat="1" applyFont="1" applyFill="1" applyBorder="1" applyAlignment="1"/>
    <xf numFmtId="44" fontId="1" fillId="6" borderId="9" xfId="2" applyFont="1" applyFill="1" applyBorder="1" applyAlignment="1"/>
    <xf numFmtId="14" fontId="23" fillId="6" borderId="9" xfId="0" applyNumberFormat="1" applyFont="1" applyFill="1" applyBorder="1" applyAlignment="1">
      <alignment horizontal="right"/>
    </xf>
    <xf numFmtId="0" fontId="12" fillId="3" borderId="0" xfId="0" applyFont="1" applyFill="1" applyBorder="1"/>
    <xf numFmtId="0" fontId="12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5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8" fillId="8" borderId="9" xfId="0" applyFont="1" applyFill="1" applyBorder="1" applyAlignment="1">
      <alignment horizontal="center"/>
    </xf>
    <xf numFmtId="0" fontId="30" fillId="9" borderId="9" xfId="0" applyNumberFormat="1" applyFont="1" applyFill="1" applyBorder="1" applyAlignment="1">
      <alignment horizontal="center"/>
    </xf>
    <xf numFmtId="14" fontId="22" fillId="8" borderId="9" xfId="0" applyNumberFormat="1" applyFont="1" applyFill="1" applyBorder="1" applyAlignment="1">
      <alignment horizontal="right"/>
    </xf>
    <xf numFmtId="14" fontId="31" fillId="8" borderId="9" xfId="0" applyNumberFormat="1" applyFont="1" applyFill="1" applyBorder="1" applyAlignment="1">
      <alignment horizontal="center"/>
    </xf>
    <xf numFmtId="165" fontId="20" fillId="8" borderId="9" xfId="0" applyNumberFormat="1" applyFont="1" applyFill="1" applyBorder="1" applyAlignment="1">
      <alignment horizontal="center"/>
    </xf>
    <xf numFmtId="44" fontId="28" fillId="8" borderId="9" xfId="2" applyFont="1" applyFill="1" applyBorder="1" applyAlignment="1">
      <alignment horizontal="centerContinuous"/>
    </xf>
    <xf numFmtId="44" fontId="13" fillId="8" borderId="9" xfId="0" applyNumberFormat="1" applyFont="1" applyFill="1" applyBorder="1" applyAlignment="1"/>
    <xf numFmtId="44" fontId="13" fillId="8" borderId="9" xfId="2" applyNumberFormat="1" applyFont="1" applyFill="1" applyBorder="1" applyAlignment="1"/>
    <xf numFmtId="44" fontId="13" fillId="8" borderId="9" xfId="2" applyFont="1" applyFill="1" applyBorder="1" applyAlignment="1"/>
    <xf numFmtId="44" fontId="3" fillId="9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3" fillId="7" borderId="0" xfId="0" applyFont="1" applyFill="1" applyBorder="1" applyAlignment="1">
      <alignment horizontal="centerContinuous"/>
    </xf>
    <xf numFmtId="0" fontId="23" fillId="7" borderId="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49" fillId="7" borderId="0" xfId="0" applyFont="1" applyFill="1" applyBorder="1" applyAlignment="1">
      <alignment horizontal="centerContinuous"/>
    </xf>
    <xf numFmtId="0" fontId="49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37" fillId="7" borderId="6" xfId="0" applyFont="1" applyFill="1" applyBorder="1" applyAlignment="1">
      <alignment horizontal="left" vertical="center"/>
    </xf>
    <xf numFmtId="0" fontId="37" fillId="7" borderId="1" xfId="0" applyFont="1" applyFill="1" applyBorder="1" applyAlignment="1">
      <alignment horizontal="left" vertical="center"/>
    </xf>
    <xf numFmtId="44" fontId="37" fillId="6" borderId="1" xfId="2" applyFont="1" applyFill="1" applyBorder="1" applyAlignment="1">
      <alignment vertical="center"/>
    </xf>
    <xf numFmtId="44" fontId="37" fillId="7" borderId="1" xfId="2" applyFont="1" applyFill="1" applyBorder="1" applyAlignment="1">
      <alignment vertical="center"/>
    </xf>
    <xf numFmtId="44" fontId="37" fillId="6" borderId="20" xfId="2" applyFont="1" applyFill="1" applyBorder="1" applyAlignment="1">
      <alignment vertical="center"/>
    </xf>
    <xf numFmtId="0" fontId="7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7" fillId="7" borderId="0" xfId="2" applyFont="1" applyFill="1" applyBorder="1" applyAlignment="1">
      <alignment horizontal="centerContinuous"/>
    </xf>
    <xf numFmtId="43" fontId="13" fillId="7" borderId="0" xfId="0" applyNumberFormat="1" applyFont="1" applyFill="1" applyBorder="1" applyAlignment="1"/>
    <xf numFmtId="0" fontId="13" fillId="7" borderId="0" xfId="0" applyFont="1" applyFill="1" applyBorder="1" applyAlignment="1"/>
    <xf numFmtId="0" fontId="7" fillId="7" borderId="4" xfId="0" applyFont="1" applyFill="1" applyBorder="1" applyAlignment="1">
      <alignment horizontal="left"/>
    </xf>
    <xf numFmtId="0" fontId="12" fillId="6" borderId="4" xfId="0" applyFont="1" applyFill="1" applyBorder="1" applyAlignment="1">
      <alignment horizontal="left"/>
    </xf>
    <xf numFmtId="0" fontId="13" fillId="7" borderId="5" xfId="0" applyFont="1" applyFill="1" applyBorder="1" applyAlignment="1"/>
    <xf numFmtId="44" fontId="30" fillId="6" borderId="21" xfId="2" applyFont="1" applyFill="1" applyBorder="1" applyAlignment="1"/>
    <xf numFmtId="44" fontId="1" fillId="6" borderId="21" xfId="2" applyFont="1" applyFill="1" applyBorder="1" applyAlignment="1"/>
    <xf numFmtId="0" fontId="3" fillId="0" borderId="4" xfId="0" applyFont="1" applyBorder="1"/>
    <xf numFmtId="44" fontId="13" fillId="8" borderId="21" xfId="2" applyFont="1" applyFill="1" applyBorder="1" applyAlignment="1"/>
    <xf numFmtId="43" fontId="1" fillId="7" borderId="5" xfId="1" applyFont="1" applyFill="1" applyBorder="1" applyAlignment="1"/>
    <xf numFmtId="44" fontId="13" fillId="4" borderId="5" xfId="2" applyFont="1" applyFill="1" applyBorder="1" applyAlignment="1"/>
    <xf numFmtId="44" fontId="4" fillId="7" borderId="21" xfId="2" applyFont="1" applyFill="1" applyBorder="1" applyAlignment="1"/>
    <xf numFmtId="0" fontId="0" fillId="0" borderId="4" xfId="0" applyBorder="1"/>
    <xf numFmtId="0" fontId="12" fillId="6" borderId="0" xfId="0" applyFont="1" applyFill="1" applyBorder="1" applyAlignment="1">
      <alignment horizontal="left"/>
    </xf>
    <xf numFmtId="44" fontId="12" fillId="6" borderId="0" xfId="2" applyFont="1" applyFill="1" applyBorder="1" applyAlignment="1"/>
    <xf numFmtId="44" fontId="12" fillId="6" borderId="5" xfId="2" applyFont="1" applyFill="1" applyBorder="1" applyAlignment="1"/>
    <xf numFmtId="44" fontId="13" fillId="7" borderId="0" xfId="2" applyFont="1" applyFill="1" applyBorder="1" applyAlignment="1"/>
    <xf numFmtId="44" fontId="13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3" fillId="7" borderId="5" xfId="2" applyFont="1" applyFill="1" applyBorder="1" applyAlignment="1"/>
    <xf numFmtId="0" fontId="4" fillId="10" borderId="10" xfId="0" applyFont="1" applyFill="1" applyBorder="1" applyAlignment="1">
      <alignment horizontal="left"/>
    </xf>
    <xf numFmtId="0" fontId="4" fillId="10" borderId="9" xfId="0" applyFont="1" applyFill="1" applyBorder="1" applyAlignment="1">
      <alignment horizontal="left"/>
    </xf>
    <xf numFmtId="0" fontId="1" fillId="10" borderId="9" xfId="0" applyFont="1" applyFill="1" applyBorder="1" applyAlignment="1">
      <alignment horizontal="left"/>
    </xf>
    <xf numFmtId="0" fontId="23" fillId="10" borderId="9" xfId="0" applyFont="1" applyFill="1" applyBorder="1" applyAlignment="1">
      <alignment horizontal="centerContinuous"/>
    </xf>
    <xf numFmtId="14" fontId="48" fillId="10" borderId="9" xfId="0" applyNumberFormat="1" applyFont="1" applyFill="1" applyBorder="1" applyAlignment="1">
      <alignment horizontal="center"/>
    </xf>
    <xf numFmtId="165" fontId="20" fillId="10" borderId="9" xfId="0" applyNumberFormat="1" applyFont="1" applyFill="1" applyBorder="1" applyAlignment="1">
      <alignment horizontal="center"/>
    </xf>
    <xf numFmtId="44" fontId="1" fillId="10" borderId="9" xfId="2" applyFont="1" applyFill="1" applyBorder="1" applyAlignment="1">
      <alignment horizontal="centerContinuous"/>
    </xf>
    <xf numFmtId="44" fontId="1" fillId="10" borderId="9" xfId="2" applyFont="1" applyFill="1" applyBorder="1" applyAlignment="1"/>
    <xf numFmtId="43" fontId="9" fillId="10" borderId="21" xfId="1" applyFont="1" applyFill="1" applyBorder="1" applyAlignment="1"/>
    <xf numFmtId="0" fontId="52" fillId="7" borderId="0" xfId="0" applyFont="1" applyFill="1" applyBorder="1" applyAlignment="1">
      <alignment horizontal="center"/>
    </xf>
    <xf numFmtId="43" fontId="13" fillId="7" borderId="0" xfId="1" applyFont="1" applyFill="1" applyBorder="1" applyAlignment="1"/>
    <xf numFmtId="43" fontId="13" fillId="7" borderId="5" xfId="1" applyFont="1" applyFill="1" applyBorder="1" applyAlignment="1"/>
    <xf numFmtId="44" fontId="13" fillId="7" borderId="0" xfId="1" applyNumberFormat="1" applyFont="1" applyFill="1" applyBorder="1" applyAlignment="1"/>
    <xf numFmtId="0" fontId="12" fillId="7" borderId="18" xfId="0" applyFont="1" applyFill="1" applyBorder="1" applyAlignment="1">
      <alignment horizontal="left"/>
    </xf>
    <xf numFmtId="0" fontId="12" fillId="7" borderId="11" xfId="0" applyFont="1" applyFill="1" applyBorder="1" applyAlignment="1">
      <alignment horizontal="left"/>
    </xf>
    <xf numFmtId="44" fontId="12" fillId="7" borderId="11" xfId="2" applyFont="1" applyFill="1" applyBorder="1" applyAlignment="1"/>
    <xf numFmtId="44" fontId="12" fillId="7" borderId="11" xfId="0" applyNumberFormat="1" applyFont="1" applyFill="1" applyBorder="1" applyAlignment="1">
      <alignment horizontal="left"/>
    </xf>
    <xf numFmtId="44" fontId="12" fillId="7" borderId="19" xfId="0" applyNumberFormat="1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3" fillId="7" borderId="0" xfId="2" applyNumberFormat="1" applyFont="1" applyFill="1" applyBorder="1" applyAlignment="1"/>
    <xf numFmtId="0" fontId="14" fillId="7" borderId="6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centerContinuous"/>
    </xf>
    <xf numFmtId="0" fontId="14" fillId="7" borderId="1" xfId="0" applyFont="1" applyFill="1" applyBorder="1" applyAlignment="1">
      <alignment horizontal="center"/>
    </xf>
    <xf numFmtId="44" fontId="14" fillId="7" borderId="1" xfId="2" applyFont="1" applyFill="1" applyBorder="1" applyAlignment="1">
      <alignment horizontal="right"/>
    </xf>
    <xf numFmtId="44" fontId="15" fillId="7" borderId="1" xfId="2" applyFont="1" applyFill="1" applyBorder="1" applyAlignment="1"/>
    <xf numFmtId="44" fontId="16" fillId="7" borderId="20" xfId="2" applyFont="1" applyFill="1" applyBorder="1" applyAlignment="1"/>
    <xf numFmtId="0" fontId="13" fillId="7" borderId="4" xfId="0" applyFont="1" applyFill="1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13" fillId="7" borderId="0" xfId="2" applyFont="1" applyFill="1" applyBorder="1" applyAlignment="1">
      <alignment horizontal="centerContinuous"/>
    </xf>
    <xf numFmtId="0" fontId="24" fillId="7" borderId="0" xfId="0" applyFont="1" applyFill="1" applyBorder="1" applyAlignment="1">
      <alignment horizontal="centerContinuous"/>
    </xf>
    <xf numFmtId="0" fontId="24" fillId="7" borderId="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4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2" fillId="7" borderId="0" xfId="0" applyFont="1" applyFill="1" applyBorder="1" applyAlignment="1">
      <alignment horizontal="left"/>
    </xf>
    <xf numFmtId="14" fontId="22" fillId="7" borderId="0" xfId="0" applyNumberFormat="1" applyFont="1" applyFill="1" applyBorder="1" applyAlignment="1">
      <alignment horizontal="left"/>
    </xf>
    <xf numFmtId="14" fontId="22" fillId="7" borderId="0" xfId="0" applyNumberFormat="1" applyFont="1" applyFill="1" applyBorder="1" applyAlignment="1">
      <alignment horizontal="center"/>
    </xf>
    <xf numFmtId="14" fontId="19" fillId="7" borderId="0" xfId="0" applyNumberFormat="1" applyFont="1" applyFill="1" applyBorder="1" applyAlignment="1">
      <alignment horizontal="center"/>
    </xf>
    <xf numFmtId="44" fontId="13" fillId="7" borderId="0" xfId="2" applyFont="1" applyFill="1" applyBorder="1" applyAlignment="1">
      <alignment horizontal="left"/>
    </xf>
    <xf numFmtId="0" fontId="7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3" fillId="7" borderId="17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52" fillId="7" borderId="0" xfId="0" applyNumberFormat="1" applyFont="1" applyFill="1" applyBorder="1" applyAlignment="1">
      <alignment horizontal="center"/>
    </xf>
    <xf numFmtId="14" fontId="22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5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0" fontId="5" fillId="7" borderId="9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21" xfId="2" applyFont="1" applyFill="1" applyBorder="1" applyAlignment="1"/>
    <xf numFmtId="0" fontId="7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4" fillId="7" borderId="3" xfId="0" applyFont="1" applyFill="1" applyBorder="1" applyAlignment="1">
      <alignment horizontal="centerContinuous"/>
    </xf>
    <xf numFmtId="0" fontId="24" fillId="7" borderId="3" xfId="0" applyFont="1" applyFill="1" applyBorder="1" applyAlignment="1">
      <alignment horizontal="center"/>
    </xf>
    <xf numFmtId="0" fontId="21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3" fillId="7" borderId="3" xfId="2" applyFont="1" applyFill="1" applyBorder="1" applyAlignment="1"/>
    <xf numFmtId="44" fontId="13" fillId="7" borderId="3" xfId="0" applyNumberFormat="1" applyFont="1" applyFill="1" applyBorder="1" applyAlignment="1"/>
    <xf numFmtId="0" fontId="15" fillId="7" borderId="10" xfId="0" applyFont="1" applyFill="1" applyBorder="1" applyAlignment="1">
      <alignment horizontal="left"/>
    </xf>
    <xf numFmtId="0" fontId="15" fillId="7" borderId="9" xfId="0" applyFont="1" applyFill="1" applyBorder="1" applyAlignment="1">
      <alignment horizontal="left"/>
    </xf>
    <xf numFmtId="0" fontId="37" fillId="6" borderId="9" xfId="0" applyFont="1" applyFill="1" applyBorder="1" applyAlignment="1"/>
    <xf numFmtId="14" fontId="15" fillId="7" borderId="9" xfId="0" applyNumberFormat="1" applyFont="1" applyFill="1" applyBorder="1" applyAlignment="1">
      <alignment horizontal="center"/>
    </xf>
    <xf numFmtId="165" fontId="16" fillId="7" borderId="9" xfId="0" applyNumberFormat="1" applyFont="1" applyFill="1" applyBorder="1" applyAlignment="1">
      <alignment horizontal="center"/>
    </xf>
    <xf numFmtId="44" fontId="37" fillId="6" borderId="9" xfId="0" applyNumberFormat="1" applyFont="1" applyFill="1" applyBorder="1" applyAlignment="1"/>
    <xf numFmtId="44" fontId="15" fillId="7" borderId="9" xfId="2" applyFont="1" applyFill="1" applyBorder="1" applyAlignment="1"/>
    <xf numFmtId="44" fontId="15" fillId="7" borderId="21" xfId="2" applyFont="1" applyFill="1" applyBorder="1" applyAlignment="1"/>
    <xf numFmtId="0" fontId="3" fillId="6" borderId="17" xfId="0" applyFont="1" applyFill="1" applyBorder="1"/>
    <xf numFmtId="0" fontId="3" fillId="6" borderId="5" xfId="0" applyFont="1" applyFill="1" applyBorder="1"/>
    <xf numFmtId="0" fontId="12" fillId="11" borderId="10" xfId="0" applyFont="1" applyFill="1" applyBorder="1" applyAlignment="1">
      <alignment horizontal="left"/>
    </xf>
    <xf numFmtId="0" fontId="12" fillId="11" borderId="9" xfId="0" applyFont="1" applyFill="1" applyBorder="1" applyAlignment="1">
      <alignment horizontal="left"/>
    </xf>
    <xf numFmtId="44" fontId="12" fillId="11" borderId="9" xfId="2" applyFont="1" applyFill="1" applyBorder="1" applyAlignment="1"/>
    <xf numFmtId="44" fontId="12" fillId="11" borderId="21" xfId="2" applyFont="1" applyFill="1" applyBorder="1" applyAlignment="1"/>
    <xf numFmtId="0" fontId="12" fillId="12" borderId="10" xfId="0" applyFont="1" applyFill="1" applyBorder="1" applyAlignment="1">
      <alignment horizontal="left"/>
    </xf>
    <xf numFmtId="0" fontId="7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7" fillId="6" borderId="0" xfId="2" applyFont="1" applyFill="1" applyBorder="1" applyAlignment="1">
      <alignment horizontal="centerContinuous"/>
    </xf>
    <xf numFmtId="14" fontId="7" fillId="6" borderId="0" xfId="0" applyNumberFormat="1" applyFont="1" applyFill="1" applyBorder="1" applyAlignment="1">
      <alignment horizontal="centerContinuous"/>
    </xf>
    <xf numFmtId="0" fontId="7" fillId="6" borderId="0" xfId="0" applyFont="1" applyFill="1" applyBorder="1" applyAlignment="1">
      <alignment horizontal="center"/>
    </xf>
    <xf numFmtId="14" fontId="7" fillId="6" borderId="0" xfId="0" applyNumberFormat="1" applyFont="1" applyFill="1" applyBorder="1" applyAlignment="1">
      <alignment horizontal="center"/>
    </xf>
    <xf numFmtId="0" fontId="0" fillId="13" borderId="0" xfId="0" applyFill="1"/>
    <xf numFmtId="0" fontId="3" fillId="13" borderId="0" xfId="0" applyFont="1" applyFill="1"/>
    <xf numFmtId="0" fontId="35" fillId="13" borderId="0" xfId="0" applyFont="1" applyFill="1" applyAlignment="1">
      <alignment horizontal="center"/>
    </xf>
    <xf numFmtId="0" fontId="44" fillId="13" borderId="0" xfId="0" applyFont="1" applyFill="1" applyAlignment="1">
      <alignment horizontal="centerContinuous"/>
    </xf>
    <xf numFmtId="0" fontId="45" fillId="13" borderId="0" xfId="0" applyFont="1" applyFill="1" applyAlignment="1">
      <alignment horizontal="centerContinuous"/>
    </xf>
    <xf numFmtId="0" fontId="44" fillId="13" borderId="13" xfId="0" applyFont="1" applyFill="1" applyBorder="1" applyAlignment="1">
      <alignment horizontal="centerContinuous"/>
    </xf>
    <xf numFmtId="0" fontId="45" fillId="13" borderId="13" xfId="0" applyFont="1" applyFill="1" applyBorder="1" applyAlignment="1">
      <alignment horizontal="centerContinuous"/>
    </xf>
    <xf numFmtId="0" fontId="45" fillId="13" borderId="0" xfId="0" applyFont="1" applyFill="1" applyBorder="1" applyAlignment="1">
      <alignment horizontal="centerContinuous"/>
    </xf>
    <xf numFmtId="0" fontId="34" fillId="13" borderId="0" xfId="0" applyFont="1" applyFill="1" applyBorder="1" applyAlignment="1">
      <alignment horizontal="center"/>
    </xf>
    <xf numFmtId="0" fontId="36" fillId="13" borderId="0" xfId="0" applyFont="1" applyFill="1"/>
    <xf numFmtId="0" fontId="1" fillId="13" borderId="0" xfId="0" applyFont="1" applyFill="1"/>
    <xf numFmtId="0" fontId="46" fillId="14" borderId="2" xfId="0" applyFont="1" applyFill="1" applyBorder="1" applyAlignment="1">
      <alignment horizontal="centerContinuous"/>
    </xf>
    <xf numFmtId="0" fontId="46" fillId="14" borderId="3" xfId="0" applyFont="1" applyFill="1" applyBorder="1" applyAlignment="1">
      <alignment horizontal="centerContinuous"/>
    </xf>
    <xf numFmtId="44" fontId="46" fillId="14" borderId="3" xfId="2" applyFont="1" applyFill="1" applyBorder="1" applyAlignment="1">
      <alignment horizontal="centerContinuous"/>
    </xf>
    <xf numFmtId="0" fontId="12" fillId="13" borderId="3" xfId="0" applyFont="1" applyFill="1" applyBorder="1" applyAlignment="1">
      <alignment horizontal="centerContinuous"/>
    </xf>
    <xf numFmtId="0" fontId="46" fillId="14" borderId="17" xfId="0" applyFont="1" applyFill="1" applyBorder="1" applyAlignment="1">
      <alignment horizontal="centerContinuous"/>
    </xf>
    <xf numFmtId="0" fontId="46" fillId="14" borderId="4" xfId="0" applyFont="1" applyFill="1" applyBorder="1" applyAlignment="1">
      <alignment horizontal="centerContinuous"/>
    </xf>
    <xf numFmtId="0" fontId="46" fillId="14" borderId="0" xfId="0" applyFont="1" applyFill="1" applyBorder="1" applyAlignment="1">
      <alignment horizontal="centerContinuous"/>
    </xf>
    <xf numFmtId="44" fontId="46" fillId="14" borderId="0" xfId="2" applyFont="1" applyFill="1" applyBorder="1" applyAlignment="1">
      <alignment horizontal="centerContinuous"/>
    </xf>
    <xf numFmtId="0" fontId="12" fillId="13" borderId="0" xfId="0" applyFont="1" applyFill="1" applyBorder="1" applyAlignment="1">
      <alignment horizontal="centerContinuous"/>
    </xf>
    <xf numFmtId="0" fontId="46" fillId="14" borderId="5" xfId="0" applyFont="1" applyFill="1" applyBorder="1" applyAlignment="1">
      <alignment horizontal="centerContinuous"/>
    </xf>
    <xf numFmtId="164" fontId="46" fillId="14" borderId="4" xfId="0" applyNumberFormat="1" applyFont="1" applyFill="1" applyBorder="1" applyAlignment="1">
      <alignment horizontal="centerContinuous"/>
    </xf>
    <xf numFmtId="49" fontId="46" fillId="14" borderId="0" xfId="0" applyNumberFormat="1" applyFont="1" applyFill="1" applyBorder="1" applyAlignment="1">
      <alignment horizontal="centerContinuous"/>
    </xf>
    <xf numFmtId="0" fontId="46" fillId="14" borderId="4" xfId="0" applyFont="1" applyFill="1" applyBorder="1" applyAlignment="1">
      <alignment horizontal="left"/>
    </xf>
    <xf numFmtId="0" fontId="46" fillId="14" borderId="0" xfId="0" applyFont="1" applyFill="1" applyBorder="1" applyAlignment="1">
      <alignment horizontal="left"/>
    </xf>
    <xf numFmtId="44" fontId="46" fillId="14" borderId="0" xfId="2" applyFont="1" applyFill="1" applyBorder="1" applyAlignment="1">
      <alignment horizontal="center"/>
    </xf>
    <xf numFmtId="0" fontId="46" fillId="14" borderId="0" xfId="0" applyFont="1" applyFill="1" applyBorder="1" applyAlignment="1">
      <alignment horizontal="center"/>
    </xf>
    <xf numFmtId="0" fontId="46" fillId="14" borderId="5" xfId="0" applyFont="1" applyFill="1" applyBorder="1" applyAlignment="1">
      <alignment horizontal="center"/>
    </xf>
    <xf numFmtId="43" fontId="46" fillId="14" borderId="0" xfId="1" applyFont="1" applyFill="1" applyBorder="1" applyAlignment="1">
      <alignment horizontal="left"/>
    </xf>
    <xf numFmtId="0" fontId="47" fillId="14" borderId="1" xfId="0" applyFont="1" applyFill="1" applyBorder="1" applyAlignment="1">
      <alignment horizontal="center"/>
    </xf>
    <xf numFmtId="0" fontId="46" fillId="14" borderId="1" xfId="0" applyFont="1" applyFill="1" applyBorder="1" applyAlignment="1">
      <alignment horizontal="center"/>
    </xf>
    <xf numFmtId="0" fontId="46" fillId="14" borderId="12" xfId="0" applyFont="1" applyFill="1" applyBorder="1" applyAlignment="1">
      <alignment horizontal="left"/>
    </xf>
    <xf numFmtId="0" fontId="46" fillId="14" borderId="7" xfId="0" applyFont="1" applyFill="1" applyBorder="1" applyAlignment="1">
      <alignment horizontal="left"/>
    </xf>
    <xf numFmtId="14" fontId="46" fillId="14" borderId="7" xfId="2" applyNumberFormat="1" applyFont="1" applyFill="1" applyBorder="1" applyAlignment="1">
      <alignment horizontal="center"/>
    </xf>
    <xf numFmtId="0" fontId="46" fillId="14" borderId="7" xfId="0" applyFont="1" applyFill="1" applyBorder="1" applyAlignment="1">
      <alignment horizontal="center"/>
    </xf>
    <xf numFmtId="0" fontId="46" fillId="14" borderId="8" xfId="0" applyFont="1" applyFill="1" applyBorder="1" applyAlignment="1">
      <alignment horizontal="center"/>
    </xf>
    <xf numFmtId="14" fontId="46" fillId="14" borderId="7" xfId="0" applyNumberFormat="1" applyFont="1" applyFill="1" applyBorder="1" applyAlignment="1">
      <alignment horizontal="center"/>
    </xf>
    <xf numFmtId="14" fontId="46" fillId="14" borderId="8" xfId="0" applyNumberFormat="1" applyFont="1" applyFill="1" applyBorder="1" applyAlignment="1">
      <alignment horizontal="center"/>
    </xf>
    <xf numFmtId="0" fontId="10" fillId="14" borderId="4" xfId="0" applyFont="1" applyFill="1" applyBorder="1" applyAlignment="1">
      <alignment horizontal="left"/>
    </xf>
    <xf numFmtId="0" fontId="10" fillId="14" borderId="0" xfId="0" applyFont="1" applyFill="1" applyBorder="1" applyAlignment="1">
      <alignment horizontal="left"/>
    </xf>
    <xf numFmtId="44" fontId="11" fillId="14" borderId="0" xfId="2" applyFont="1" applyFill="1" applyBorder="1" applyAlignment="1"/>
    <xf numFmtId="0" fontId="11" fillId="14" borderId="0" xfId="0" applyFont="1" applyFill="1" applyBorder="1" applyAlignment="1"/>
    <xf numFmtId="17" fontId="11" fillId="14" borderId="0" xfId="0" applyNumberFormat="1" applyFont="1" applyFill="1" applyBorder="1" applyAlignment="1"/>
    <xf numFmtId="0" fontId="11" fillId="14" borderId="5" xfId="0" applyFont="1" applyFill="1" applyBorder="1" applyAlignment="1"/>
    <xf numFmtId="44" fontId="8" fillId="13" borderId="22" xfId="2" applyFont="1" applyFill="1" applyBorder="1" applyAlignment="1">
      <alignment horizontal="centerContinuous"/>
    </xf>
    <xf numFmtId="0" fontId="2" fillId="13" borderId="23" xfId="0" applyFont="1" applyFill="1" applyBorder="1" applyAlignment="1">
      <alignment horizontal="centerContinuous"/>
    </xf>
    <xf numFmtId="0" fontId="18" fillId="13" borderId="23" xfId="0" applyFont="1" applyFill="1" applyBorder="1" applyAlignment="1">
      <alignment horizontal="centerContinuous"/>
    </xf>
    <xf numFmtId="0" fontId="0" fillId="13" borderId="23" xfId="0" applyFill="1" applyBorder="1" applyAlignment="1">
      <alignment horizontal="centerContinuous"/>
    </xf>
    <xf numFmtId="0" fontId="2" fillId="13" borderId="24" xfId="0" applyFont="1" applyFill="1" applyBorder="1" applyAlignment="1">
      <alignment horizontal="centerContinuous"/>
    </xf>
    <xf numFmtId="44" fontId="8" fillId="13" borderId="25" xfId="2" applyFont="1" applyFill="1" applyBorder="1" applyAlignment="1">
      <alignment horizontal="centerContinuous"/>
    </xf>
    <xf numFmtId="0" fontId="2" fillId="13" borderId="0" xfId="0" applyFont="1" applyFill="1" applyBorder="1" applyAlignment="1">
      <alignment horizontal="centerContinuous"/>
    </xf>
    <xf numFmtId="0" fontId="18" fillId="13" borderId="0" xfId="0" applyFont="1" applyFill="1" applyBorder="1" applyAlignment="1">
      <alignment horizontal="centerContinuous"/>
    </xf>
    <xf numFmtId="0" fontId="0" fillId="13" borderId="0" xfId="0" applyFill="1" applyBorder="1" applyAlignment="1">
      <alignment horizontal="centerContinuous"/>
    </xf>
    <xf numFmtId="0" fontId="6" fillId="13" borderId="0" xfId="0" applyFont="1" applyFill="1" applyBorder="1" applyAlignment="1">
      <alignment horizontal="centerContinuous"/>
    </xf>
    <xf numFmtId="0" fontId="2" fillId="13" borderId="26" xfId="0" applyFont="1" applyFill="1" applyBorder="1" applyAlignment="1">
      <alignment horizontal="centerContinuous"/>
    </xf>
    <xf numFmtId="164" fontId="8" fillId="13" borderId="25" xfId="0" applyNumberFormat="1" applyFont="1" applyFill="1" applyBorder="1" applyAlignment="1">
      <alignment horizontal="centerContinuous"/>
    </xf>
    <xf numFmtId="49" fontId="2" fillId="13" borderId="0" xfId="0" applyNumberFormat="1" applyFont="1" applyFill="1" applyBorder="1" applyAlignment="1">
      <alignment horizontal="centerContinuous"/>
    </xf>
    <xf numFmtId="0" fontId="2" fillId="13" borderId="25" xfId="0" applyFont="1" applyFill="1" applyBorder="1" applyAlignment="1">
      <alignment horizontal="left"/>
    </xf>
    <xf numFmtId="0" fontId="2" fillId="13" borderId="0" xfId="0" applyFont="1" applyFill="1" applyBorder="1" applyAlignment="1">
      <alignment horizontal="left"/>
    </xf>
    <xf numFmtId="0" fontId="18" fillId="13" borderId="0" xfId="0" applyFont="1" applyFill="1" applyBorder="1" applyAlignment="1">
      <alignment horizontal="left"/>
    </xf>
    <xf numFmtId="44" fontId="2" fillId="13" borderId="0" xfId="2" applyFont="1" applyFill="1" applyBorder="1" applyAlignment="1">
      <alignment horizontal="left"/>
    </xf>
    <xf numFmtId="0" fontId="2" fillId="13" borderId="0" xfId="0" applyFont="1" applyFill="1" applyBorder="1" applyAlignment="1">
      <alignment horizontal="center"/>
    </xf>
    <xf numFmtId="0" fontId="2" fillId="13" borderId="26" xfId="0" applyFont="1" applyFill="1" applyBorder="1" applyAlignment="1">
      <alignment horizontal="center"/>
    </xf>
    <xf numFmtId="0" fontId="7" fillId="13" borderId="25" xfId="0" applyFont="1" applyFill="1" applyBorder="1" applyAlignment="1">
      <alignment horizontal="left"/>
    </xf>
    <xf numFmtId="0" fontId="7" fillId="13" borderId="0" xfId="0" applyFont="1" applyFill="1" applyBorder="1" applyAlignment="1">
      <alignment horizontal="left"/>
    </xf>
    <xf numFmtId="44" fontId="7" fillId="13" borderId="0" xfId="2" applyFont="1" applyFill="1" applyBorder="1" applyAlignment="1">
      <alignment horizontal="left"/>
    </xf>
    <xf numFmtId="0" fontId="7" fillId="13" borderId="0" xfId="0" applyFont="1" applyFill="1" applyBorder="1" applyAlignment="1">
      <alignment horizontal="center"/>
    </xf>
    <xf numFmtId="0" fontId="7" fillId="13" borderId="26" xfId="0" applyFont="1" applyFill="1" applyBorder="1" applyAlignment="1">
      <alignment horizontal="center"/>
    </xf>
    <xf numFmtId="44" fontId="7" fillId="13" borderId="0" xfId="2" applyFont="1" applyFill="1" applyBorder="1" applyAlignment="1">
      <alignment horizontal="centerContinuous"/>
    </xf>
    <xf numFmtId="0" fontId="7" fillId="13" borderId="0" xfId="0" applyFont="1" applyFill="1" applyBorder="1" applyAlignment="1">
      <alignment horizontal="centerContinuous"/>
    </xf>
    <xf numFmtId="0" fontId="3" fillId="13" borderId="0" xfId="0" applyFont="1" applyFill="1" applyBorder="1"/>
    <xf numFmtId="0" fontId="2" fillId="13" borderId="1" xfId="0" applyFont="1" applyFill="1" applyBorder="1" applyAlignment="1">
      <alignment horizontal="centerContinuous"/>
    </xf>
    <xf numFmtId="0" fontId="29" fillId="13" borderId="26" xfId="0" applyFont="1" applyFill="1" applyBorder="1" applyAlignment="1">
      <alignment horizontal="center"/>
    </xf>
    <xf numFmtId="0" fontId="7" fillId="13" borderId="27" xfId="0" applyFont="1" applyFill="1" applyBorder="1" applyAlignment="1">
      <alignment horizontal="left"/>
    </xf>
    <xf numFmtId="0" fontId="7" fillId="13" borderId="7" xfId="0" applyFont="1" applyFill="1" applyBorder="1" applyAlignment="1">
      <alignment horizontal="left"/>
    </xf>
    <xf numFmtId="0" fontId="2" fillId="13" borderId="7" xfId="0" applyFont="1" applyFill="1" applyBorder="1" applyAlignment="1">
      <alignment horizontal="centerContinuous"/>
    </xf>
    <xf numFmtId="0" fontId="2" fillId="13" borderId="7" xfId="0" applyFont="1" applyFill="1" applyBorder="1" applyAlignment="1">
      <alignment horizontal="center"/>
    </xf>
    <xf numFmtId="44" fontId="7" fillId="13" borderId="7" xfId="2" applyFont="1" applyFill="1" applyBorder="1" applyAlignment="1">
      <alignment horizontal="centerContinuous"/>
    </xf>
    <xf numFmtId="14" fontId="7" fillId="13" borderId="7" xfId="0" applyNumberFormat="1" applyFont="1" applyFill="1" applyBorder="1" applyAlignment="1">
      <alignment horizontal="centerContinuous"/>
    </xf>
    <xf numFmtId="0" fontId="7" fillId="13" borderId="7" xfId="0" applyFont="1" applyFill="1" applyBorder="1" applyAlignment="1">
      <alignment horizontal="center"/>
    </xf>
    <xf numFmtId="14" fontId="7" fillId="13" borderId="7" xfId="0" applyNumberFormat="1" applyFont="1" applyFill="1" applyBorder="1" applyAlignment="1">
      <alignment horizontal="center"/>
    </xf>
    <xf numFmtId="0" fontId="2" fillId="13" borderId="28" xfId="0" applyFont="1" applyFill="1" applyBorder="1" applyAlignment="1">
      <alignment horizontal="center"/>
    </xf>
    <xf numFmtId="0" fontId="4" fillId="15" borderId="10" xfId="0" applyFont="1" applyFill="1" applyBorder="1" applyAlignment="1">
      <alignment horizontal="left"/>
    </xf>
    <xf numFmtId="0" fontId="23" fillId="15" borderId="9" xfId="0" applyFont="1" applyFill="1" applyBorder="1" applyAlignment="1">
      <alignment horizontal="left"/>
    </xf>
    <xf numFmtId="0" fontId="30" fillId="15" borderId="9" xfId="0" applyFont="1" applyFill="1" applyBorder="1" applyAlignment="1">
      <alignment horizontal="center"/>
    </xf>
    <xf numFmtId="49" fontId="30" fillId="15" borderId="9" xfId="0" applyNumberFormat="1" applyFont="1" applyFill="1" applyBorder="1" applyAlignment="1">
      <alignment horizontal="center"/>
    </xf>
    <xf numFmtId="14" fontId="23" fillId="15" borderId="9" xfId="0" applyNumberFormat="1" applyFont="1" applyFill="1" applyBorder="1" applyAlignment="1">
      <alignment horizontal="right"/>
    </xf>
    <xf numFmtId="10" fontId="20" fillId="15" borderId="9" xfId="0" applyNumberFormat="1" applyFont="1" applyFill="1" applyBorder="1" applyAlignment="1">
      <alignment horizontal="center"/>
    </xf>
    <xf numFmtId="44" fontId="1" fillId="15" borderId="9" xfId="2" applyFont="1" applyFill="1" applyBorder="1" applyAlignment="1">
      <alignment horizontal="centerContinuous"/>
    </xf>
    <xf numFmtId="44" fontId="1" fillId="15" borderId="9" xfId="0" applyNumberFormat="1" applyFont="1" applyFill="1" applyBorder="1" applyAlignment="1"/>
    <xf numFmtId="44" fontId="1" fillId="15" borderId="9" xfId="2" applyFont="1" applyFill="1" applyBorder="1" applyAlignment="1"/>
    <xf numFmtId="44" fontId="1" fillId="15" borderId="21" xfId="2" applyFont="1" applyFill="1" applyBorder="1" applyAlignment="1"/>
    <xf numFmtId="44" fontId="30" fillId="15" borderId="21" xfId="2" applyFont="1" applyFill="1" applyBorder="1" applyAlignment="1"/>
    <xf numFmtId="0" fontId="4" fillId="16" borderId="10" xfId="0" applyFont="1" applyFill="1" applyBorder="1" applyAlignment="1">
      <alignment horizontal="left"/>
    </xf>
    <xf numFmtId="0" fontId="23" fillId="16" borderId="9" xfId="0" applyFont="1" applyFill="1" applyBorder="1" applyAlignment="1">
      <alignment horizontal="left"/>
    </xf>
    <xf numFmtId="0" fontId="30" fillId="16" borderId="9" xfId="0" applyFont="1" applyFill="1" applyBorder="1" applyAlignment="1">
      <alignment horizontal="center"/>
    </xf>
    <xf numFmtId="14" fontId="23" fillId="16" borderId="9" xfId="0" applyNumberFormat="1" applyFont="1" applyFill="1" applyBorder="1" applyAlignment="1">
      <alignment horizontal="right"/>
    </xf>
    <xf numFmtId="44" fontId="1" fillId="16" borderId="9" xfId="2" applyFont="1" applyFill="1" applyBorder="1" applyAlignment="1">
      <alignment horizontal="centerContinuous"/>
    </xf>
    <xf numFmtId="44" fontId="1" fillId="16" borderId="9" xfId="0" applyNumberFormat="1" applyFont="1" applyFill="1" applyBorder="1" applyAlignment="1"/>
    <xf numFmtId="44" fontId="1" fillId="16" borderId="21" xfId="2" applyFont="1" applyFill="1" applyBorder="1" applyAlignment="1"/>
    <xf numFmtId="44" fontId="1" fillId="15" borderId="9" xfId="2" applyNumberFormat="1" applyFont="1" applyFill="1" applyBorder="1" applyAlignment="1"/>
    <xf numFmtId="0" fontId="4" fillId="17" borderId="10" xfId="0" applyFont="1" applyFill="1" applyBorder="1" applyAlignment="1">
      <alignment horizontal="left"/>
    </xf>
    <xf numFmtId="0" fontId="4" fillId="17" borderId="9" xfId="0" applyFont="1" applyFill="1" applyBorder="1" applyAlignment="1">
      <alignment horizontal="left"/>
    </xf>
    <xf numFmtId="0" fontId="1" fillId="17" borderId="9" xfId="0" applyFont="1" applyFill="1" applyBorder="1" applyAlignment="1">
      <alignment horizontal="left"/>
    </xf>
    <xf numFmtId="0" fontId="23" fillId="17" borderId="9" xfId="0" applyFont="1" applyFill="1" applyBorder="1" applyAlignment="1">
      <alignment horizontal="centerContinuous"/>
    </xf>
    <xf numFmtId="14" fontId="48" fillId="17" borderId="9" xfId="0" applyNumberFormat="1" applyFont="1" applyFill="1" applyBorder="1" applyAlignment="1">
      <alignment horizontal="center"/>
    </xf>
    <xf numFmtId="165" fontId="20" fillId="17" borderId="9" xfId="0" applyNumberFormat="1" applyFont="1" applyFill="1" applyBorder="1" applyAlignment="1">
      <alignment horizontal="center"/>
    </xf>
    <xf numFmtId="44" fontId="1" fillId="17" borderId="9" xfId="2" applyFont="1" applyFill="1" applyBorder="1" applyAlignment="1">
      <alignment horizontal="centerContinuous"/>
    </xf>
    <xf numFmtId="44" fontId="1" fillId="17" borderId="9" xfId="2" applyFont="1" applyFill="1" applyBorder="1" applyAlignment="1"/>
    <xf numFmtId="43" fontId="9" fillId="17" borderId="21" xfId="1" applyFont="1" applyFill="1" applyBorder="1" applyAlignment="1"/>
    <xf numFmtId="0" fontId="49" fillId="17" borderId="9" xfId="0" applyFont="1" applyFill="1" applyBorder="1" applyAlignment="1">
      <alignment horizontal="centerContinuous"/>
    </xf>
    <xf numFmtId="44" fontId="4" fillId="17" borderId="9" xfId="2" applyFont="1" applyFill="1" applyBorder="1" applyAlignment="1">
      <alignment horizontal="centerContinuous"/>
    </xf>
    <xf numFmtId="44" fontId="1" fillId="17" borderId="9" xfId="0" applyNumberFormat="1" applyFont="1" applyFill="1" applyBorder="1" applyAlignment="1"/>
    <xf numFmtId="0" fontId="50" fillId="17" borderId="10" xfId="0" applyFont="1" applyFill="1" applyBorder="1" applyAlignment="1">
      <alignment horizontal="left"/>
    </xf>
    <xf numFmtId="43" fontId="1" fillId="17" borderId="21" xfId="1" applyFont="1" applyFill="1" applyBorder="1" applyAlignment="1"/>
    <xf numFmtId="0" fontId="50" fillId="17" borderId="9" xfId="0" applyFont="1" applyFill="1" applyBorder="1" applyAlignment="1">
      <alignment horizontal="left"/>
    </xf>
    <xf numFmtId="0" fontId="51" fillId="17" borderId="9" xfId="0" applyFont="1" applyFill="1" applyBorder="1" applyAlignment="1">
      <alignment horizontal="centerContinuous"/>
    </xf>
    <xf numFmtId="14" fontId="51" fillId="17" borderId="9" xfId="0" applyNumberFormat="1" applyFont="1" applyFill="1" applyBorder="1" applyAlignment="1">
      <alignment horizontal="centerContinuous"/>
    </xf>
    <xf numFmtId="44" fontId="50" fillId="17" borderId="9" xfId="2" applyFont="1" applyFill="1" applyBorder="1" applyAlignment="1">
      <alignment horizontal="centerContinuous"/>
    </xf>
    <xf numFmtId="44" fontId="1" fillId="17" borderId="21" xfId="2" applyFont="1" applyFill="1" applyBorder="1" applyAlignment="1"/>
    <xf numFmtId="44" fontId="1" fillId="17" borderId="9" xfId="2" applyNumberFormat="1" applyFont="1" applyFill="1" applyBorder="1" applyAlignment="1"/>
    <xf numFmtId="44" fontId="1" fillId="17" borderId="9" xfId="1" applyNumberFormat="1" applyFont="1" applyFill="1" applyBorder="1" applyAlignment="1"/>
    <xf numFmtId="0" fontId="1" fillId="17" borderId="10" xfId="0" applyFont="1" applyFill="1" applyBorder="1" applyAlignment="1">
      <alignment horizontal="left"/>
    </xf>
    <xf numFmtId="0" fontId="23" fillId="17" borderId="9" xfId="0" applyFont="1" applyFill="1" applyBorder="1" applyAlignment="1">
      <alignment horizontal="left"/>
    </xf>
    <xf numFmtId="44" fontId="1" fillId="17" borderId="9" xfId="2" applyFont="1" applyFill="1" applyBorder="1" applyAlignment="1">
      <alignment horizontal="left"/>
    </xf>
    <xf numFmtId="0" fontId="5" fillId="15" borderId="10" xfId="0" applyFont="1" applyFill="1" applyBorder="1" applyAlignment="1">
      <alignment horizontal="left"/>
    </xf>
    <xf numFmtId="0" fontId="22" fillId="15" borderId="9" xfId="0" applyFont="1" applyFill="1" applyBorder="1" applyAlignment="1">
      <alignment horizontal="left"/>
    </xf>
    <xf numFmtId="0" fontId="28" fillId="16" borderId="9" xfId="0" applyFont="1" applyFill="1" applyBorder="1" applyAlignment="1">
      <alignment horizontal="center"/>
    </xf>
    <xf numFmtId="14" fontId="22" fillId="16" borderId="9" xfId="0" applyNumberFormat="1" applyFont="1" applyFill="1" applyBorder="1" applyAlignment="1">
      <alignment horizontal="right"/>
    </xf>
    <xf numFmtId="44" fontId="13" fillId="16" borderId="9" xfId="2" applyFont="1" applyFill="1" applyBorder="1" applyAlignment="1">
      <alignment horizontal="centerContinuous"/>
    </xf>
    <xf numFmtId="44" fontId="13" fillId="16" borderId="9" xfId="0" applyNumberFormat="1" applyFont="1" applyFill="1" applyBorder="1" applyAlignment="1"/>
    <xf numFmtId="44" fontId="13" fillId="16" borderId="9" xfId="2" applyFont="1" applyFill="1" applyBorder="1" applyAlignment="1"/>
    <xf numFmtId="44" fontId="3" fillId="15" borderId="9" xfId="2" applyFont="1" applyFill="1" applyBorder="1" applyAlignment="1"/>
    <xf numFmtId="0" fontId="3" fillId="15" borderId="21" xfId="0" applyFont="1" applyFill="1" applyBorder="1"/>
    <xf numFmtId="0" fontId="44" fillId="13" borderId="0" xfId="0" applyFont="1" applyFill="1" applyAlignment="1">
      <alignment horizontal="center"/>
    </xf>
    <xf numFmtId="0" fontId="44" fillId="13" borderId="16" xfId="0" applyFont="1" applyFill="1" applyBorder="1" applyAlignment="1">
      <alignment horizontal="center"/>
    </xf>
    <xf numFmtId="0" fontId="44" fillId="13" borderId="14" xfId="0" applyFont="1" applyFill="1" applyBorder="1" applyAlignment="1">
      <alignment horizontal="center"/>
    </xf>
    <xf numFmtId="0" fontId="44" fillId="13" borderId="15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32" fillId="13" borderId="0" xfId="0" applyNumberFormat="1" applyFont="1" applyFill="1" applyBorder="1" applyAlignment="1">
      <alignment horizontal="center"/>
    </xf>
    <xf numFmtId="0" fontId="38" fillId="6" borderId="0" xfId="0" applyFont="1" applyFill="1" applyAlignment="1">
      <alignment horizontal="center"/>
    </xf>
    <xf numFmtId="0" fontId="4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9" fillId="6" borderId="0" xfId="0" applyFont="1" applyFill="1" applyAlignment="1">
      <alignment horizontal="center"/>
    </xf>
    <xf numFmtId="0" fontId="38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FF33"/>
      <color rgb="FFFFFF66"/>
      <color rgb="FFFFD961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/>
  </sheetViews>
  <sheetFormatPr defaultRowHeight="12.5" x14ac:dyDescent="0.25"/>
  <cols>
    <col min="1" max="2" width="9.1796875" style="41"/>
    <col min="3" max="3" width="9.1796875" style="2"/>
    <col min="9" max="9" width="21.54296875" customWidth="1"/>
    <col min="10" max="10" width="0.453125" hidden="1" customWidth="1"/>
    <col min="218" max="218" width="21.54296875" customWidth="1"/>
    <col min="219" max="219" width="0" hidden="1" customWidth="1"/>
    <col min="474" max="474" width="21.54296875" customWidth="1"/>
    <col min="475" max="475" width="0" hidden="1" customWidth="1"/>
    <col min="730" max="730" width="21.54296875" customWidth="1"/>
    <col min="731" max="731" width="0" hidden="1" customWidth="1"/>
    <col min="986" max="986" width="21.54296875" customWidth="1"/>
    <col min="987" max="987" width="0" hidden="1" customWidth="1"/>
    <col min="1242" max="1242" width="21.54296875" customWidth="1"/>
    <col min="1243" max="1243" width="0" hidden="1" customWidth="1"/>
    <col min="1498" max="1498" width="21.54296875" customWidth="1"/>
    <col min="1499" max="1499" width="0" hidden="1" customWidth="1"/>
    <col min="1754" max="1754" width="21.54296875" customWidth="1"/>
    <col min="1755" max="1755" width="0" hidden="1" customWidth="1"/>
    <col min="2010" max="2010" width="21.54296875" customWidth="1"/>
    <col min="2011" max="2011" width="0" hidden="1" customWidth="1"/>
    <col min="2266" max="2266" width="21.54296875" customWidth="1"/>
    <col min="2267" max="2267" width="0" hidden="1" customWidth="1"/>
    <col min="2522" max="2522" width="21.54296875" customWidth="1"/>
    <col min="2523" max="2523" width="0" hidden="1" customWidth="1"/>
    <col min="2778" max="2778" width="21.54296875" customWidth="1"/>
    <col min="2779" max="2779" width="0" hidden="1" customWidth="1"/>
    <col min="3034" max="3034" width="21.54296875" customWidth="1"/>
    <col min="3035" max="3035" width="0" hidden="1" customWidth="1"/>
    <col min="3290" max="3290" width="21.54296875" customWidth="1"/>
    <col min="3291" max="3291" width="0" hidden="1" customWidth="1"/>
    <col min="3546" max="3546" width="21.54296875" customWidth="1"/>
    <col min="3547" max="3547" width="0" hidden="1" customWidth="1"/>
    <col min="3802" max="3802" width="21.54296875" customWidth="1"/>
    <col min="3803" max="3803" width="0" hidden="1" customWidth="1"/>
    <col min="4058" max="4058" width="21.54296875" customWidth="1"/>
    <col min="4059" max="4059" width="0" hidden="1" customWidth="1"/>
    <col min="4314" max="4314" width="21.54296875" customWidth="1"/>
    <col min="4315" max="4315" width="0" hidden="1" customWidth="1"/>
    <col min="4570" max="4570" width="21.54296875" customWidth="1"/>
    <col min="4571" max="4571" width="0" hidden="1" customWidth="1"/>
    <col min="4826" max="4826" width="21.54296875" customWidth="1"/>
    <col min="4827" max="4827" width="0" hidden="1" customWidth="1"/>
    <col min="5082" max="5082" width="21.54296875" customWidth="1"/>
    <col min="5083" max="5083" width="0" hidden="1" customWidth="1"/>
    <col min="5338" max="5338" width="21.54296875" customWidth="1"/>
    <col min="5339" max="5339" width="0" hidden="1" customWidth="1"/>
    <col min="5594" max="5594" width="21.54296875" customWidth="1"/>
    <col min="5595" max="5595" width="0" hidden="1" customWidth="1"/>
    <col min="5850" max="5850" width="21.54296875" customWidth="1"/>
    <col min="5851" max="5851" width="0" hidden="1" customWidth="1"/>
    <col min="6106" max="6106" width="21.54296875" customWidth="1"/>
    <col min="6107" max="6107" width="0" hidden="1" customWidth="1"/>
    <col min="6362" max="6362" width="21.54296875" customWidth="1"/>
    <col min="6363" max="6363" width="0" hidden="1" customWidth="1"/>
    <col min="6618" max="6618" width="21.54296875" customWidth="1"/>
    <col min="6619" max="6619" width="0" hidden="1" customWidth="1"/>
    <col min="6874" max="6874" width="21.54296875" customWidth="1"/>
    <col min="6875" max="6875" width="0" hidden="1" customWidth="1"/>
    <col min="7130" max="7130" width="21.54296875" customWidth="1"/>
    <col min="7131" max="7131" width="0" hidden="1" customWidth="1"/>
    <col min="7386" max="7386" width="21.54296875" customWidth="1"/>
    <col min="7387" max="7387" width="0" hidden="1" customWidth="1"/>
    <col min="7642" max="7642" width="21.54296875" customWidth="1"/>
    <col min="7643" max="7643" width="0" hidden="1" customWidth="1"/>
    <col min="7898" max="7898" width="21.54296875" customWidth="1"/>
    <col min="7899" max="7899" width="0" hidden="1" customWidth="1"/>
    <col min="8154" max="8154" width="21.54296875" customWidth="1"/>
    <col min="8155" max="8155" width="0" hidden="1" customWidth="1"/>
    <col min="8410" max="8410" width="21.54296875" customWidth="1"/>
    <col min="8411" max="8411" width="0" hidden="1" customWidth="1"/>
    <col min="8666" max="8666" width="21.54296875" customWidth="1"/>
    <col min="8667" max="8667" width="0" hidden="1" customWidth="1"/>
    <col min="8922" max="8922" width="21.54296875" customWidth="1"/>
    <col min="8923" max="8923" width="0" hidden="1" customWidth="1"/>
    <col min="9178" max="9178" width="21.54296875" customWidth="1"/>
    <col min="9179" max="9179" width="0" hidden="1" customWidth="1"/>
    <col min="9434" max="9434" width="21.54296875" customWidth="1"/>
    <col min="9435" max="9435" width="0" hidden="1" customWidth="1"/>
    <col min="9690" max="9690" width="21.54296875" customWidth="1"/>
    <col min="9691" max="9691" width="0" hidden="1" customWidth="1"/>
    <col min="9946" max="9946" width="21.54296875" customWidth="1"/>
    <col min="9947" max="9947" width="0" hidden="1" customWidth="1"/>
    <col min="10202" max="10202" width="21.54296875" customWidth="1"/>
    <col min="10203" max="10203" width="0" hidden="1" customWidth="1"/>
    <col min="10458" max="10458" width="21.54296875" customWidth="1"/>
    <col min="10459" max="10459" width="0" hidden="1" customWidth="1"/>
    <col min="10714" max="10714" width="21.54296875" customWidth="1"/>
    <col min="10715" max="10715" width="0" hidden="1" customWidth="1"/>
    <col min="10970" max="10970" width="21.54296875" customWidth="1"/>
    <col min="10971" max="10971" width="0" hidden="1" customWidth="1"/>
    <col min="11226" max="11226" width="21.54296875" customWidth="1"/>
    <col min="11227" max="11227" width="0" hidden="1" customWidth="1"/>
    <col min="11482" max="11482" width="21.54296875" customWidth="1"/>
    <col min="11483" max="11483" width="0" hidden="1" customWidth="1"/>
    <col min="11738" max="11738" width="21.54296875" customWidth="1"/>
    <col min="11739" max="11739" width="0" hidden="1" customWidth="1"/>
    <col min="11994" max="11994" width="21.54296875" customWidth="1"/>
    <col min="11995" max="11995" width="0" hidden="1" customWidth="1"/>
    <col min="12250" max="12250" width="21.54296875" customWidth="1"/>
    <col min="12251" max="12251" width="0" hidden="1" customWidth="1"/>
    <col min="12506" max="12506" width="21.54296875" customWidth="1"/>
    <col min="12507" max="12507" width="0" hidden="1" customWidth="1"/>
    <col min="12762" max="12762" width="21.54296875" customWidth="1"/>
    <col min="12763" max="12763" width="0" hidden="1" customWidth="1"/>
    <col min="13018" max="13018" width="21.54296875" customWidth="1"/>
    <col min="13019" max="13019" width="0" hidden="1" customWidth="1"/>
    <col min="13274" max="13274" width="21.54296875" customWidth="1"/>
    <col min="13275" max="13275" width="0" hidden="1" customWidth="1"/>
    <col min="13530" max="13530" width="21.54296875" customWidth="1"/>
    <col min="13531" max="13531" width="0" hidden="1" customWidth="1"/>
    <col min="13786" max="13786" width="21.54296875" customWidth="1"/>
    <col min="13787" max="13787" width="0" hidden="1" customWidth="1"/>
    <col min="14042" max="14042" width="21.54296875" customWidth="1"/>
    <col min="14043" max="14043" width="0" hidden="1" customWidth="1"/>
    <col min="14298" max="14298" width="21.54296875" customWidth="1"/>
    <col min="14299" max="14299" width="0" hidden="1" customWidth="1"/>
    <col min="14554" max="14554" width="21.54296875" customWidth="1"/>
    <col min="14555" max="14555" width="0" hidden="1" customWidth="1"/>
    <col min="14810" max="14810" width="21.54296875" customWidth="1"/>
    <col min="14811" max="14811" width="0" hidden="1" customWidth="1"/>
    <col min="15066" max="15066" width="21.54296875" customWidth="1"/>
    <col min="15067" max="15067" width="0" hidden="1" customWidth="1"/>
    <col min="15322" max="15322" width="21.54296875" customWidth="1"/>
    <col min="15323" max="15323" width="0" hidden="1" customWidth="1"/>
    <col min="15578" max="15578" width="21.54296875" customWidth="1"/>
    <col min="15579" max="15579" width="0" hidden="1" customWidth="1"/>
    <col min="15834" max="15834" width="21.54296875" customWidth="1"/>
    <col min="15835" max="15835" width="0" hidden="1" customWidth="1"/>
    <col min="16090" max="16090" width="21.54296875" customWidth="1"/>
    <col min="16091" max="16091" width="0" hidden="1" customWidth="1"/>
  </cols>
  <sheetData>
    <row r="1" spans="1:73" x14ac:dyDescent="0.25">
      <c r="A1" s="260"/>
      <c r="B1" s="260"/>
      <c r="C1" s="261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</row>
    <row r="2" spans="1:73" x14ac:dyDescent="0.25">
      <c r="A2" s="260"/>
      <c r="B2" s="260"/>
      <c r="C2" s="261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</row>
    <row r="3" spans="1:73" x14ac:dyDescent="0.25">
      <c r="A3" s="260"/>
      <c r="B3" s="260"/>
      <c r="C3" s="261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</row>
    <row r="4" spans="1:73" x14ac:dyDescent="0.25">
      <c r="A4" s="260"/>
      <c r="B4" s="260"/>
      <c r="C4" s="261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</row>
    <row r="5" spans="1:73" x14ac:dyDescent="0.25">
      <c r="A5" s="260"/>
      <c r="B5" s="260"/>
      <c r="C5" s="261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</row>
    <row r="6" spans="1:73" x14ac:dyDescent="0.25">
      <c r="A6" s="260"/>
      <c r="B6" s="260"/>
      <c r="C6" s="261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</row>
    <row r="7" spans="1:73" x14ac:dyDescent="0.25">
      <c r="A7" s="260"/>
      <c r="B7" s="260"/>
      <c r="C7" s="261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</row>
    <row r="8" spans="1:73" s="38" customFormat="1" ht="28" x14ac:dyDescent="0.6">
      <c r="A8" s="262"/>
      <c r="B8" s="262"/>
      <c r="C8" s="394" t="s">
        <v>79</v>
      </c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26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</row>
    <row r="9" spans="1:73" ht="28" x14ac:dyDescent="0.6">
      <c r="A9" s="260"/>
      <c r="B9" s="260"/>
      <c r="C9" s="263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0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</row>
    <row r="10" spans="1:73" ht="28" x14ac:dyDescent="0.6">
      <c r="A10" s="260"/>
      <c r="B10" s="260"/>
      <c r="C10" s="263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0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</row>
    <row r="11" spans="1:73" s="38" customFormat="1" ht="28" x14ac:dyDescent="0.6">
      <c r="A11" s="262"/>
      <c r="B11" s="262"/>
      <c r="C11" s="394" t="s">
        <v>99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26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</row>
    <row r="12" spans="1:73" ht="28" x14ac:dyDescent="0.6">
      <c r="A12" s="260"/>
      <c r="B12" s="260"/>
      <c r="C12" s="263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0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</row>
    <row r="13" spans="1:73" ht="28.5" thickBot="1" x14ac:dyDescent="0.65">
      <c r="A13" s="260"/>
      <c r="B13" s="260"/>
      <c r="C13" s="265"/>
      <c r="D13" s="266"/>
      <c r="E13" s="266"/>
      <c r="F13" s="266"/>
      <c r="G13" s="266"/>
      <c r="H13" s="266"/>
      <c r="I13" s="266"/>
      <c r="J13" s="267"/>
      <c r="K13" s="266"/>
      <c r="L13" s="266"/>
      <c r="M13" s="266"/>
      <c r="N13" s="266"/>
      <c r="O13" s="260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</row>
    <row r="14" spans="1:73" s="39" customFormat="1" ht="29" thickTop="1" thickBot="1" x14ac:dyDescent="0.65">
      <c r="A14" s="268"/>
      <c r="B14" s="268"/>
      <c r="C14" s="395" t="s">
        <v>146</v>
      </c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7"/>
      <c r="O14" s="268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ht="13" thickTop="1" x14ac:dyDescent="0.25">
      <c r="A15" s="260"/>
      <c r="B15" s="260"/>
      <c r="C15" s="261"/>
      <c r="D15" s="260"/>
      <c r="E15" s="260"/>
      <c r="F15" s="260"/>
      <c r="G15" s="260"/>
      <c r="H15" s="260"/>
      <c r="I15" s="261"/>
      <c r="J15" s="260"/>
      <c r="K15" s="260"/>
      <c r="L15" s="260"/>
      <c r="M15" s="260"/>
      <c r="N15" s="260"/>
      <c r="O15" s="260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</row>
    <row r="16" spans="1:73" x14ac:dyDescent="0.25">
      <c r="A16" s="260"/>
      <c r="B16" s="260"/>
      <c r="C16" s="261"/>
      <c r="D16" s="260"/>
      <c r="E16" s="260"/>
      <c r="F16" s="260"/>
      <c r="G16" s="260"/>
      <c r="H16" s="260"/>
      <c r="I16" s="260"/>
      <c r="J16" s="260"/>
      <c r="K16" s="269"/>
      <c r="L16" s="260"/>
      <c r="M16" s="260"/>
      <c r="N16" s="260"/>
      <c r="O16" s="260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</row>
    <row r="17" spans="1:73" x14ac:dyDescent="0.25">
      <c r="A17" s="260"/>
      <c r="B17" s="260"/>
      <c r="C17" s="261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</row>
    <row r="18" spans="1:73" x14ac:dyDescent="0.25">
      <c r="A18" s="260"/>
      <c r="B18" s="260"/>
      <c r="C18" s="261"/>
      <c r="D18" s="270" t="s">
        <v>2</v>
      </c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</row>
    <row r="19" spans="1:73" x14ac:dyDescent="0.25">
      <c r="A19" s="260"/>
      <c r="B19" s="260"/>
      <c r="C19" s="261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</row>
    <row r="20" spans="1:73" x14ac:dyDescent="0.25">
      <c r="A20" s="260"/>
      <c r="B20" s="260"/>
      <c r="C20" s="261"/>
      <c r="D20" s="260"/>
      <c r="E20" s="260"/>
      <c r="F20" s="260"/>
      <c r="G20" s="260"/>
      <c r="H20" s="260"/>
      <c r="I20" s="260"/>
      <c r="J20" s="260"/>
      <c r="K20" s="260"/>
      <c r="L20" s="260"/>
      <c r="M20" s="260"/>
      <c r="N20" s="260"/>
      <c r="O20" s="260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</row>
    <row r="21" spans="1:73" x14ac:dyDescent="0.25">
      <c r="A21" s="260"/>
      <c r="B21" s="260"/>
      <c r="C21" s="261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</row>
    <row r="22" spans="1:73" x14ac:dyDescent="0.25">
      <c r="A22" s="260"/>
      <c r="B22" s="260"/>
      <c r="C22" s="261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</row>
    <row r="23" spans="1:73" x14ac:dyDescent="0.25">
      <c r="A23" s="260"/>
      <c r="B23" s="260"/>
      <c r="C23" s="261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</row>
    <row r="24" spans="1:73" x14ac:dyDescent="0.25">
      <c r="A24" s="260"/>
      <c r="B24" s="260"/>
      <c r="C24" s="261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</row>
    <row r="25" spans="1:73" x14ac:dyDescent="0.25">
      <c r="A25" s="260"/>
      <c r="B25" s="260"/>
      <c r="C25" s="261"/>
      <c r="D25" s="260"/>
      <c r="E25" s="260"/>
      <c r="F25" s="260"/>
      <c r="G25" s="260"/>
      <c r="H25" s="260"/>
      <c r="I25" s="260"/>
      <c r="J25" s="260"/>
      <c r="K25" s="260"/>
      <c r="L25" s="260"/>
      <c r="M25" s="260"/>
      <c r="N25" s="260"/>
      <c r="O25" s="260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</row>
    <row r="26" spans="1:73" x14ac:dyDescent="0.25">
      <c r="A26" s="260"/>
      <c r="B26" s="260"/>
      <c r="C26" s="261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</row>
    <row r="27" spans="1:73" x14ac:dyDescent="0.25">
      <c r="A27" s="260"/>
      <c r="B27" s="260"/>
      <c r="C27" s="261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</row>
    <row r="28" spans="1:73" x14ac:dyDescent="0.25">
      <c r="A28" s="260"/>
      <c r="B28" s="260"/>
      <c r="C28" s="261"/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</row>
  </sheetData>
  <mergeCells count="3">
    <mergeCell ref="C8:N8"/>
    <mergeCell ref="C11:N11"/>
    <mergeCell ref="C14:N14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10" topLeftCell="A22" activePane="bottomLeft" state="frozen"/>
      <selection pane="bottomLeft"/>
    </sheetView>
  </sheetViews>
  <sheetFormatPr defaultColWidth="9.1796875" defaultRowHeight="14" x14ac:dyDescent="0.3"/>
  <cols>
    <col min="1" max="1" width="33.1796875" style="26" customWidth="1"/>
    <col min="2" max="2" width="2.26953125" style="26" customWidth="1"/>
    <col min="3" max="3" width="1.54296875" style="26" customWidth="1"/>
    <col min="4" max="5" width="6.453125" style="26" customWidth="1"/>
    <col min="6" max="6" width="17.7265625" style="27" customWidth="1"/>
    <col min="7" max="7" width="0.7265625" style="26" hidden="1" customWidth="1"/>
    <col min="8" max="9" width="19.26953125" style="26" customWidth="1"/>
    <col min="10" max="10" width="17.54296875" style="26" customWidth="1"/>
    <col min="11" max="12" width="20.81640625" style="26" customWidth="1"/>
    <col min="13" max="109" width="9.1796875" style="77"/>
    <col min="110" max="16384" width="9.1796875" style="26"/>
  </cols>
  <sheetData>
    <row r="1" spans="1:5284" s="107" customFormat="1" x14ac:dyDescent="0.3">
      <c r="A1" s="271" t="s">
        <v>72</v>
      </c>
      <c r="B1" s="272"/>
      <c r="C1" s="272"/>
      <c r="D1" s="272"/>
      <c r="E1" s="272"/>
      <c r="F1" s="273"/>
      <c r="G1" s="272" t="s">
        <v>0</v>
      </c>
      <c r="H1" s="274"/>
      <c r="I1" s="272"/>
      <c r="J1" s="272"/>
      <c r="K1" s="272"/>
      <c r="L1" s="275"/>
      <c r="M1" s="101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  <c r="IT1" s="77"/>
      <c r="IU1" s="77"/>
      <c r="IV1" s="77"/>
      <c r="IW1" s="77"/>
      <c r="IX1" s="77"/>
      <c r="IY1" s="77"/>
      <c r="IZ1" s="77"/>
      <c r="JA1" s="77"/>
      <c r="JB1" s="77"/>
      <c r="JC1" s="77"/>
      <c r="JD1" s="77"/>
      <c r="JE1" s="77"/>
      <c r="JF1" s="77"/>
      <c r="JG1" s="77"/>
      <c r="JH1" s="77"/>
      <c r="JI1" s="77"/>
      <c r="JJ1" s="77"/>
      <c r="JK1" s="77"/>
      <c r="JL1" s="77"/>
      <c r="JM1" s="77"/>
      <c r="JN1" s="77"/>
      <c r="JO1" s="77"/>
      <c r="JP1" s="77"/>
      <c r="JQ1" s="77"/>
      <c r="JR1" s="77"/>
      <c r="JS1" s="77"/>
      <c r="JT1" s="77"/>
      <c r="JU1" s="77"/>
      <c r="JV1" s="77"/>
      <c r="JW1" s="77"/>
      <c r="JX1" s="77"/>
      <c r="JY1" s="77"/>
      <c r="JZ1" s="77"/>
      <c r="KA1" s="77"/>
      <c r="KB1" s="77"/>
      <c r="KC1" s="77"/>
      <c r="KD1" s="77"/>
      <c r="KE1" s="77"/>
      <c r="KF1" s="77"/>
      <c r="KG1" s="77"/>
      <c r="KH1" s="77"/>
      <c r="KI1" s="77"/>
      <c r="KJ1" s="77"/>
      <c r="KK1" s="77"/>
      <c r="KL1" s="77"/>
      <c r="KM1" s="77"/>
      <c r="KN1" s="77"/>
      <c r="KO1" s="77"/>
      <c r="KP1" s="77"/>
      <c r="KQ1" s="77"/>
      <c r="KR1" s="77"/>
      <c r="KS1" s="77"/>
      <c r="KT1" s="77"/>
      <c r="KU1" s="77"/>
      <c r="KV1" s="77"/>
      <c r="KW1" s="77"/>
      <c r="KX1" s="77"/>
      <c r="KY1" s="77"/>
      <c r="KZ1" s="77"/>
      <c r="LA1" s="77"/>
      <c r="LB1" s="77"/>
      <c r="LC1" s="77"/>
      <c r="LD1" s="77"/>
      <c r="LE1" s="77"/>
      <c r="LF1" s="77"/>
      <c r="LG1" s="77"/>
      <c r="LH1" s="77"/>
      <c r="LI1" s="77"/>
      <c r="LJ1" s="77"/>
      <c r="LK1" s="77"/>
      <c r="LL1" s="77"/>
      <c r="LM1" s="77"/>
      <c r="LN1" s="77"/>
      <c r="LO1" s="77"/>
      <c r="LP1" s="77"/>
      <c r="LQ1" s="77"/>
      <c r="LR1" s="77"/>
      <c r="LS1" s="77"/>
      <c r="LT1" s="77"/>
      <c r="LU1" s="77"/>
      <c r="LV1" s="77"/>
      <c r="LW1" s="77"/>
      <c r="LX1" s="77"/>
      <c r="LY1" s="77"/>
      <c r="LZ1" s="77"/>
      <c r="MA1" s="77"/>
      <c r="MB1" s="77"/>
      <c r="MC1" s="77"/>
      <c r="MD1" s="77"/>
      <c r="ME1" s="77"/>
      <c r="MF1" s="77"/>
      <c r="MG1" s="77"/>
      <c r="MH1" s="77"/>
      <c r="MI1" s="77"/>
      <c r="MJ1" s="77"/>
      <c r="MK1" s="77"/>
      <c r="ML1" s="77"/>
      <c r="MM1" s="77"/>
      <c r="MN1" s="77"/>
      <c r="MO1" s="77"/>
      <c r="MP1" s="77"/>
      <c r="MQ1" s="77"/>
      <c r="MR1" s="77"/>
      <c r="MS1" s="77"/>
      <c r="MT1" s="77"/>
      <c r="MU1" s="77"/>
      <c r="MV1" s="77"/>
      <c r="MW1" s="77"/>
      <c r="MX1" s="77"/>
      <c r="MY1" s="77"/>
      <c r="MZ1" s="77"/>
      <c r="NA1" s="77"/>
      <c r="NB1" s="77"/>
      <c r="NC1" s="77"/>
      <c r="ND1" s="77"/>
      <c r="NE1" s="77"/>
      <c r="NF1" s="77"/>
      <c r="NG1" s="77"/>
      <c r="NH1" s="77"/>
      <c r="NI1" s="77"/>
      <c r="NJ1" s="77"/>
      <c r="NK1" s="77"/>
      <c r="NL1" s="77"/>
      <c r="NM1" s="77"/>
      <c r="NN1" s="77"/>
      <c r="NO1" s="77"/>
      <c r="NP1" s="77"/>
      <c r="NQ1" s="77"/>
      <c r="NR1" s="77"/>
      <c r="NS1" s="77"/>
      <c r="NT1" s="77"/>
      <c r="NU1" s="77"/>
      <c r="NV1" s="77"/>
      <c r="NW1" s="77"/>
      <c r="NX1" s="77"/>
      <c r="NY1" s="77"/>
      <c r="NZ1" s="77"/>
      <c r="OA1" s="77"/>
      <c r="OB1" s="77"/>
      <c r="OC1" s="77"/>
      <c r="OD1" s="77"/>
      <c r="OE1" s="77"/>
      <c r="OF1" s="77"/>
      <c r="OG1" s="77"/>
      <c r="OH1" s="77"/>
      <c r="OI1" s="77"/>
      <c r="OJ1" s="77"/>
      <c r="OK1" s="77"/>
      <c r="OL1" s="77"/>
      <c r="OM1" s="77"/>
      <c r="ON1" s="77"/>
      <c r="OO1" s="77"/>
      <c r="OP1" s="77"/>
      <c r="OQ1" s="77"/>
      <c r="OR1" s="77"/>
      <c r="OS1" s="77"/>
      <c r="OT1" s="77"/>
      <c r="OU1" s="77"/>
      <c r="OV1" s="77"/>
      <c r="OW1" s="77"/>
      <c r="OX1" s="77"/>
      <c r="OY1" s="77"/>
      <c r="OZ1" s="77"/>
      <c r="PA1" s="77"/>
      <c r="PB1" s="77"/>
      <c r="PC1" s="77"/>
      <c r="PD1" s="77"/>
      <c r="PE1" s="77"/>
      <c r="PF1" s="77"/>
      <c r="PG1" s="77"/>
      <c r="PH1" s="77"/>
      <c r="PI1" s="77"/>
      <c r="PJ1" s="77"/>
      <c r="PK1" s="77"/>
      <c r="PL1" s="77"/>
      <c r="PM1" s="77"/>
      <c r="PN1" s="77"/>
      <c r="PO1" s="77"/>
      <c r="PP1" s="77"/>
      <c r="PQ1" s="77"/>
      <c r="PR1" s="77"/>
      <c r="PS1" s="77"/>
      <c r="PT1" s="77"/>
      <c r="PU1" s="77"/>
      <c r="PV1" s="77"/>
      <c r="PW1" s="77"/>
      <c r="PX1" s="77"/>
      <c r="PY1" s="77"/>
      <c r="PZ1" s="77"/>
      <c r="QA1" s="77"/>
      <c r="QB1" s="77"/>
      <c r="QC1" s="77"/>
      <c r="QD1" s="77"/>
      <c r="QE1" s="77"/>
      <c r="QF1" s="77"/>
      <c r="QG1" s="77"/>
      <c r="QH1" s="77"/>
      <c r="QI1" s="77"/>
      <c r="QJ1" s="77"/>
      <c r="QK1" s="77"/>
      <c r="QL1" s="77"/>
      <c r="QM1" s="77"/>
      <c r="QN1" s="77"/>
      <c r="QO1" s="77"/>
      <c r="QP1" s="77"/>
      <c r="QQ1" s="77"/>
      <c r="QR1" s="77"/>
      <c r="QS1" s="77"/>
      <c r="QT1" s="77"/>
      <c r="QU1" s="77"/>
      <c r="QV1" s="77"/>
      <c r="QW1" s="77"/>
      <c r="QX1" s="77"/>
      <c r="QY1" s="77"/>
      <c r="QZ1" s="77"/>
      <c r="RA1" s="77"/>
      <c r="RB1" s="77"/>
      <c r="RC1" s="77"/>
      <c r="RD1" s="77"/>
      <c r="RE1" s="77"/>
      <c r="RF1" s="77"/>
      <c r="RG1" s="77"/>
      <c r="RH1" s="77"/>
      <c r="RI1" s="77"/>
      <c r="RJ1" s="77"/>
      <c r="RK1" s="77"/>
      <c r="RL1" s="77"/>
      <c r="RM1" s="77"/>
      <c r="RN1" s="77"/>
      <c r="RO1" s="77"/>
      <c r="RP1" s="77"/>
      <c r="RQ1" s="77"/>
      <c r="RR1" s="77"/>
      <c r="RS1" s="77"/>
      <c r="RT1" s="77"/>
      <c r="RU1" s="77"/>
      <c r="RV1" s="77"/>
      <c r="RW1" s="77"/>
      <c r="RX1" s="77"/>
      <c r="RY1" s="77"/>
      <c r="RZ1" s="77"/>
      <c r="SA1" s="77"/>
      <c r="SB1" s="77"/>
      <c r="SC1" s="77"/>
      <c r="SD1" s="77"/>
      <c r="SE1" s="77"/>
      <c r="SF1" s="77"/>
      <c r="SG1" s="77"/>
      <c r="SH1" s="77"/>
      <c r="SI1" s="77"/>
      <c r="SJ1" s="77"/>
      <c r="SK1" s="77"/>
      <c r="SL1" s="77"/>
      <c r="SM1" s="77"/>
      <c r="SN1" s="77"/>
      <c r="SO1" s="77"/>
      <c r="SP1" s="77"/>
      <c r="SQ1" s="77"/>
      <c r="SR1" s="77"/>
      <c r="SS1" s="77"/>
      <c r="ST1" s="77"/>
      <c r="SU1" s="77"/>
      <c r="SV1" s="77"/>
      <c r="SW1" s="77"/>
      <c r="SX1" s="77"/>
      <c r="SY1" s="77"/>
      <c r="SZ1" s="77"/>
      <c r="TA1" s="77"/>
      <c r="TB1" s="77"/>
      <c r="TC1" s="77"/>
      <c r="TD1" s="77"/>
      <c r="TE1" s="77"/>
      <c r="TF1" s="77"/>
      <c r="TG1" s="77"/>
      <c r="TH1" s="77"/>
      <c r="TI1" s="77"/>
      <c r="TJ1" s="77"/>
      <c r="TK1" s="77"/>
      <c r="TL1" s="77"/>
      <c r="TM1" s="77"/>
      <c r="TN1" s="77"/>
      <c r="TO1" s="77"/>
      <c r="TP1" s="77"/>
      <c r="TQ1" s="77"/>
      <c r="TR1" s="77"/>
      <c r="TS1" s="77"/>
      <c r="TT1" s="77"/>
      <c r="TU1" s="77"/>
      <c r="TV1" s="77"/>
      <c r="TW1" s="77"/>
      <c r="TX1" s="77"/>
      <c r="TY1" s="77"/>
      <c r="TZ1" s="77"/>
      <c r="UA1" s="77"/>
      <c r="UB1" s="77"/>
      <c r="UC1" s="77"/>
      <c r="UD1" s="77"/>
      <c r="UE1" s="77"/>
      <c r="UF1" s="77"/>
      <c r="UG1" s="77"/>
      <c r="UH1" s="77"/>
      <c r="UI1" s="77"/>
      <c r="UJ1" s="77"/>
      <c r="UK1" s="77"/>
      <c r="UL1" s="77"/>
      <c r="UM1" s="77"/>
      <c r="UN1" s="77"/>
      <c r="UO1" s="77"/>
      <c r="UP1" s="77"/>
      <c r="UQ1" s="77"/>
      <c r="UR1" s="77"/>
      <c r="US1" s="77"/>
      <c r="UT1" s="77"/>
      <c r="UU1" s="77"/>
      <c r="UV1" s="77"/>
      <c r="UW1" s="77"/>
      <c r="UX1" s="77"/>
      <c r="UY1" s="77"/>
      <c r="UZ1" s="77"/>
      <c r="VA1" s="77"/>
      <c r="VB1" s="77"/>
      <c r="VC1" s="77"/>
      <c r="VD1" s="77"/>
      <c r="VE1" s="77"/>
      <c r="VF1" s="77"/>
      <c r="VG1" s="77"/>
      <c r="VH1" s="77"/>
      <c r="VI1" s="77"/>
      <c r="VJ1" s="77"/>
      <c r="VK1" s="77"/>
      <c r="VL1" s="77"/>
      <c r="VM1" s="77"/>
      <c r="VN1" s="77"/>
      <c r="VO1" s="77"/>
      <c r="VP1" s="77"/>
      <c r="VQ1" s="77"/>
      <c r="VR1" s="77"/>
      <c r="VS1" s="77"/>
      <c r="VT1" s="77"/>
      <c r="VU1" s="77"/>
      <c r="VV1" s="77"/>
      <c r="VW1" s="77"/>
      <c r="VX1" s="77"/>
      <c r="VY1" s="77"/>
      <c r="VZ1" s="77"/>
      <c r="WA1" s="77"/>
      <c r="WB1" s="77"/>
      <c r="WC1" s="77"/>
      <c r="WD1" s="77"/>
      <c r="WE1" s="77"/>
      <c r="WF1" s="77"/>
      <c r="WG1" s="77"/>
      <c r="WH1" s="77"/>
      <c r="WI1" s="77"/>
      <c r="WJ1" s="77"/>
      <c r="WK1" s="77"/>
      <c r="WL1" s="77"/>
      <c r="WM1" s="77"/>
      <c r="WN1" s="77"/>
      <c r="WO1" s="77"/>
      <c r="WP1" s="77"/>
      <c r="WQ1" s="77"/>
      <c r="WR1" s="77"/>
      <c r="WS1" s="77"/>
      <c r="WT1" s="77"/>
      <c r="WU1" s="77"/>
      <c r="WV1" s="77"/>
      <c r="WW1" s="77"/>
      <c r="WX1" s="77"/>
      <c r="WY1" s="77"/>
      <c r="WZ1" s="77"/>
      <c r="XA1" s="77"/>
      <c r="XB1" s="77"/>
      <c r="XC1" s="77"/>
      <c r="XD1" s="77"/>
      <c r="XE1" s="77"/>
      <c r="XF1" s="77"/>
      <c r="XG1" s="77"/>
      <c r="XH1" s="77"/>
      <c r="XI1" s="77"/>
      <c r="XJ1" s="77"/>
      <c r="XK1" s="77"/>
      <c r="XL1" s="77"/>
      <c r="XM1" s="77"/>
      <c r="XN1" s="77"/>
      <c r="XO1" s="77"/>
      <c r="XP1" s="77"/>
      <c r="XQ1" s="77"/>
      <c r="XR1" s="77"/>
      <c r="XS1" s="77"/>
      <c r="XT1" s="77"/>
      <c r="XU1" s="77"/>
      <c r="XV1" s="77"/>
      <c r="XW1" s="77"/>
      <c r="XX1" s="77"/>
      <c r="XY1" s="77"/>
      <c r="XZ1" s="77"/>
      <c r="YA1" s="77"/>
      <c r="YB1" s="77"/>
      <c r="YC1" s="77"/>
      <c r="YD1" s="77"/>
      <c r="YE1" s="77"/>
      <c r="YF1" s="77"/>
      <c r="YG1" s="77"/>
      <c r="YH1" s="77"/>
      <c r="YI1" s="77"/>
      <c r="YJ1" s="77"/>
      <c r="YK1" s="77"/>
      <c r="YL1" s="77"/>
      <c r="YM1" s="77"/>
      <c r="YN1" s="77"/>
      <c r="YO1" s="77"/>
      <c r="YP1" s="77"/>
      <c r="YQ1" s="77"/>
      <c r="YR1" s="77"/>
      <c r="YS1" s="77"/>
      <c r="YT1" s="77"/>
      <c r="YU1" s="77"/>
      <c r="YV1" s="77"/>
      <c r="YW1" s="77"/>
      <c r="YX1" s="77"/>
      <c r="YY1" s="77"/>
      <c r="YZ1" s="77"/>
      <c r="ZA1" s="77"/>
      <c r="ZB1" s="77"/>
      <c r="ZC1" s="77"/>
      <c r="ZD1" s="77"/>
      <c r="ZE1" s="77"/>
      <c r="ZF1" s="77"/>
      <c r="ZG1" s="77"/>
      <c r="ZH1" s="77"/>
      <c r="ZI1" s="77"/>
      <c r="ZJ1" s="77"/>
      <c r="ZK1" s="77"/>
      <c r="ZL1" s="77"/>
      <c r="ZM1" s="77"/>
      <c r="ZN1" s="77"/>
      <c r="ZO1" s="77"/>
      <c r="ZP1" s="77"/>
      <c r="ZQ1" s="77"/>
      <c r="ZR1" s="77"/>
      <c r="ZS1" s="77"/>
      <c r="ZT1" s="77"/>
      <c r="ZU1" s="77"/>
      <c r="ZV1" s="77"/>
      <c r="ZW1" s="77"/>
      <c r="ZX1" s="77"/>
      <c r="ZY1" s="77"/>
      <c r="ZZ1" s="77"/>
      <c r="AAA1" s="77"/>
      <c r="AAB1" s="77"/>
      <c r="AAC1" s="77"/>
      <c r="AAD1" s="77"/>
      <c r="AAE1" s="77"/>
      <c r="AAF1" s="77"/>
      <c r="AAG1" s="77"/>
      <c r="AAH1" s="77"/>
      <c r="AAI1" s="77"/>
      <c r="AAJ1" s="77"/>
      <c r="AAK1" s="77"/>
      <c r="AAL1" s="77"/>
      <c r="AAM1" s="77"/>
      <c r="AAN1" s="77"/>
      <c r="AAO1" s="77"/>
      <c r="AAP1" s="77"/>
      <c r="AAQ1" s="77"/>
      <c r="AAR1" s="77"/>
      <c r="AAS1" s="77"/>
      <c r="AAT1" s="77"/>
      <c r="AAU1" s="77"/>
      <c r="AAV1" s="77"/>
      <c r="AAW1" s="77"/>
      <c r="AAX1" s="77"/>
      <c r="AAY1" s="77"/>
      <c r="AAZ1" s="77"/>
      <c r="ABA1" s="77"/>
      <c r="ABB1" s="77"/>
      <c r="ABC1" s="77"/>
      <c r="ABD1" s="77"/>
      <c r="ABE1" s="77"/>
      <c r="ABF1" s="77"/>
      <c r="ABG1" s="77"/>
      <c r="ABH1" s="77"/>
      <c r="ABI1" s="77"/>
      <c r="ABJ1" s="77"/>
      <c r="ABK1" s="77"/>
      <c r="ABL1" s="77"/>
      <c r="ABM1" s="77"/>
      <c r="ABN1" s="77"/>
      <c r="ABO1" s="77"/>
      <c r="ABP1" s="77"/>
      <c r="ABQ1" s="77"/>
      <c r="ABR1" s="77"/>
      <c r="ABS1" s="77"/>
      <c r="ABT1" s="77"/>
      <c r="ABU1" s="77"/>
      <c r="ABV1" s="77"/>
      <c r="ABW1" s="77"/>
      <c r="ABX1" s="77"/>
      <c r="ABY1" s="77"/>
      <c r="ABZ1" s="77"/>
      <c r="ACA1" s="77"/>
      <c r="ACB1" s="77"/>
      <c r="ACC1" s="77"/>
      <c r="ACD1" s="77"/>
      <c r="ACE1" s="77"/>
      <c r="ACF1" s="77"/>
      <c r="ACG1" s="77"/>
      <c r="ACH1" s="77"/>
      <c r="ACI1" s="77"/>
      <c r="ACJ1" s="77"/>
      <c r="ACK1" s="77"/>
      <c r="ACL1" s="77"/>
      <c r="ACM1" s="77"/>
      <c r="ACN1" s="77"/>
      <c r="ACO1" s="77"/>
      <c r="ACP1" s="77"/>
      <c r="ACQ1" s="77"/>
      <c r="ACR1" s="77"/>
      <c r="ACS1" s="77"/>
      <c r="ACT1" s="77"/>
      <c r="ACU1" s="77"/>
      <c r="ACV1" s="77"/>
      <c r="ACW1" s="77"/>
      <c r="ACX1" s="77"/>
      <c r="ACY1" s="77"/>
      <c r="ACZ1" s="77"/>
      <c r="ADA1" s="77"/>
      <c r="ADB1" s="77"/>
      <c r="ADC1" s="77"/>
      <c r="ADD1" s="77"/>
      <c r="ADE1" s="77"/>
      <c r="ADF1" s="77"/>
      <c r="ADG1" s="77"/>
      <c r="ADH1" s="77"/>
      <c r="ADI1" s="77"/>
      <c r="ADJ1" s="77"/>
      <c r="ADK1" s="77"/>
      <c r="ADL1" s="77"/>
      <c r="ADM1" s="77"/>
      <c r="ADN1" s="77"/>
      <c r="ADO1" s="77"/>
      <c r="ADP1" s="77"/>
      <c r="ADQ1" s="77"/>
      <c r="ADR1" s="77"/>
      <c r="ADS1" s="77"/>
      <c r="ADT1" s="77"/>
      <c r="ADU1" s="77"/>
      <c r="ADV1" s="77"/>
      <c r="ADW1" s="77"/>
      <c r="ADX1" s="77"/>
      <c r="ADY1" s="77"/>
      <c r="ADZ1" s="77"/>
      <c r="AEA1" s="77"/>
      <c r="AEB1" s="77"/>
      <c r="AEC1" s="77"/>
      <c r="AED1" s="77"/>
      <c r="AEE1" s="77"/>
      <c r="AEF1" s="77"/>
      <c r="AEG1" s="77"/>
      <c r="AEH1" s="77"/>
      <c r="AEI1" s="77"/>
      <c r="AEJ1" s="77"/>
      <c r="AEK1" s="77"/>
      <c r="AEL1" s="77"/>
      <c r="AEM1" s="77"/>
      <c r="AEN1" s="77"/>
      <c r="AEO1" s="77"/>
      <c r="AEP1" s="77"/>
      <c r="AEQ1" s="77"/>
      <c r="AER1" s="77"/>
      <c r="AES1" s="77"/>
      <c r="AET1" s="77"/>
      <c r="AEU1" s="77"/>
      <c r="AEV1" s="77"/>
      <c r="AEW1" s="77"/>
      <c r="AEX1" s="77"/>
      <c r="AEY1" s="77"/>
      <c r="AEZ1" s="77"/>
      <c r="AFA1" s="77"/>
      <c r="AFB1" s="77"/>
      <c r="AFC1" s="77"/>
      <c r="AFD1" s="77"/>
      <c r="AFE1" s="77"/>
      <c r="AFF1" s="77"/>
      <c r="AFG1" s="77"/>
      <c r="AFH1" s="77"/>
      <c r="AFI1" s="77"/>
      <c r="AFJ1" s="77"/>
      <c r="AFK1" s="77"/>
      <c r="AFL1" s="77"/>
      <c r="AFM1" s="77"/>
      <c r="AFN1" s="77"/>
      <c r="AFO1" s="77"/>
      <c r="AFP1" s="77"/>
      <c r="AFQ1" s="77"/>
      <c r="AFR1" s="77"/>
      <c r="AFS1" s="77"/>
      <c r="AFT1" s="77"/>
      <c r="AFU1" s="77"/>
      <c r="AFV1" s="77"/>
      <c r="AFW1" s="77"/>
      <c r="AFX1" s="77"/>
      <c r="AFY1" s="77"/>
      <c r="AFZ1" s="77"/>
      <c r="AGA1" s="77"/>
      <c r="AGB1" s="77"/>
      <c r="AGC1" s="77"/>
      <c r="AGD1" s="77"/>
      <c r="AGE1" s="77"/>
      <c r="AGF1" s="77"/>
      <c r="AGG1" s="77"/>
      <c r="AGH1" s="77"/>
      <c r="AGI1" s="77"/>
      <c r="AGJ1" s="77"/>
      <c r="AGK1" s="77"/>
      <c r="AGL1" s="77"/>
      <c r="AGM1" s="77"/>
      <c r="AGN1" s="77"/>
      <c r="AGO1" s="77"/>
      <c r="AGP1" s="77"/>
      <c r="AGQ1" s="77"/>
      <c r="AGR1" s="77"/>
      <c r="AGS1" s="77"/>
      <c r="AGT1" s="77"/>
      <c r="AGU1" s="77"/>
      <c r="AGV1" s="77"/>
      <c r="AGW1" s="77"/>
      <c r="AGX1" s="77"/>
      <c r="AGY1" s="77"/>
      <c r="AGZ1" s="77"/>
      <c r="AHA1" s="77"/>
      <c r="AHB1" s="77"/>
      <c r="AHC1" s="77"/>
      <c r="AHD1" s="77"/>
      <c r="AHE1" s="77"/>
      <c r="AHF1" s="77"/>
      <c r="AHG1" s="77"/>
      <c r="AHH1" s="77"/>
      <c r="AHI1" s="77"/>
      <c r="AHJ1" s="77"/>
      <c r="AHK1" s="77"/>
      <c r="AHL1" s="77"/>
      <c r="AHM1" s="77"/>
      <c r="AHN1" s="77"/>
      <c r="AHO1" s="77"/>
      <c r="AHP1" s="77"/>
      <c r="AHQ1" s="77"/>
      <c r="AHR1" s="77"/>
      <c r="AHS1" s="77"/>
      <c r="AHT1" s="77"/>
      <c r="AHU1" s="77"/>
      <c r="AHV1" s="77"/>
      <c r="AHW1" s="77"/>
      <c r="AHX1" s="77"/>
      <c r="AHY1" s="77"/>
      <c r="AHZ1" s="77"/>
      <c r="AIA1" s="77"/>
      <c r="AIB1" s="77"/>
      <c r="AIC1" s="77"/>
      <c r="AID1" s="77"/>
      <c r="AIE1" s="77"/>
      <c r="AIF1" s="77"/>
      <c r="AIG1" s="77"/>
      <c r="AIH1" s="77"/>
      <c r="AII1" s="77"/>
      <c r="AIJ1" s="77"/>
      <c r="AIK1" s="77"/>
      <c r="AIL1" s="77"/>
      <c r="AIM1" s="77"/>
      <c r="AIN1" s="77"/>
      <c r="AIO1" s="77"/>
      <c r="AIP1" s="77"/>
      <c r="AIQ1" s="77"/>
      <c r="AIR1" s="77"/>
      <c r="AIS1" s="77"/>
      <c r="AIT1" s="77"/>
      <c r="AIU1" s="77"/>
      <c r="AIV1" s="77"/>
      <c r="AIW1" s="77"/>
      <c r="AIX1" s="77"/>
      <c r="AIY1" s="77"/>
      <c r="AIZ1" s="77"/>
      <c r="AJA1" s="77"/>
      <c r="AJB1" s="77"/>
      <c r="AJC1" s="77"/>
      <c r="AJD1" s="77"/>
      <c r="AJE1" s="77"/>
      <c r="AJF1" s="77"/>
      <c r="AJG1" s="77"/>
      <c r="AJH1" s="77"/>
      <c r="AJI1" s="77"/>
      <c r="AJJ1" s="77"/>
      <c r="AJK1" s="77"/>
      <c r="AJL1" s="77"/>
      <c r="AJM1" s="77"/>
      <c r="AJN1" s="77"/>
      <c r="AJO1" s="77"/>
      <c r="AJP1" s="77"/>
      <c r="AJQ1" s="77"/>
      <c r="AJR1" s="77"/>
      <c r="AJS1" s="77"/>
      <c r="AJT1" s="77"/>
      <c r="AJU1" s="77"/>
      <c r="AJV1" s="77"/>
      <c r="AJW1" s="77"/>
      <c r="AJX1" s="77"/>
      <c r="AJY1" s="77"/>
      <c r="AJZ1" s="77"/>
      <c r="AKA1" s="77"/>
      <c r="AKB1" s="77"/>
      <c r="AKC1" s="77"/>
      <c r="AKD1" s="77"/>
      <c r="AKE1" s="77"/>
      <c r="AKF1" s="77"/>
      <c r="AKG1" s="77"/>
      <c r="AKH1" s="77"/>
      <c r="AKI1" s="77"/>
      <c r="AKJ1" s="77"/>
      <c r="AKK1" s="77"/>
      <c r="AKL1" s="77"/>
      <c r="AKM1" s="77"/>
      <c r="AKN1" s="77"/>
      <c r="AKO1" s="77"/>
      <c r="AKP1" s="77"/>
      <c r="AKQ1" s="77"/>
      <c r="AKR1" s="77"/>
      <c r="AKS1" s="77"/>
      <c r="AKT1" s="77"/>
      <c r="AKU1" s="77"/>
      <c r="AKV1" s="77"/>
      <c r="AKW1" s="77"/>
      <c r="AKX1" s="77"/>
      <c r="AKY1" s="77"/>
      <c r="AKZ1" s="77"/>
      <c r="ALA1" s="77"/>
      <c r="ALB1" s="77"/>
      <c r="ALC1" s="77"/>
      <c r="ALD1" s="77"/>
      <c r="ALE1" s="77"/>
      <c r="ALF1" s="77"/>
      <c r="ALG1" s="77"/>
      <c r="ALH1" s="77"/>
      <c r="ALI1" s="77"/>
      <c r="ALJ1" s="77"/>
      <c r="ALK1" s="77"/>
      <c r="ALL1" s="77"/>
      <c r="ALM1" s="77"/>
      <c r="ALN1" s="77"/>
      <c r="ALO1" s="77"/>
      <c r="ALP1" s="77"/>
      <c r="ALQ1" s="77"/>
      <c r="ALR1" s="77"/>
      <c r="ALS1" s="77"/>
      <c r="ALT1" s="77"/>
      <c r="ALU1" s="77"/>
      <c r="ALV1" s="77"/>
      <c r="ALW1" s="77"/>
      <c r="ALX1" s="77"/>
      <c r="ALY1" s="77"/>
      <c r="ALZ1" s="77"/>
      <c r="AMA1" s="77"/>
      <c r="AMB1" s="77"/>
      <c r="AMC1" s="77"/>
      <c r="AMD1" s="77"/>
      <c r="AME1" s="77"/>
      <c r="AMF1" s="77"/>
      <c r="AMG1" s="77"/>
      <c r="AMH1" s="77"/>
      <c r="AMI1" s="77"/>
      <c r="AMJ1" s="77"/>
      <c r="AMK1" s="77"/>
      <c r="AML1" s="77"/>
      <c r="AMM1" s="77"/>
      <c r="AMN1" s="77"/>
      <c r="AMO1" s="77"/>
      <c r="AMP1" s="77"/>
      <c r="AMQ1" s="77"/>
      <c r="AMR1" s="77"/>
      <c r="AMS1" s="77"/>
      <c r="AMT1" s="77"/>
      <c r="AMU1" s="77"/>
      <c r="AMV1" s="77"/>
      <c r="AMW1" s="77"/>
      <c r="AMX1" s="77"/>
      <c r="AMY1" s="77"/>
      <c r="AMZ1" s="77"/>
      <c r="ANA1" s="77"/>
      <c r="ANB1" s="77"/>
      <c r="ANC1" s="77"/>
      <c r="AND1" s="77"/>
      <c r="ANE1" s="77"/>
      <c r="ANF1" s="77"/>
      <c r="ANG1" s="77"/>
      <c r="ANH1" s="77"/>
      <c r="ANI1" s="77"/>
      <c r="ANJ1" s="77"/>
      <c r="ANK1" s="77"/>
      <c r="ANL1" s="77"/>
      <c r="ANM1" s="77"/>
      <c r="ANN1" s="77"/>
      <c r="ANO1" s="77"/>
      <c r="ANP1" s="77"/>
      <c r="ANQ1" s="77"/>
      <c r="ANR1" s="77"/>
      <c r="ANS1" s="77"/>
      <c r="ANT1" s="77"/>
      <c r="ANU1" s="77"/>
      <c r="ANV1" s="77"/>
      <c r="ANW1" s="77"/>
      <c r="ANX1" s="77"/>
      <c r="ANY1" s="77"/>
      <c r="ANZ1" s="77"/>
      <c r="AOA1" s="77"/>
      <c r="AOB1" s="77"/>
      <c r="AOC1" s="77"/>
      <c r="AOD1" s="77"/>
      <c r="AOE1" s="77"/>
      <c r="AOF1" s="77"/>
      <c r="AOG1" s="77"/>
      <c r="AOH1" s="77"/>
      <c r="AOI1" s="77"/>
      <c r="AOJ1" s="77"/>
      <c r="AOK1" s="77"/>
      <c r="AOL1" s="77"/>
      <c r="AOM1" s="77"/>
      <c r="AON1" s="77"/>
      <c r="AOO1" s="77"/>
      <c r="AOP1" s="77"/>
      <c r="AOQ1" s="77"/>
      <c r="AOR1" s="77"/>
      <c r="AOS1" s="77"/>
      <c r="AOT1" s="77"/>
      <c r="AOU1" s="77"/>
      <c r="AOV1" s="77"/>
      <c r="AOW1" s="77"/>
      <c r="AOX1" s="77"/>
      <c r="AOY1" s="77"/>
      <c r="AOZ1" s="77"/>
      <c r="APA1" s="77"/>
      <c r="APB1" s="77"/>
      <c r="APC1" s="77"/>
      <c r="APD1" s="77"/>
      <c r="APE1" s="77"/>
      <c r="APF1" s="77"/>
      <c r="APG1" s="77"/>
      <c r="APH1" s="77"/>
      <c r="API1" s="77"/>
      <c r="APJ1" s="77"/>
      <c r="APK1" s="77"/>
      <c r="APL1" s="77"/>
      <c r="APM1" s="77"/>
      <c r="APN1" s="77"/>
      <c r="APO1" s="77"/>
      <c r="APP1" s="77"/>
      <c r="APQ1" s="77"/>
      <c r="APR1" s="77"/>
      <c r="APS1" s="77"/>
      <c r="APT1" s="77"/>
      <c r="APU1" s="77"/>
      <c r="APV1" s="77"/>
      <c r="APW1" s="77"/>
      <c r="APX1" s="77"/>
      <c r="APY1" s="77"/>
      <c r="APZ1" s="77"/>
      <c r="AQA1" s="77"/>
      <c r="AQB1" s="77"/>
      <c r="AQC1" s="77"/>
      <c r="AQD1" s="77"/>
      <c r="AQE1" s="77"/>
      <c r="AQF1" s="77"/>
      <c r="AQG1" s="77"/>
      <c r="AQH1" s="77"/>
      <c r="AQI1" s="77"/>
      <c r="AQJ1" s="77"/>
      <c r="AQK1" s="77"/>
      <c r="AQL1" s="77"/>
      <c r="AQM1" s="77"/>
      <c r="AQN1" s="77"/>
      <c r="AQO1" s="77"/>
      <c r="AQP1" s="77"/>
      <c r="AQQ1" s="77"/>
      <c r="AQR1" s="77"/>
      <c r="AQS1" s="77"/>
      <c r="AQT1" s="77"/>
      <c r="AQU1" s="77"/>
      <c r="AQV1" s="77"/>
      <c r="AQW1" s="77"/>
      <c r="AQX1" s="77"/>
      <c r="AQY1" s="77"/>
      <c r="AQZ1" s="77"/>
      <c r="ARA1" s="77"/>
      <c r="ARB1" s="77"/>
      <c r="ARC1" s="77"/>
      <c r="ARD1" s="77"/>
      <c r="ARE1" s="77"/>
      <c r="ARF1" s="77"/>
      <c r="ARG1" s="77"/>
      <c r="ARH1" s="77"/>
      <c r="ARI1" s="77"/>
      <c r="ARJ1" s="77"/>
      <c r="ARK1" s="77"/>
      <c r="ARL1" s="77"/>
      <c r="ARM1" s="77"/>
      <c r="ARN1" s="77"/>
      <c r="ARO1" s="77"/>
      <c r="ARP1" s="77"/>
      <c r="ARQ1" s="77"/>
      <c r="ARR1" s="77"/>
      <c r="ARS1" s="77"/>
      <c r="ART1" s="77"/>
      <c r="ARU1" s="77"/>
      <c r="ARV1" s="77"/>
      <c r="ARW1" s="77"/>
      <c r="ARX1" s="77"/>
      <c r="ARY1" s="77"/>
      <c r="ARZ1" s="77"/>
      <c r="ASA1" s="77"/>
      <c r="ASB1" s="77"/>
      <c r="ASC1" s="77"/>
      <c r="ASD1" s="77"/>
      <c r="ASE1" s="77"/>
      <c r="ASF1" s="77"/>
      <c r="ASG1" s="77"/>
      <c r="ASH1" s="77"/>
      <c r="ASI1" s="77"/>
      <c r="ASJ1" s="77"/>
      <c r="ASK1" s="77"/>
      <c r="ASL1" s="77"/>
      <c r="ASM1" s="77"/>
      <c r="ASN1" s="77"/>
      <c r="ASO1" s="77"/>
      <c r="ASP1" s="77"/>
      <c r="ASQ1" s="77"/>
      <c r="ASR1" s="77"/>
      <c r="ASS1" s="77"/>
      <c r="AST1" s="77"/>
      <c r="ASU1" s="77"/>
      <c r="ASV1" s="77"/>
      <c r="ASW1" s="77"/>
      <c r="ASX1" s="77"/>
      <c r="ASY1" s="77"/>
      <c r="ASZ1" s="77"/>
      <c r="ATA1" s="77"/>
      <c r="ATB1" s="77"/>
      <c r="ATC1" s="77"/>
      <c r="ATD1" s="77"/>
      <c r="ATE1" s="77"/>
      <c r="ATF1" s="77"/>
      <c r="ATG1" s="77"/>
      <c r="ATH1" s="77"/>
      <c r="ATI1" s="77"/>
      <c r="ATJ1" s="77"/>
      <c r="ATK1" s="77"/>
      <c r="ATL1" s="77"/>
      <c r="ATM1" s="77"/>
      <c r="ATN1" s="77"/>
      <c r="ATO1" s="77"/>
      <c r="ATP1" s="77"/>
      <c r="ATQ1" s="77"/>
      <c r="ATR1" s="77"/>
      <c r="ATS1" s="77"/>
      <c r="ATT1" s="77"/>
      <c r="ATU1" s="77"/>
      <c r="ATV1" s="77"/>
      <c r="ATW1" s="77"/>
      <c r="ATX1" s="77"/>
      <c r="ATY1" s="77"/>
      <c r="ATZ1" s="77"/>
      <c r="AUA1" s="77"/>
      <c r="AUB1" s="77"/>
      <c r="AUC1" s="77"/>
      <c r="AUD1" s="77"/>
      <c r="AUE1" s="77"/>
      <c r="AUF1" s="77"/>
      <c r="AUG1" s="77"/>
      <c r="AUH1" s="77"/>
      <c r="AUI1" s="77"/>
      <c r="AUJ1" s="77"/>
      <c r="AUK1" s="77"/>
      <c r="AUL1" s="77"/>
      <c r="AUM1" s="77"/>
      <c r="AUN1" s="77"/>
      <c r="AUO1" s="77"/>
      <c r="AUP1" s="77"/>
      <c r="AUQ1" s="77"/>
      <c r="AUR1" s="77"/>
      <c r="AUS1" s="77"/>
      <c r="AUT1" s="77"/>
      <c r="AUU1" s="77"/>
      <c r="AUV1" s="77"/>
      <c r="AUW1" s="77"/>
      <c r="AUX1" s="77"/>
      <c r="AUY1" s="77"/>
      <c r="AUZ1" s="77"/>
      <c r="AVA1" s="77"/>
      <c r="AVB1" s="77"/>
      <c r="AVC1" s="77"/>
      <c r="AVD1" s="77"/>
      <c r="AVE1" s="77"/>
      <c r="AVF1" s="77"/>
      <c r="AVG1" s="77"/>
      <c r="AVH1" s="77"/>
      <c r="AVI1" s="77"/>
      <c r="AVJ1" s="77"/>
      <c r="AVK1" s="77"/>
      <c r="AVL1" s="77"/>
      <c r="AVM1" s="77"/>
      <c r="AVN1" s="77"/>
      <c r="AVO1" s="77"/>
      <c r="AVP1" s="77"/>
      <c r="AVQ1" s="77"/>
      <c r="AVR1" s="77"/>
      <c r="AVS1" s="77"/>
      <c r="AVT1" s="77"/>
      <c r="AVU1" s="77"/>
      <c r="AVV1" s="77"/>
      <c r="AVW1" s="77"/>
      <c r="AVX1" s="77"/>
      <c r="AVY1" s="77"/>
      <c r="AVZ1" s="77"/>
      <c r="AWA1" s="77"/>
      <c r="AWB1" s="77"/>
      <c r="AWC1" s="77"/>
      <c r="AWD1" s="77"/>
      <c r="AWE1" s="77"/>
      <c r="AWF1" s="77"/>
      <c r="AWG1" s="77"/>
      <c r="AWH1" s="77"/>
      <c r="AWI1" s="77"/>
      <c r="AWJ1" s="77"/>
      <c r="AWK1" s="77"/>
      <c r="AWL1" s="77"/>
      <c r="AWM1" s="77"/>
      <c r="AWN1" s="77"/>
      <c r="AWO1" s="77"/>
      <c r="AWP1" s="77"/>
      <c r="AWQ1" s="77"/>
      <c r="AWR1" s="77"/>
      <c r="AWS1" s="77"/>
      <c r="AWT1" s="77"/>
      <c r="AWU1" s="77"/>
      <c r="AWV1" s="77"/>
      <c r="AWW1" s="77"/>
      <c r="AWX1" s="77"/>
      <c r="AWY1" s="77"/>
      <c r="AWZ1" s="77"/>
      <c r="AXA1" s="77"/>
      <c r="AXB1" s="77"/>
      <c r="AXC1" s="77"/>
      <c r="AXD1" s="77"/>
      <c r="AXE1" s="77"/>
      <c r="AXF1" s="77"/>
      <c r="AXG1" s="77"/>
      <c r="AXH1" s="77"/>
      <c r="AXI1" s="77"/>
      <c r="AXJ1" s="77"/>
      <c r="AXK1" s="77"/>
      <c r="AXL1" s="77"/>
      <c r="AXM1" s="77"/>
      <c r="AXN1" s="77"/>
      <c r="AXO1" s="77"/>
      <c r="AXP1" s="77"/>
      <c r="AXQ1" s="77"/>
      <c r="AXR1" s="77"/>
      <c r="AXS1" s="77"/>
      <c r="AXT1" s="77"/>
      <c r="AXU1" s="77"/>
      <c r="AXV1" s="77"/>
      <c r="AXW1" s="77"/>
      <c r="AXX1" s="77"/>
      <c r="AXY1" s="77"/>
      <c r="AXZ1" s="77"/>
      <c r="AYA1" s="77"/>
      <c r="AYB1" s="77"/>
      <c r="AYC1" s="77"/>
      <c r="AYD1" s="77"/>
      <c r="AYE1" s="77"/>
      <c r="AYF1" s="77"/>
      <c r="AYG1" s="77"/>
      <c r="AYH1" s="77"/>
      <c r="AYI1" s="77"/>
      <c r="AYJ1" s="77"/>
      <c r="AYK1" s="77"/>
      <c r="AYL1" s="77"/>
      <c r="AYM1" s="77"/>
      <c r="AYN1" s="77"/>
      <c r="AYO1" s="77"/>
      <c r="AYP1" s="77"/>
      <c r="AYQ1" s="77"/>
      <c r="AYR1" s="77"/>
      <c r="AYS1" s="77"/>
      <c r="AYT1" s="77"/>
      <c r="AYU1" s="77"/>
      <c r="AYV1" s="77"/>
      <c r="AYW1" s="77"/>
      <c r="AYX1" s="77"/>
      <c r="AYY1" s="77"/>
      <c r="AYZ1" s="77"/>
      <c r="AZA1" s="77"/>
      <c r="AZB1" s="77"/>
      <c r="AZC1" s="77"/>
      <c r="AZD1" s="77"/>
      <c r="AZE1" s="77"/>
      <c r="AZF1" s="77"/>
      <c r="AZG1" s="77"/>
      <c r="AZH1" s="77"/>
      <c r="AZI1" s="77"/>
      <c r="AZJ1" s="77"/>
      <c r="AZK1" s="77"/>
      <c r="AZL1" s="77"/>
      <c r="AZM1" s="77"/>
      <c r="AZN1" s="77"/>
      <c r="AZO1" s="77"/>
      <c r="AZP1" s="77"/>
      <c r="AZQ1" s="77"/>
      <c r="AZR1" s="77"/>
      <c r="AZS1" s="77"/>
      <c r="AZT1" s="77"/>
      <c r="AZU1" s="77"/>
      <c r="AZV1" s="77"/>
      <c r="AZW1" s="77"/>
      <c r="AZX1" s="77"/>
      <c r="AZY1" s="77"/>
      <c r="AZZ1" s="77"/>
      <c r="BAA1" s="77"/>
      <c r="BAB1" s="77"/>
      <c r="BAC1" s="77"/>
      <c r="BAD1" s="77"/>
      <c r="BAE1" s="77"/>
      <c r="BAF1" s="77"/>
      <c r="BAG1" s="77"/>
      <c r="BAH1" s="77"/>
      <c r="BAI1" s="77"/>
      <c r="BAJ1" s="77"/>
      <c r="BAK1" s="77"/>
      <c r="BAL1" s="77"/>
      <c r="BAM1" s="77"/>
      <c r="BAN1" s="77"/>
      <c r="BAO1" s="77"/>
      <c r="BAP1" s="77"/>
      <c r="BAQ1" s="77"/>
      <c r="BAR1" s="77"/>
      <c r="BAS1" s="77"/>
      <c r="BAT1" s="77"/>
      <c r="BAU1" s="77"/>
      <c r="BAV1" s="77"/>
      <c r="BAW1" s="77"/>
      <c r="BAX1" s="77"/>
      <c r="BAY1" s="77"/>
      <c r="BAZ1" s="77"/>
      <c r="BBA1" s="77"/>
      <c r="BBB1" s="77"/>
      <c r="BBC1" s="77"/>
      <c r="BBD1" s="77"/>
      <c r="BBE1" s="77"/>
      <c r="BBF1" s="77"/>
      <c r="BBG1" s="77"/>
      <c r="BBH1" s="77"/>
      <c r="BBI1" s="77"/>
      <c r="BBJ1" s="77"/>
      <c r="BBK1" s="77"/>
      <c r="BBL1" s="77"/>
      <c r="BBM1" s="77"/>
      <c r="BBN1" s="77"/>
      <c r="BBO1" s="77"/>
      <c r="BBP1" s="77"/>
      <c r="BBQ1" s="77"/>
      <c r="BBR1" s="77"/>
      <c r="BBS1" s="77"/>
      <c r="BBT1" s="77"/>
      <c r="BBU1" s="77"/>
      <c r="BBV1" s="77"/>
      <c r="BBW1" s="77"/>
      <c r="BBX1" s="77"/>
      <c r="BBY1" s="77"/>
      <c r="BBZ1" s="77"/>
      <c r="BCA1" s="77"/>
      <c r="BCB1" s="77"/>
      <c r="BCC1" s="77"/>
      <c r="BCD1" s="77"/>
      <c r="BCE1" s="77"/>
      <c r="BCF1" s="77"/>
      <c r="BCG1" s="77"/>
      <c r="BCH1" s="77"/>
      <c r="BCI1" s="77"/>
      <c r="BCJ1" s="77"/>
      <c r="BCK1" s="77"/>
      <c r="BCL1" s="77"/>
      <c r="BCM1" s="77"/>
      <c r="BCN1" s="77"/>
      <c r="BCO1" s="77"/>
      <c r="BCP1" s="77"/>
      <c r="BCQ1" s="77"/>
      <c r="BCR1" s="77"/>
      <c r="BCS1" s="77"/>
      <c r="BCT1" s="77"/>
      <c r="BCU1" s="77"/>
      <c r="BCV1" s="77"/>
      <c r="BCW1" s="77"/>
      <c r="BCX1" s="77"/>
      <c r="BCY1" s="77"/>
      <c r="BCZ1" s="77"/>
      <c r="BDA1" s="77"/>
      <c r="BDB1" s="77"/>
      <c r="BDC1" s="77"/>
      <c r="BDD1" s="77"/>
      <c r="BDE1" s="77"/>
      <c r="BDF1" s="77"/>
      <c r="BDG1" s="77"/>
      <c r="BDH1" s="77"/>
      <c r="BDI1" s="77"/>
      <c r="BDJ1" s="77"/>
      <c r="BDK1" s="77"/>
      <c r="BDL1" s="77"/>
      <c r="BDM1" s="77"/>
      <c r="BDN1" s="77"/>
      <c r="BDO1" s="77"/>
      <c r="BDP1" s="77"/>
      <c r="BDQ1" s="77"/>
      <c r="BDR1" s="77"/>
      <c r="BDS1" s="77"/>
      <c r="BDT1" s="77"/>
      <c r="BDU1" s="77"/>
      <c r="BDV1" s="77"/>
      <c r="BDW1" s="77"/>
      <c r="BDX1" s="77"/>
      <c r="BDY1" s="77"/>
      <c r="BDZ1" s="77"/>
      <c r="BEA1" s="77"/>
      <c r="BEB1" s="77"/>
      <c r="BEC1" s="77"/>
      <c r="BED1" s="77"/>
      <c r="BEE1" s="77"/>
      <c r="BEF1" s="77"/>
      <c r="BEG1" s="77"/>
      <c r="BEH1" s="77"/>
      <c r="BEI1" s="77"/>
      <c r="BEJ1" s="77"/>
      <c r="BEK1" s="77"/>
      <c r="BEL1" s="77"/>
      <c r="BEM1" s="77"/>
      <c r="BEN1" s="77"/>
      <c r="BEO1" s="77"/>
      <c r="BEP1" s="77"/>
      <c r="BEQ1" s="77"/>
      <c r="BER1" s="77"/>
      <c r="BES1" s="77"/>
      <c r="BET1" s="77"/>
      <c r="BEU1" s="77"/>
      <c r="BEV1" s="77"/>
      <c r="BEW1" s="77"/>
      <c r="BEX1" s="77"/>
      <c r="BEY1" s="77"/>
      <c r="BEZ1" s="77"/>
      <c r="BFA1" s="77"/>
      <c r="BFB1" s="77"/>
      <c r="BFC1" s="77"/>
      <c r="BFD1" s="77"/>
      <c r="BFE1" s="77"/>
      <c r="BFF1" s="77"/>
      <c r="BFG1" s="77"/>
      <c r="BFH1" s="77"/>
      <c r="BFI1" s="77"/>
      <c r="BFJ1" s="77"/>
      <c r="BFK1" s="77"/>
      <c r="BFL1" s="77"/>
      <c r="BFM1" s="77"/>
      <c r="BFN1" s="77"/>
      <c r="BFO1" s="77"/>
      <c r="BFP1" s="77"/>
      <c r="BFQ1" s="77"/>
      <c r="BFR1" s="77"/>
      <c r="BFS1" s="77"/>
      <c r="BFT1" s="77"/>
      <c r="BFU1" s="77"/>
      <c r="BFV1" s="77"/>
      <c r="BFW1" s="77"/>
      <c r="BFX1" s="77"/>
      <c r="BFY1" s="77"/>
      <c r="BFZ1" s="77"/>
      <c r="BGA1" s="77"/>
      <c r="BGB1" s="77"/>
      <c r="BGC1" s="77"/>
      <c r="BGD1" s="77"/>
      <c r="BGE1" s="77"/>
      <c r="BGF1" s="77"/>
      <c r="BGG1" s="77"/>
      <c r="BGH1" s="77"/>
      <c r="BGI1" s="77"/>
      <c r="BGJ1" s="77"/>
      <c r="BGK1" s="77"/>
      <c r="BGL1" s="77"/>
      <c r="BGM1" s="77"/>
      <c r="BGN1" s="77"/>
      <c r="BGO1" s="77"/>
      <c r="BGP1" s="77"/>
      <c r="BGQ1" s="77"/>
      <c r="BGR1" s="77"/>
      <c r="BGS1" s="77"/>
      <c r="BGT1" s="77"/>
      <c r="BGU1" s="77"/>
      <c r="BGV1" s="77"/>
      <c r="BGW1" s="77"/>
      <c r="BGX1" s="77"/>
      <c r="BGY1" s="77"/>
      <c r="BGZ1" s="77"/>
      <c r="BHA1" s="77"/>
      <c r="BHB1" s="77"/>
      <c r="BHC1" s="77"/>
      <c r="BHD1" s="77"/>
      <c r="BHE1" s="77"/>
      <c r="BHF1" s="77"/>
      <c r="BHG1" s="77"/>
      <c r="BHH1" s="77"/>
      <c r="BHI1" s="77"/>
      <c r="BHJ1" s="77"/>
      <c r="BHK1" s="77"/>
      <c r="BHL1" s="77"/>
      <c r="BHM1" s="77"/>
      <c r="BHN1" s="77"/>
      <c r="BHO1" s="77"/>
      <c r="BHP1" s="77"/>
      <c r="BHQ1" s="77"/>
      <c r="BHR1" s="77"/>
      <c r="BHS1" s="77"/>
      <c r="BHT1" s="77"/>
      <c r="BHU1" s="77"/>
      <c r="BHV1" s="77"/>
      <c r="BHW1" s="77"/>
      <c r="BHX1" s="77"/>
      <c r="BHY1" s="77"/>
      <c r="BHZ1" s="77"/>
      <c r="BIA1" s="77"/>
      <c r="BIB1" s="77"/>
      <c r="BIC1" s="77"/>
      <c r="BID1" s="77"/>
      <c r="BIE1" s="77"/>
      <c r="BIF1" s="77"/>
      <c r="BIG1" s="77"/>
      <c r="BIH1" s="77"/>
      <c r="BII1" s="77"/>
      <c r="BIJ1" s="77"/>
      <c r="BIK1" s="77"/>
      <c r="BIL1" s="77"/>
      <c r="BIM1" s="77"/>
      <c r="BIN1" s="77"/>
      <c r="BIO1" s="77"/>
      <c r="BIP1" s="77"/>
      <c r="BIQ1" s="77"/>
      <c r="BIR1" s="77"/>
      <c r="BIS1" s="77"/>
      <c r="BIT1" s="77"/>
      <c r="BIU1" s="77"/>
      <c r="BIV1" s="77"/>
      <c r="BIW1" s="77"/>
      <c r="BIX1" s="77"/>
      <c r="BIY1" s="77"/>
      <c r="BIZ1" s="77"/>
      <c r="BJA1" s="77"/>
      <c r="BJB1" s="77"/>
      <c r="BJC1" s="77"/>
      <c r="BJD1" s="77"/>
      <c r="BJE1" s="77"/>
      <c r="BJF1" s="77"/>
      <c r="BJG1" s="77"/>
      <c r="BJH1" s="77"/>
      <c r="BJI1" s="77"/>
      <c r="BJJ1" s="77"/>
      <c r="BJK1" s="77"/>
      <c r="BJL1" s="77"/>
      <c r="BJM1" s="77"/>
      <c r="BJN1" s="77"/>
      <c r="BJO1" s="77"/>
      <c r="BJP1" s="77"/>
      <c r="BJQ1" s="77"/>
      <c r="BJR1" s="77"/>
      <c r="BJS1" s="77"/>
      <c r="BJT1" s="77"/>
      <c r="BJU1" s="77"/>
      <c r="BJV1" s="77"/>
      <c r="BJW1" s="77"/>
      <c r="BJX1" s="77"/>
      <c r="BJY1" s="77"/>
      <c r="BJZ1" s="77"/>
      <c r="BKA1" s="77"/>
      <c r="BKB1" s="77"/>
      <c r="BKC1" s="77"/>
      <c r="BKD1" s="77"/>
      <c r="BKE1" s="77"/>
      <c r="BKF1" s="77"/>
      <c r="BKG1" s="77"/>
      <c r="BKH1" s="77"/>
      <c r="BKI1" s="77"/>
      <c r="BKJ1" s="77"/>
      <c r="BKK1" s="77"/>
      <c r="BKL1" s="77"/>
      <c r="BKM1" s="77"/>
      <c r="BKN1" s="77"/>
      <c r="BKO1" s="77"/>
      <c r="BKP1" s="77"/>
      <c r="BKQ1" s="77"/>
      <c r="BKR1" s="77"/>
      <c r="BKS1" s="77"/>
      <c r="BKT1" s="77"/>
      <c r="BKU1" s="77"/>
      <c r="BKV1" s="77"/>
      <c r="BKW1" s="77"/>
      <c r="BKX1" s="77"/>
      <c r="BKY1" s="77"/>
      <c r="BKZ1" s="77"/>
      <c r="BLA1" s="77"/>
      <c r="BLB1" s="77"/>
      <c r="BLC1" s="77"/>
      <c r="BLD1" s="77"/>
      <c r="BLE1" s="77"/>
      <c r="BLF1" s="77"/>
      <c r="BLG1" s="77"/>
      <c r="BLH1" s="77"/>
      <c r="BLI1" s="77"/>
      <c r="BLJ1" s="77"/>
      <c r="BLK1" s="77"/>
      <c r="BLL1" s="77"/>
      <c r="BLM1" s="77"/>
      <c r="BLN1" s="77"/>
      <c r="BLO1" s="77"/>
      <c r="BLP1" s="77"/>
      <c r="BLQ1" s="77"/>
      <c r="BLR1" s="77"/>
      <c r="BLS1" s="77"/>
      <c r="BLT1" s="77"/>
      <c r="BLU1" s="77"/>
      <c r="BLV1" s="77"/>
      <c r="BLW1" s="77"/>
      <c r="BLX1" s="77"/>
      <c r="BLY1" s="77"/>
      <c r="BLZ1" s="77"/>
      <c r="BMA1" s="77"/>
      <c r="BMB1" s="77"/>
      <c r="BMC1" s="77"/>
      <c r="BMD1" s="77"/>
      <c r="BME1" s="77"/>
      <c r="BMF1" s="77"/>
      <c r="BMG1" s="77"/>
      <c r="BMH1" s="77"/>
      <c r="BMI1" s="77"/>
      <c r="BMJ1" s="77"/>
      <c r="BMK1" s="77"/>
      <c r="BML1" s="77"/>
      <c r="BMM1" s="77"/>
      <c r="BMN1" s="77"/>
      <c r="BMO1" s="77"/>
      <c r="BMP1" s="77"/>
      <c r="BMQ1" s="77"/>
      <c r="BMR1" s="77"/>
      <c r="BMS1" s="77"/>
      <c r="BMT1" s="77"/>
      <c r="BMU1" s="77"/>
      <c r="BMV1" s="77"/>
      <c r="BMW1" s="77"/>
      <c r="BMX1" s="77"/>
      <c r="BMY1" s="77"/>
      <c r="BMZ1" s="77"/>
      <c r="BNA1" s="77"/>
      <c r="BNB1" s="77"/>
      <c r="BNC1" s="77"/>
      <c r="BND1" s="77"/>
      <c r="BNE1" s="77"/>
      <c r="BNF1" s="77"/>
      <c r="BNG1" s="77"/>
      <c r="BNH1" s="77"/>
      <c r="BNI1" s="77"/>
      <c r="BNJ1" s="77"/>
      <c r="BNK1" s="77"/>
      <c r="BNL1" s="77"/>
      <c r="BNM1" s="77"/>
      <c r="BNN1" s="77"/>
      <c r="BNO1" s="77"/>
      <c r="BNP1" s="77"/>
      <c r="BNQ1" s="77"/>
      <c r="BNR1" s="77"/>
      <c r="BNS1" s="77"/>
      <c r="BNT1" s="77"/>
      <c r="BNU1" s="77"/>
      <c r="BNV1" s="77"/>
      <c r="BNW1" s="77"/>
      <c r="BNX1" s="77"/>
      <c r="BNY1" s="77"/>
      <c r="BNZ1" s="77"/>
      <c r="BOA1" s="77"/>
      <c r="BOB1" s="77"/>
      <c r="BOC1" s="77"/>
      <c r="BOD1" s="77"/>
      <c r="BOE1" s="77"/>
      <c r="BOF1" s="77"/>
      <c r="BOG1" s="77"/>
      <c r="BOH1" s="77"/>
      <c r="BOI1" s="77"/>
      <c r="BOJ1" s="77"/>
      <c r="BOK1" s="77"/>
      <c r="BOL1" s="77"/>
      <c r="BOM1" s="77"/>
      <c r="BON1" s="77"/>
      <c r="BOO1" s="77"/>
      <c r="BOP1" s="77"/>
      <c r="BOQ1" s="77"/>
      <c r="BOR1" s="77"/>
      <c r="BOS1" s="77"/>
      <c r="BOT1" s="77"/>
      <c r="BOU1" s="77"/>
      <c r="BOV1" s="77"/>
      <c r="BOW1" s="77"/>
      <c r="BOX1" s="77"/>
      <c r="BOY1" s="77"/>
      <c r="BOZ1" s="77"/>
      <c r="BPA1" s="77"/>
      <c r="BPB1" s="77"/>
      <c r="BPC1" s="77"/>
      <c r="BPD1" s="77"/>
      <c r="BPE1" s="77"/>
      <c r="BPF1" s="77"/>
      <c r="BPG1" s="77"/>
      <c r="BPH1" s="77"/>
      <c r="BPI1" s="77"/>
      <c r="BPJ1" s="77"/>
      <c r="BPK1" s="77"/>
      <c r="BPL1" s="77"/>
      <c r="BPM1" s="77"/>
      <c r="BPN1" s="77"/>
      <c r="BPO1" s="77"/>
      <c r="BPP1" s="77"/>
      <c r="BPQ1" s="77"/>
      <c r="BPR1" s="77"/>
      <c r="BPS1" s="77"/>
      <c r="BPT1" s="77"/>
      <c r="BPU1" s="77"/>
      <c r="BPV1" s="77"/>
      <c r="BPW1" s="77"/>
      <c r="BPX1" s="77"/>
      <c r="BPY1" s="77"/>
      <c r="BPZ1" s="77"/>
      <c r="BQA1" s="77"/>
      <c r="BQB1" s="77"/>
      <c r="BQC1" s="77"/>
      <c r="BQD1" s="77"/>
      <c r="BQE1" s="77"/>
      <c r="BQF1" s="77"/>
      <c r="BQG1" s="77"/>
      <c r="BQH1" s="77"/>
      <c r="BQI1" s="77"/>
      <c r="BQJ1" s="77"/>
      <c r="BQK1" s="77"/>
      <c r="BQL1" s="77"/>
      <c r="BQM1" s="77"/>
      <c r="BQN1" s="77"/>
      <c r="BQO1" s="77"/>
      <c r="BQP1" s="77"/>
      <c r="BQQ1" s="77"/>
      <c r="BQR1" s="77"/>
      <c r="BQS1" s="77"/>
      <c r="BQT1" s="77"/>
      <c r="BQU1" s="77"/>
      <c r="BQV1" s="77"/>
      <c r="BQW1" s="77"/>
      <c r="BQX1" s="77"/>
      <c r="BQY1" s="77"/>
      <c r="BQZ1" s="77"/>
      <c r="BRA1" s="77"/>
      <c r="BRB1" s="77"/>
      <c r="BRC1" s="77"/>
      <c r="BRD1" s="77"/>
      <c r="BRE1" s="77"/>
      <c r="BRF1" s="77"/>
      <c r="BRG1" s="77"/>
      <c r="BRH1" s="77"/>
      <c r="BRI1" s="77"/>
      <c r="BRJ1" s="77"/>
      <c r="BRK1" s="77"/>
      <c r="BRL1" s="77"/>
      <c r="BRM1" s="77"/>
      <c r="BRN1" s="77"/>
      <c r="BRO1" s="77"/>
      <c r="BRP1" s="77"/>
      <c r="BRQ1" s="77"/>
      <c r="BRR1" s="77"/>
      <c r="BRS1" s="77"/>
      <c r="BRT1" s="77"/>
      <c r="BRU1" s="77"/>
      <c r="BRV1" s="77"/>
      <c r="BRW1" s="77"/>
      <c r="BRX1" s="77"/>
      <c r="BRY1" s="77"/>
      <c r="BRZ1" s="77"/>
      <c r="BSA1" s="77"/>
      <c r="BSB1" s="77"/>
      <c r="BSC1" s="77"/>
      <c r="BSD1" s="77"/>
      <c r="BSE1" s="77"/>
      <c r="BSF1" s="77"/>
      <c r="BSG1" s="77"/>
      <c r="BSH1" s="77"/>
      <c r="BSI1" s="77"/>
      <c r="BSJ1" s="77"/>
      <c r="BSK1" s="77"/>
      <c r="BSL1" s="77"/>
      <c r="BSM1" s="77"/>
      <c r="BSN1" s="77"/>
      <c r="BSO1" s="77"/>
      <c r="BSP1" s="77"/>
      <c r="BSQ1" s="77"/>
      <c r="BSR1" s="77"/>
      <c r="BSS1" s="77"/>
      <c r="BST1" s="77"/>
      <c r="BSU1" s="77"/>
      <c r="BSV1" s="77"/>
      <c r="BSW1" s="77"/>
      <c r="BSX1" s="77"/>
      <c r="BSY1" s="77"/>
      <c r="BSZ1" s="77"/>
      <c r="BTA1" s="77"/>
      <c r="BTB1" s="77"/>
      <c r="BTC1" s="77"/>
      <c r="BTD1" s="77"/>
      <c r="BTE1" s="77"/>
      <c r="BTF1" s="77"/>
      <c r="BTG1" s="77"/>
      <c r="BTH1" s="77"/>
      <c r="BTI1" s="77"/>
      <c r="BTJ1" s="77"/>
      <c r="BTK1" s="77"/>
      <c r="BTL1" s="77"/>
      <c r="BTM1" s="77"/>
      <c r="BTN1" s="77"/>
      <c r="BTO1" s="77"/>
      <c r="BTP1" s="77"/>
      <c r="BTQ1" s="77"/>
      <c r="BTR1" s="77"/>
      <c r="BTS1" s="77"/>
      <c r="BTT1" s="77"/>
      <c r="BTU1" s="77"/>
      <c r="BTV1" s="77"/>
      <c r="BTW1" s="77"/>
      <c r="BTX1" s="77"/>
      <c r="BTY1" s="77"/>
      <c r="BTZ1" s="77"/>
      <c r="BUA1" s="77"/>
      <c r="BUB1" s="77"/>
      <c r="BUC1" s="77"/>
      <c r="BUD1" s="77"/>
      <c r="BUE1" s="77"/>
      <c r="BUF1" s="77"/>
      <c r="BUG1" s="77"/>
      <c r="BUH1" s="77"/>
      <c r="BUI1" s="77"/>
      <c r="BUJ1" s="77"/>
      <c r="BUK1" s="77"/>
      <c r="BUL1" s="77"/>
      <c r="BUM1" s="77"/>
      <c r="BUN1" s="77"/>
      <c r="BUO1" s="77"/>
      <c r="BUP1" s="77"/>
      <c r="BUQ1" s="77"/>
      <c r="BUR1" s="77"/>
      <c r="BUS1" s="77"/>
      <c r="BUT1" s="77"/>
      <c r="BUU1" s="77"/>
      <c r="BUV1" s="77"/>
      <c r="BUW1" s="77"/>
      <c r="BUX1" s="77"/>
      <c r="BUY1" s="77"/>
      <c r="BUZ1" s="77"/>
      <c r="BVA1" s="77"/>
      <c r="BVB1" s="77"/>
      <c r="BVC1" s="77"/>
      <c r="BVD1" s="77"/>
      <c r="BVE1" s="77"/>
      <c r="BVF1" s="77"/>
      <c r="BVG1" s="77"/>
      <c r="BVH1" s="77"/>
      <c r="BVI1" s="77"/>
      <c r="BVJ1" s="77"/>
      <c r="BVK1" s="77"/>
      <c r="BVL1" s="77"/>
      <c r="BVM1" s="77"/>
      <c r="BVN1" s="77"/>
      <c r="BVO1" s="77"/>
      <c r="BVP1" s="77"/>
      <c r="BVQ1" s="77"/>
      <c r="BVR1" s="77"/>
      <c r="BVS1" s="77"/>
      <c r="BVT1" s="77"/>
      <c r="BVU1" s="77"/>
      <c r="BVV1" s="77"/>
      <c r="BVW1" s="77"/>
      <c r="BVX1" s="77"/>
      <c r="BVY1" s="77"/>
      <c r="BVZ1" s="77"/>
      <c r="BWA1" s="77"/>
      <c r="BWB1" s="77"/>
      <c r="BWC1" s="77"/>
      <c r="BWD1" s="77"/>
      <c r="BWE1" s="77"/>
      <c r="BWF1" s="77"/>
      <c r="BWG1" s="77"/>
      <c r="BWH1" s="77"/>
      <c r="BWI1" s="77"/>
      <c r="BWJ1" s="77"/>
      <c r="BWK1" s="77"/>
      <c r="BWL1" s="77"/>
      <c r="BWM1" s="77"/>
      <c r="BWN1" s="77"/>
      <c r="BWO1" s="77"/>
      <c r="BWP1" s="77"/>
      <c r="BWQ1" s="77"/>
      <c r="BWR1" s="77"/>
      <c r="BWS1" s="77"/>
      <c r="BWT1" s="77"/>
      <c r="BWU1" s="77"/>
      <c r="BWV1" s="77"/>
      <c r="BWW1" s="77"/>
      <c r="BWX1" s="77"/>
      <c r="BWY1" s="77"/>
      <c r="BWZ1" s="77"/>
      <c r="BXA1" s="77"/>
      <c r="BXB1" s="77"/>
      <c r="BXC1" s="77"/>
      <c r="BXD1" s="77"/>
      <c r="BXE1" s="77"/>
      <c r="BXF1" s="77"/>
      <c r="BXG1" s="77"/>
      <c r="BXH1" s="77"/>
      <c r="BXI1" s="77"/>
      <c r="BXJ1" s="77"/>
      <c r="BXK1" s="77"/>
      <c r="BXL1" s="77"/>
      <c r="BXM1" s="77"/>
      <c r="BXN1" s="77"/>
      <c r="BXO1" s="77"/>
      <c r="BXP1" s="77"/>
      <c r="BXQ1" s="77"/>
      <c r="BXR1" s="77"/>
      <c r="BXS1" s="77"/>
      <c r="BXT1" s="77"/>
      <c r="BXU1" s="77"/>
      <c r="BXV1" s="77"/>
      <c r="BXW1" s="77"/>
      <c r="BXX1" s="77"/>
      <c r="BXY1" s="77"/>
      <c r="BXZ1" s="77"/>
      <c r="BYA1" s="77"/>
      <c r="BYB1" s="77"/>
      <c r="BYC1" s="77"/>
      <c r="BYD1" s="77"/>
      <c r="BYE1" s="77"/>
      <c r="BYF1" s="77"/>
      <c r="BYG1" s="77"/>
      <c r="BYH1" s="77"/>
      <c r="BYI1" s="77"/>
      <c r="BYJ1" s="77"/>
      <c r="BYK1" s="77"/>
      <c r="BYL1" s="77"/>
      <c r="BYM1" s="77"/>
      <c r="BYN1" s="77"/>
      <c r="BYO1" s="77"/>
      <c r="BYP1" s="77"/>
      <c r="BYQ1" s="77"/>
      <c r="BYR1" s="77"/>
      <c r="BYS1" s="77"/>
      <c r="BYT1" s="77"/>
      <c r="BYU1" s="77"/>
      <c r="BYV1" s="77"/>
      <c r="BYW1" s="77"/>
      <c r="BYX1" s="77"/>
      <c r="BYY1" s="77"/>
      <c r="BYZ1" s="77"/>
      <c r="BZA1" s="77"/>
      <c r="BZB1" s="77"/>
      <c r="BZC1" s="77"/>
      <c r="BZD1" s="77"/>
      <c r="BZE1" s="77"/>
      <c r="BZF1" s="77"/>
      <c r="BZG1" s="77"/>
      <c r="BZH1" s="77"/>
      <c r="BZI1" s="77"/>
      <c r="BZJ1" s="77"/>
      <c r="BZK1" s="77"/>
      <c r="BZL1" s="77"/>
      <c r="BZM1" s="77"/>
      <c r="BZN1" s="77"/>
      <c r="BZO1" s="77"/>
      <c r="BZP1" s="77"/>
      <c r="BZQ1" s="77"/>
      <c r="BZR1" s="77"/>
      <c r="BZS1" s="77"/>
      <c r="BZT1" s="77"/>
      <c r="BZU1" s="77"/>
      <c r="BZV1" s="77"/>
      <c r="BZW1" s="77"/>
      <c r="BZX1" s="77"/>
      <c r="BZY1" s="77"/>
      <c r="BZZ1" s="77"/>
      <c r="CAA1" s="77"/>
      <c r="CAB1" s="77"/>
      <c r="CAC1" s="77"/>
      <c r="CAD1" s="77"/>
      <c r="CAE1" s="77"/>
      <c r="CAF1" s="77"/>
      <c r="CAG1" s="77"/>
      <c r="CAH1" s="77"/>
      <c r="CAI1" s="77"/>
      <c r="CAJ1" s="77"/>
      <c r="CAK1" s="77"/>
      <c r="CAL1" s="77"/>
      <c r="CAM1" s="77"/>
      <c r="CAN1" s="77"/>
      <c r="CAO1" s="77"/>
      <c r="CAP1" s="77"/>
      <c r="CAQ1" s="77"/>
      <c r="CAR1" s="77"/>
      <c r="CAS1" s="77"/>
      <c r="CAT1" s="77"/>
      <c r="CAU1" s="77"/>
      <c r="CAV1" s="77"/>
      <c r="CAW1" s="77"/>
      <c r="CAX1" s="77"/>
      <c r="CAY1" s="77"/>
      <c r="CAZ1" s="77"/>
      <c r="CBA1" s="77"/>
      <c r="CBB1" s="77"/>
      <c r="CBC1" s="77"/>
      <c r="CBD1" s="77"/>
      <c r="CBE1" s="77"/>
      <c r="CBF1" s="77"/>
      <c r="CBG1" s="77"/>
      <c r="CBH1" s="77"/>
      <c r="CBI1" s="77"/>
      <c r="CBJ1" s="77"/>
      <c r="CBK1" s="77"/>
      <c r="CBL1" s="77"/>
      <c r="CBM1" s="77"/>
      <c r="CBN1" s="77"/>
      <c r="CBO1" s="77"/>
      <c r="CBP1" s="77"/>
      <c r="CBQ1" s="77"/>
      <c r="CBR1" s="77"/>
      <c r="CBS1" s="77"/>
      <c r="CBT1" s="77"/>
      <c r="CBU1" s="77"/>
      <c r="CBV1" s="77"/>
      <c r="CBW1" s="77"/>
      <c r="CBX1" s="77"/>
      <c r="CBY1" s="77"/>
      <c r="CBZ1" s="77"/>
      <c r="CCA1" s="77"/>
      <c r="CCB1" s="77"/>
      <c r="CCC1" s="77"/>
      <c r="CCD1" s="77"/>
      <c r="CCE1" s="77"/>
      <c r="CCF1" s="77"/>
      <c r="CCG1" s="77"/>
      <c r="CCH1" s="77"/>
      <c r="CCI1" s="77"/>
      <c r="CCJ1" s="77"/>
      <c r="CCK1" s="77"/>
      <c r="CCL1" s="77"/>
      <c r="CCM1" s="77"/>
      <c r="CCN1" s="77"/>
      <c r="CCO1" s="77"/>
      <c r="CCP1" s="77"/>
      <c r="CCQ1" s="77"/>
      <c r="CCR1" s="77"/>
      <c r="CCS1" s="77"/>
      <c r="CCT1" s="77"/>
      <c r="CCU1" s="77"/>
      <c r="CCV1" s="77"/>
      <c r="CCW1" s="77"/>
      <c r="CCX1" s="77"/>
      <c r="CCY1" s="77"/>
      <c r="CCZ1" s="77"/>
      <c r="CDA1" s="77"/>
      <c r="CDB1" s="77"/>
      <c r="CDC1" s="77"/>
      <c r="CDD1" s="77"/>
      <c r="CDE1" s="77"/>
      <c r="CDF1" s="77"/>
      <c r="CDG1" s="77"/>
      <c r="CDH1" s="77"/>
      <c r="CDI1" s="77"/>
      <c r="CDJ1" s="77"/>
      <c r="CDK1" s="77"/>
      <c r="CDL1" s="77"/>
      <c r="CDM1" s="77"/>
      <c r="CDN1" s="77"/>
      <c r="CDO1" s="77"/>
      <c r="CDP1" s="77"/>
      <c r="CDQ1" s="77"/>
      <c r="CDR1" s="77"/>
      <c r="CDS1" s="77"/>
      <c r="CDT1" s="77"/>
      <c r="CDU1" s="77"/>
      <c r="CDV1" s="77"/>
      <c r="CDW1" s="77"/>
      <c r="CDX1" s="77"/>
      <c r="CDY1" s="77"/>
      <c r="CDZ1" s="77"/>
      <c r="CEA1" s="77"/>
      <c r="CEB1" s="77"/>
      <c r="CEC1" s="77"/>
      <c r="CED1" s="77"/>
      <c r="CEE1" s="77"/>
      <c r="CEF1" s="77"/>
      <c r="CEG1" s="77"/>
      <c r="CEH1" s="77"/>
      <c r="CEI1" s="77"/>
      <c r="CEJ1" s="77"/>
      <c r="CEK1" s="77"/>
      <c r="CEL1" s="77"/>
      <c r="CEM1" s="77"/>
      <c r="CEN1" s="77"/>
      <c r="CEO1" s="77"/>
      <c r="CEP1" s="77"/>
      <c r="CEQ1" s="77"/>
      <c r="CER1" s="77"/>
      <c r="CES1" s="77"/>
      <c r="CET1" s="77"/>
      <c r="CEU1" s="77"/>
      <c r="CEV1" s="77"/>
      <c r="CEW1" s="77"/>
      <c r="CEX1" s="77"/>
      <c r="CEY1" s="77"/>
      <c r="CEZ1" s="77"/>
      <c r="CFA1" s="77"/>
      <c r="CFB1" s="77"/>
      <c r="CFC1" s="77"/>
      <c r="CFD1" s="77"/>
      <c r="CFE1" s="77"/>
      <c r="CFF1" s="77"/>
      <c r="CFG1" s="77"/>
      <c r="CFH1" s="77"/>
      <c r="CFI1" s="77"/>
      <c r="CFJ1" s="77"/>
      <c r="CFK1" s="77"/>
      <c r="CFL1" s="77"/>
      <c r="CFM1" s="77"/>
      <c r="CFN1" s="77"/>
      <c r="CFO1" s="77"/>
      <c r="CFP1" s="77"/>
      <c r="CFQ1" s="77"/>
      <c r="CFR1" s="77"/>
      <c r="CFS1" s="77"/>
      <c r="CFT1" s="77"/>
      <c r="CFU1" s="77"/>
      <c r="CFV1" s="77"/>
      <c r="CFW1" s="77"/>
      <c r="CFX1" s="77"/>
      <c r="CFY1" s="77"/>
      <c r="CFZ1" s="77"/>
      <c r="CGA1" s="77"/>
      <c r="CGB1" s="77"/>
      <c r="CGC1" s="77"/>
      <c r="CGD1" s="77"/>
      <c r="CGE1" s="77"/>
      <c r="CGF1" s="77"/>
      <c r="CGG1" s="77"/>
      <c r="CGH1" s="77"/>
      <c r="CGI1" s="77"/>
      <c r="CGJ1" s="77"/>
      <c r="CGK1" s="77"/>
      <c r="CGL1" s="77"/>
      <c r="CGM1" s="77"/>
      <c r="CGN1" s="77"/>
      <c r="CGO1" s="77"/>
      <c r="CGP1" s="77"/>
      <c r="CGQ1" s="77"/>
      <c r="CGR1" s="77"/>
      <c r="CGS1" s="77"/>
      <c r="CGT1" s="77"/>
      <c r="CGU1" s="77"/>
      <c r="CGV1" s="77"/>
      <c r="CGW1" s="77"/>
      <c r="CGX1" s="77"/>
      <c r="CGY1" s="77"/>
      <c r="CGZ1" s="77"/>
      <c r="CHA1" s="77"/>
      <c r="CHB1" s="77"/>
      <c r="CHC1" s="77"/>
      <c r="CHD1" s="77"/>
      <c r="CHE1" s="77"/>
      <c r="CHF1" s="77"/>
      <c r="CHG1" s="77"/>
      <c r="CHH1" s="77"/>
      <c r="CHI1" s="77"/>
      <c r="CHJ1" s="77"/>
      <c r="CHK1" s="77"/>
      <c r="CHL1" s="77"/>
      <c r="CHM1" s="77"/>
      <c r="CHN1" s="77"/>
      <c r="CHO1" s="77"/>
      <c r="CHP1" s="77"/>
      <c r="CHQ1" s="77"/>
      <c r="CHR1" s="77"/>
      <c r="CHS1" s="77"/>
      <c r="CHT1" s="77"/>
      <c r="CHU1" s="77"/>
      <c r="CHV1" s="77"/>
      <c r="CHW1" s="77"/>
      <c r="CHX1" s="77"/>
      <c r="CHY1" s="77"/>
      <c r="CHZ1" s="77"/>
      <c r="CIA1" s="77"/>
      <c r="CIB1" s="77"/>
      <c r="CIC1" s="77"/>
      <c r="CID1" s="77"/>
      <c r="CIE1" s="77"/>
      <c r="CIF1" s="77"/>
      <c r="CIG1" s="77"/>
      <c r="CIH1" s="77"/>
      <c r="CII1" s="77"/>
      <c r="CIJ1" s="77"/>
      <c r="CIK1" s="77"/>
      <c r="CIL1" s="77"/>
      <c r="CIM1" s="77"/>
      <c r="CIN1" s="77"/>
      <c r="CIO1" s="77"/>
      <c r="CIP1" s="77"/>
      <c r="CIQ1" s="77"/>
      <c r="CIR1" s="77"/>
      <c r="CIS1" s="77"/>
      <c r="CIT1" s="77"/>
      <c r="CIU1" s="77"/>
      <c r="CIV1" s="77"/>
      <c r="CIW1" s="77"/>
      <c r="CIX1" s="77"/>
      <c r="CIY1" s="77"/>
      <c r="CIZ1" s="77"/>
      <c r="CJA1" s="77"/>
      <c r="CJB1" s="77"/>
      <c r="CJC1" s="77"/>
      <c r="CJD1" s="77"/>
      <c r="CJE1" s="77"/>
      <c r="CJF1" s="77"/>
      <c r="CJG1" s="77"/>
      <c r="CJH1" s="77"/>
      <c r="CJI1" s="77"/>
      <c r="CJJ1" s="77"/>
      <c r="CJK1" s="77"/>
      <c r="CJL1" s="77"/>
      <c r="CJM1" s="77"/>
      <c r="CJN1" s="77"/>
      <c r="CJO1" s="77"/>
      <c r="CJP1" s="77"/>
      <c r="CJQ1" s="77"/>
      <c r="CJR1" s="77"/>
      <c r="CJS1" s="77"/>
      <c r="CJT1" s="77"/>
      <c r="CJU1" s="77"/>
      <c r="CJV1" s="77"/>
      <c r="CJW1" s="77"/>
      <c r="CJX1" s="77"/>
      <c r="CJY1" s="77"/>
      <c r="CJZ1" s="77"/>
      <c r="CKA1" s="77"/>
      <c r="CKB1" s="77"/>
      <c r="CKC1" s="77"/>
      <c r="CKD1" s="77"/>
      <c r="CKE1" s="77"/>
      <c r="CKF1" s="77"/>
      <c r="CKG1" s="77"/>
      <c r="CKH1" s="77"/>
      <c r="CKI1" s="77"/>
      <c r="CKJ1" s="77"/>
      <c r="CKK1" s="77"/>
      <c r="CKL1" s="77"/>
      <c r="CKM1" s="77"/>
      <c r="CKN1" s="77"/>
      <c r="CKO1" s="77"/>
      <c r="CKP1" s="77"/>
      <c r="CKQ1" s="77"/>
      <c r="CKR1" s="77"/>
      <c r="CKS1" s="77"/>
      <c r="CKT1" s="77"/>
      <c r="CKU1" s="77"/>
      <c r="CKV1" s="77"/>
      <c r="CKW1" s="77"/>
      <c r="CKX1" s="77"/>
      <c r="CKY1" s="77"/>
      <c r="CKZ1" s="77"/>
      <c r="CLA1" s="77"/>
      <c r="CLB1" s="77"/>
      <c r="CLC1" s="77"/>
      <c r="CLD1" s="77"/>
      <c r="CLE1" s="77"/>
      <c r="CLF1" s="77"/>
      <c r="CLG1" s="77"/>
      <c r="CLH1" s="77"/>
      <c r="CLI1" s="77"/>
      <c r="CLJ1" s="77"/>
      <c r="CLK1" s="77"/>
      <c r="CLL1" s="77"/>
      <c r="CLM1" s="77"/>
      <c r="CLN1" s="77"/>
      <c r="CLO1" s="77"/>
      <c r="CLP1" s="77"/>
      <c r="CLQ1" s="77"/>
      <c r="CLR1" s="77"/>
      <c r="CLS1" s="77"/>
      <c r="CLT1" s="77"/>
      <c r="CLU1" s="77"/>
      <c r="CLV1" s="77"/>
      <c r="CLW1" s="77"/>
      <c r="CLX1" s="77"/>
      <c r="CLY1" s="77"/>
      <c r="CLZ1" s="77"/>
      <c r="CMA1" s="77"/>
      <c r="CMB1" s="77"/>
      <c r="CMC1" s="77"/>
      <c r="CMD1" s="77"/>
      <c r="CME1" s="77"/>
      <c r="CMF1" s="77"/>
      <c r="CMG1" s="77"/>
      <c r="CMH1" s="77"/>
      <c r="CMI1" s="77"/>
      <c r="CMJ1" s="77"/>
      <c r="CMK1" s="77"/>
      <c r="CML1" s="77"/>
      <c r="CMM1" s="77"/>
      <c r="CMN1" s="77"/>
      <c r="CMO1" s="77"/>
      <c r="CMP1" s="77"/>
      <c r="CMQ1" s="77"/>
      <c r="CMR1" s="77"/>
      <c r="CMS1" s="77"/>
      <c r="CMT1" s="77"/>
      <c r="CMU1" s="77"/>
      <c r="CMV1" s="77"/>
      <c r="CMW1" s="77"/>
      <c r="CMX1" s="77"/>
      <c r="CMY1" s="77"/>
      <c r="CMZ1" s="77"/>
      <c r="CNA1" s="77"/>
      <c r="CNB1" s="77"/>
      <c r="CNC1" s="77"/>
      <c r="CND1" s="77"/>
      <c r="CNE1" s="77"/>
      <c r="CNF1" s="77"/>
      <c r="CNG1" s="77"/>
      <c r="CNH1" s="77"/>
      <c r="CNI1" s="77"/>
      <c r="CNJ1" s="77"/>
      <c r="CNK1" s="77"/>
      <c r="CNL1" s="77"/>
      <c r="CNM1" s="77"/>
      <c r="CNN1" s="77"/>
      <c r="CNO1" s="77"/>
      <c r="CNP1" s="77"/>
      <c r="CNQ1" s="77"/>
      <c r="CNR1" s="77"/>
      <c r="CNS1" s="77"/>
      <c r="CNT1" s="77"/>
      <c r="CNU1" s="77"/>
      <c r="CNV1" s="77"/>
      <c r="CNW1" s="77"/>
      <c r="CNX1" s="77"/>
      <c r="CNY1" s="77"/>
      <c r="CNZ1" s="77"/>
      <c r="COA1" s="77"/>
      <c r="COB1" s="77"/>
      <c r="COC1" s="77"/>
      <c r="COD1" s="77"/>
      <c r="COE1" s="77"/>
      <c r="COF1" s="77"/>
      <c r="COG1" s="77"/>
      <c r="COH1" s="77"/>
      <c r="COI1" s="77"/>
      <c r="COJ1" s="77"/>
      <c r="COK1" s="77"/>
      <c r="COL1" s="77"/>
      <c r="COM1" s="77"/>
      <c r="CON1" s="77"/>
      <c r="COO1" s="77"/>
      <c r="COP1" s="77"/>
      <c r="COQ1" s="77"/>
      <c r="COR1" s="77"/>
      <c r="COS1" s="77"/>
      <c r="COT1" s="77"/>
      <c r="COU1" s="77"/>
      <c r="COV1" s="77"/>
      <c r="COW1" s="77"/>
      <c r="COX1" s="77"/>
      <c r="COY1" s="77"/>
      <c r="COZ1" s="77"/>
      <c r="CPA1" s="77"/>
      <c r="CPB1" s="77"/>
      <c r="CPC1" s="77"/>
      <c r="CPD1" s="77"/>
      <c r="CPE1" s="77"/>
      <c r="CPF1" s="77"/>
      <c r="CPG1" s="77"/>
      <c r="CPH1" s="77"/>
      <c r="CPI1" s="77"/>
      <c r="CPJ1" s="77"/>
      <c r="CPK1" s="77"/>
      <c r="CPL1" s="77"/>
      <c r="CPM1" s="77"/>
      <c r="CPN1" s="77"/>
      <c r="CPO1" s="77"/>
      <c r="CPP1" s="77"/>
      <c r="CPQ1" s="77"/>
      <c r="CPR1" s="77"/>
      <c r="CPS1" s="77"/>
      <c r="CPT1" s="77"/>
      <c r="CPU1" s="77"/>
      <c r="CPV1" s="77"/>
      <c r="CPW1" s="77"/>
      <c r="CPX1" s="77"/>
      <c r="CPY1" s="77"/>
      <c r="CPZ1" s="77"/>
      <c r="CQA1" s="77"/>
      <c r="CQB1" s="77"/>
      <c r="CQC1" s="77"/>
      <c r="CQD1" s="77"/>
      <c r="CQE1" s="77"/>
      <c r="CQF1" s="77"/>
      <c r="CQG1" s="77"/>
      <c r="CQH1" s="77"/>
      <c r="CQI1" s="77"/>
      <c r="CQJ1" s="77"/>
      <c r="CQK1" s="77"/>
      <c r="CQL1" s="77"/>
      <c r="CQM1" s="77"/>
      <c r="CQN1" s="77"/>
      <c r="CQO1" s="77"/>
      <c r="CQP1" s="77"/>
      <c r="CQQ1" s="77"/>
      <c r="CQR1" s="77"/>
      <c r="CQS1" s="77"/>
      <c r="CQT1" s="77"/>
      <c r="CQU1" s="77"/>
      <c r="CQV1" s="77"/>
      <c r="CQW1" s="77"/>
      <c r="CQX1" s="77"/>
      <c r="CQY1" s="77"/>
      <c r="CQZ1" s="77"/>
      <c r="CRA1" s="77"/>
      <c r="CRB1" s="77"/>
      <c r="CRC1" s="77"/>
      <c r="CRD1" s="77"/>
      <c r="CRE1" s="77"/>
      <c r="CRF1" s="77"/>
      <c r="CRG1" s="77"/>
      <c r="CRH1" s="77"/>
      <c r="CRI1" s="77"/>
      <c r="CRJ1" s="77"/>
      <c r="CRK1" s="77"/>
      <c r="CRL1" s="77"/>
      <c r="CRM1" s="77"/>
      <c r="CRN1" s="77"/>
      <c r="CRO1" s="77"/>
      <c r="CRP1" s="77"/>
      <c r="CRQ1" s="77"/>
      <c r="CRR1" s="77"/>
      <c r="CRS1" s="77"/>
      <c r="CRT1" s="77"/>
      <c r="CRU1" s="77"/>
      <c r="CRV1" s="77"/>
      <c r="CRW1" s="77"/>
      <c r="CRX1" s="77"/>
      <c r="CRY1" s="77"/>
      <c r="CRZ1" s="77"/>
      <c r="CSA1" s="77"/>
      <c r="CSB1" s="77"/>
      <c r="CSC1" s="77"/>
      <c r="CSD1" s="77"/>
      <c r="CSE1" s="77"/>
      <c r="CSF1" s="77"/>
      <c r="CSG1" s="77"/>
      <c r="CSH1" s="77"/>
      <c r="CSI1" s="77"/>
      <c r="CSJ1" s="77"/>
      <c r="CSK1" s="77"/>
      <c r="CSL1" s="77"/>
      <c r="CSM1" s="77"/>
      <c r="CSN1" s="77"/>
      <c r="CSO1" s="77"/>
      <c r="CSP1" s="77"/>
      <c r="CSQ1" s="77"/>
      <c r="CSR1" s="77"/>
      <c r="CSS1" s="77"/>
      <c r="CST1" s="77"/>
      <c r="CSU1" s="77"/>
      <c r="CSV1" s="77"/>
      <c r="CSW1" s="77"/>
      <c r="CSX1" s="77"/>
      <c r="CSY1" s="77"/>
      <c r="CSZ1" s="77"/>
      <c r="CTA1" s="77"/>
      <c r="CTB1" s="77"/>
      <c r="CTC1" s="77"/>
      <c r="CTD1" s="77"/>
      <c r="CTE1" s="77"/>
      <c r="CTF1" s="77"/>
      <c r="CTG1" s="77"/>
      <c r="CTH1" s="77"/>
      <c r="CTI1" s="77"/>
      <c r="CTJ1" s="77"/>
      <c r="CTK1" s="77"/>
      <c r="CTL1" s="77"/>
      <c r="CTM1" s="77"/>
      <c r="CTN1" s="77"/>
      <c r="CTO1" s="77"/>
      <c r="CTP1" s="77"/>
      <c r="CTQ1" s="77"/>
      <c r="CTR1" s="77"/>
      <c r="CTS1" s="77"/>
      <c r="CTT1" s="77"/>
      <c r="CTU1" s="77"/>
      <c r="CTV1" s="77"/>
      <c r="CTW1" s="77"/>
      <c r="CTX1" s="77"/>
      <c r="CTY1" s="77"/>
      <c r="CTZ1" s="77"/>
      <c r="CUA1" s="77"/>
      <c r="CUB1" s="77"/>
      <c r="CUC1" s="77"/>
      <c r="CUD1" s="77"/>
      <c r="CUE1" s="77"/>
      <c r="CUF1" s="77"/>
      <c r="CUG1" s="77"/>
      <c r="CUH1" s="77"/>
      <c r="CUI1" s="77"/>
      <c r="CUJ1" s="77"/>
      <c r="CUK1" s="77"/>
      <c r="CUL1" s="77"/>
      <c r="CUM1" s="77"/>
      <c r="CUN1" s="77"/>
      <c r="CUO1" s="77"/>
      <c r="CUP1" s="77"/>
      <c r="CUQ1" s="77"/>
      <c r="CUR1" s="77"/>
      <c r="CUS1" s="77"/>
      <c r="CUT1" s="77"/>
      <c r="CUU1" s="77"/>
      <c r="CUV1" s="77"/>
      <c r="CUW1" s="77"/>
      <c r="CUX1" s="77"/>
      <c r="CUY1" s="77"/>
      <c r="CUZ1" s="77"/>
      <c r="CVA1" s="77"/>
      <c r="CVB1" s="77"/>
      <c r="CVC1" s="77"/>
      <c r="CVD1" s="77"/>
      <c r="CVE1" s="77"/>
      <c r="CVF1" s="77"/>
      <c r="CVG1" s="77"/>
      <c r="CVH1" s="77"/>
      <c r="CVI1" s="77"/>
      <c r="CVJ1" s="77"/>
      <c r="CVK1" s="77"/>
      <c r="CVL1" s="77"/>
      <c r="CVM1" s="77"/>
      <c r="CVN1" s="77"/>
      <c r="CVO1" s="77"/>
      <c r="CVP1" s="77"/>
      <c r="CVQ1" s="77"/>
      <c r="CVR1" s="77"/>
      <c r="CVS1" s="77"/>
      <c r="CVT1" s="77"/>
      <c r="CVU1" s="77"/>
      <c r="CVV1" s="77"/>
      <c r="CVW1" s="77"/>
      <c r="CVX1" s="77"/>
      <c r="CVY1" s="77"/>
      <c r="CVZ1" s="77"/>
      <c r="CWA1" s="77"/>
      <c r="CWB1" s="77"/>
      <c r="CWC1" s="77"/>
      <c r="CWD1" s="77"/>
      <c r="CWE1" s="77"/>
      <c r="CWF1" s="77"/>
      <c r="CWG1" s="77"/>
      <c r="CWH1" s="77"/>
      <c r="CWI1" s="77"/>
      <c r="CWJ1" s="77"/>
      <c r="CWK1" s="77"/>
      <c r="CWL1" s="77"/>
      <c r="CWM1" s="77"/>
      <c r="CWN1" s="77"/>
      <c r="CWO1" s="77"/>
      <c r="CWP1" s="77"/>
      <c r="CWQ1" s="77"/>
      <c r="CWR1" s="77"/>
      <c r="CWS1" s="77"/>
      <c r="CWT1" s="77"/>
      <c r="CWU1" s="77"/>
      <c r="CWV1" s="77"/>
      <c r="CWW1" s="77"/>
      <c r="CWX1" s="77"/>
      <c r="CWY1" s="77"/>
      <c r="CWZ1" s="77"/>
      <c r="CXA1" s="77"/>
      <c r="CXB1" s="77"/>
      <c r="CXC1" s="77"/>
      <c r="CXD1" s="77"/>
      <c r="CXE1" s="77"/>
      <c r="CXF1" s="77"/>
      <c r="CXG1" s="77"/>
      <c r="CXH1" s="77"/>
      <c r="CXI1" s="77"/>
      <c r="CXJ1" s="77"/>
      <c r="CXK1" s="77"/>
      <c r="CXL1" s="77"/>
      <c r="CXM1" s="77"/>
      <c r="CXN1" s="77"/>
      <c r="CXO1" s="77"/>
      <c r="CXP1" s="77"/>
      <c r="CXQ1" s="77"/>
      <c r="CXR1" s="77"/>
      <c r="CXS1" s="77"/>
      <c r="CXT1" s="77"/>
      <c r="CXU1" s="77"/>
      <c r="CXV1" s="77"/>
      <c r="CXW1" s="77"/>
      <c r="CXX1" s="77"/>
      <c r="CXY1" s="77"/>
      <c r="CXZ1" s="77"/>
      <c r="CYA1" s="77"/>
      <c r="CYB1" s="77"/>
      <c r="CYC1" s="77"/>
      <c r="CYD1" s="77"/>
      <c r="CYE1" s="77"/>
      <c r="CYF1" s="77"/>
      <c r="CYG1" s="77"/>
      <c r="CYH1" s="77"/>
      <c r="CYI1" s="77"/>
      <c r="CYJ1" s="77"/>
      <c r="CYK1" s="77"/>
      <c r="CYL1" s="77"/>
      <c r="CYM1" s="77"/>
      <c r="CYN1" s="77"/>
      <c r="CYO1" s="77"/>
      <c r="CYP1" s="77"/>
      <c r="CYQ1" s="77"/>
      <c r="CYR1" s="77"/>
      <c r="CYS1" s="77"/>
      <c r="CYT1" s="77"/>
      <c r="CYU1" s="77"/>
      <c r="CYV1" s="77"/>
      <c r="CYW1" s="77"/>
      <c r="CYX1" s="77"/>
      <c r="CYY1" s="77"/>
      <c r="CYZ1" s="77"/>
      <c r="CZA1" s="77"/>
      <c r="CZB1" s="77"/>
      <c r="CZC1" s="77"/>
      <c r="CZD1" s="77"/>
      <c r="CZE1" s="77"/>
      <c r="CZF1" s="77"/>
      <c r="CZG1" s="77"/>
      <c r="CZH1" s="77"/>
      <c r="CZI1" s="77"/>
      <c r="CZJ1" s="77"/>
      <c r="CZK1" s="77"/>
      <c r="CZL1" s="77"/>
      <c r="CZM1" s="77"/>
      <c r="CZN1" s="77"/>
      <c r="CZO1" s="77"/>
      <c r="CZP1" s="77"/>
      <c r="CZQ1" s="77"/>
      <c r="CZR1" s="77"/>
      <c r="CZS1" s="77"/>
      <c r="CZT1" s="77"/>
      <c r="CZU1" s="77"/>
      <c r="CZV1" s="77"/>
      <c r="CZW1" s="77"/>
      <c r="CZX1" s="77"/>
      <c r="CZY1" s="77"/>
      <c r="CZZ1" s="77"/>
      <c r="DAA1" s="77"/>
      <c r="DAB1" s="77"/>
      <c r="DAC1" s="77"/>
      <c r="DAD1" s="77"/>
      <c r="DAE1" s="77"/>
      <c r="DAF1" s="77"/>
      <c r="DAG1" s="77"/>
      <c r="DAH1" s="77"/>
      <c r="DAI1" s="77"/>
      <c r="DAJ1" s="77"/>
      <c r="DAK1" s="77"/>
      <c r="DAL1" s="77"/>
      <c r="DAM1" s="77"/>
      <c r="DAN1" s="77"/>
      <c r="DAO1" s="77"/>
      <c r="DAP1" s="77"/>
      <c r="DAQ1" s="77"/>
      <c r="DAR1" s="77"/>
      <c r="DAS1" s="77"/>
      <c r="DAT1" s="77"/>
      <c r="DAU1" s="77"/>
      <c r="DAV1" s="77"/>
      <c r="DAW1" s="77"/>
      <c r="DAX1" s="77"/>
      <c r="DAY1" s="77"/>
      <c r="DAZ1" s="77"/>
      <c r="DBA1" s="77"/>
      <c r="DBB1" s="77"/>
      <c r="DBC1" s="77"/>
      <c r="DBD1" s="77"/>
      <c r="DBE1" s="77"/>
      <c r="DBF1" s="77"/>
      <c r="DBG1" s="77"/>
      <c r="DBH1" s="77"/>
      <c r="DBI1" s="77"/>
      <c r="DBJ1" s="77"/>
      <c r="DBK1" s="77"/>
      <c r="DBL1" s="77"/>
      <c r="DBM1" s="77"/>
      <c r="DBN1" s="77"/>
      <c r="DBO1" s="77"/>
      <c r="DBP1" s="77"/>
      <c r="DBQ1" s="77"/>
      <c r="DBR1" s="77"/>
      <c r="DBS1" s="77"/>
      <c r="DBT1" s="77"/>
      <c r="DBU1" s="77"/>
      <c r="DBV1" s="77"/>
      <c r="DBW1" s="77"/>
      <c r="DBX1" s="77"/>
      <c r="DBY1" s="77"/>
      <c r="DBZ1" s="77"/>
      <c r="DCA1" s="77"/>
      <c r="DCB1" s="77"/>
      <c r="DCC1" s="77"/>
      <c r="DCD1" s="77"/>
      <c r="DCE1" s="77"/>
      <c r="DCF1" s="77"/>
      <c r="DCG1" s="77"/>
      <c r="DCH1" s="77"/>
      <c r="DCI1" s="77"/>
      <c r="DCJ1" s="77"/>
      <c r="DCK1" s="77"/>
      <c r="DCL1" s="77"/>
      <c r="DCM1" s="77"/>
      <c r="DCN1" s="77"/>
      <c r="DCO1" s="77"/>
      <c r="DCP1" s="77"/>
      <c r="DCQ1" s="77"/>
      <c r="DCR1" s="77"/>
      <c r="DCS1" s="77"/>
      <c r="DCT1" s="77"/>
      <c r="DCU1" s="77"/>
      <c r="DCV1" s="77"/>
      <c r="DCW1" s="77"/>
      <c r="DCX1" s="77"/>
      <c r="DCY1" s="77"/>
      <c r="DCZ1" s="77"/>
      <c r="DDA1" s="77"/>
      <c r="DDB1" s="77"/>
      <c r="DDC1" s="77"/>
      <c r="DDD1" s="77"/>
      <c r="DDE1" s="77"/>
      <c r="DDF1" s="77"/>
      <c r="DDG1" s="77"/>
      <c r="DDH1" s="77"/>
      <c r="DDI1" s="77"/>
      <c r="DDJ1" s="77"/>
      <c r="DDK1" s="77"/>
      <c r="DDL1" s="77"/>
      <c r="DDM1" s="77"/>
      <c r="DDN1" s="77"/>
      <c r="DDO1" s="77"/>
      <c r="DDP1" s="77"/>
      <c r="DDQ1" s="77"/>
      <c r="DDR1" s="77"/>
      <c r="DDS1" s="77"/>
      <c r="DDT1" s="77"/>
      <c r="DDU1" s="77"/>
      <c r="DDV1" s="77"/>
      <c r="DDW1" s="77"/>
      <c r="DDX1" s="77"/>
      <c r="DDY1" s="77"/>
      <c r="DDZ1" s="77"/>
      <c r="DEA1" s="77"/>
      <c r="DEB1" s="77"/>
      <c r="DEC1" s="77"/>
      <c r="DED1" s="77"/>
      <c r="DEE1" s="77"/>
      <c r="DEF1" s="77"/>
      <c r="DEG1" s="77"/>
      <c r="DEH1" s="77"/>
      <c r="DEI1" s="77"/>
      <c r="DEJ1" s="77"/>
      <c r="DEK1" s="77"/>
      <c r="DEL1" s="77"/>
      <c r="DEM1" s="77"/>
      <c r="DEN1" s="77"/>
      <c r="DEO1" s="77"/>
      <c r="DEP1" s="77"/>
      <c r="DEQ1" s="77"/>
      <c r="DER1" s="77"/>
      <c r="DES1" s="77"/>
      <c r="DET1" s="77"/>
      <c r="DEU1" s="77"/>
      <c r="DEV1" s="77"/>
      <c r="DEW1" s="77"/>
      <c r="DEX1" s="77"/>
      <c r="DEY1" s="77"/>
      <c r="DEZ1" s="77"/>
      <c r="DFA1" s="77"/>
      <c r="DFB1" s="77"/>
      <c r="DFC1" s="77"/>
      <c r="DFD1" s="77"/>
      <c r="DFE1" s="77"/>
      <c r="DFF1" s="77"/>
      <c r="DFG1" s="77"/>
      <c r="DFH1" s="77"/>
      <c r="DFI1" s="77"/>
      <c r="DFJ1" s="77"/>
      <c r="DFK1" s="77"/>
      <c r="DFL1" s="77"/>
      <c r="DFM1" s="77"/>
      <c r="DFN1" s="77"/>
      <c r="DFO1" s="77"/>
      <c r="DFP1" s="77"/>
      <c r="DFQ1" s="77"/>
      <c r="DFR1" s="77"/>
      <c r="DFS1" s="77"/>
      <c r="DFT1" s="77"/>
      <c r="DFU1" s="77"/>
      <c r="DFV1" s="77"/>
      <c r="DFW1" s="77"/>
      <c r="DFX1" s="77"/>
      <c r="DFY1" s="77"/>
      <c r="DFZ1" s="77"/>
      <c r="DGA1" s="77"/>
      <c r="DGB1" s="77"/>
      <c r="DGC1" s="77"/>
      <c r="DGD1" s="77"/>
      <c r="DGE1" s="77"/>
      <c r="DGF1" s="77"/>
      <c r="DGG1" s="77"/>
      <c r="DGH1" s="77"/>
      <c r="DGI1" s="77"/>
      <c r="DGJ1" s="77"/>
      <c r="DGK1" s="77"/>
      <c r="DGL1" s="77"/>
      <c r="DGM1" s="77"/>
      <c r="DGN1" s="77"/>
      <c r="DGO1" s="77"/>
      <c r="DGP1" s="77"/>
      <c r="DGQ1" s="77"/>
      <c r="DGR1" s="77"/>
      <c r="DGS1" s="77"/>
      <c r="DGT1" s="77"/>
      <c r="DGU1" s="77"/>
      <c r="DGV1" s="77"/>
      <c r="DGW1" s="77"/>
      <c r="DGX1" s="77"/>
      <c r="DGY1" s="77"/>
      <c r="DGZ1" s="77"/>
      <c r="DHA1" s="77"/>
      <c r="DHB1" s="77"/>
      <c r="DHC1" s="77"/>
      <c r="DHD1" s="77"/>
      <c r="DHE1" s="77"/>
      <c r="DHF1" s="77"/>
      <c r="DHG1" s="77"/>
      <c r="DHH1" s="77"/>
      <c r="DHI1" s="77"/>
      <c r="DHJ1" s="77"/>
      <c r="DHK1" s="77"/>
      <c r="DHL1" s="77"/>
      <c r="DHM1" s="77"/>
      <c r="DHN1" s="77"/>
      <c r="DHO1" s="77"/>
      <c r="DHP1" s="77"/>
      <c r="DHQ1" s="77"/>
      <c r="DHR1" s="77"/>
      <c r="DHS1" s="77"/>
      <c r="DHT1" s="77"/>
      <c r="DHU1" s="77"/>
      <c r="DHV1" s="77"/>
      <c r="DHW1" s="77"/>
      <c r="DHX1" s="77"/>
      <c r="DHY1" s="77"/>
      <c r="DHZ1" s="77"/>
      <c r="DIA1" s="77"/>
      <c r="DIB1" s="77"/>
      <c r="DIC1" s="77"/>
      <c r="DID1" s="77"/>
      <c r="DIE1" s="77"/>
      <c r="DIF1" s="77"/>
      <c r="DIG1" s="77"/>
      <c r="DIH1" s="77"/>
      <c r="DII1" s="77"/>
      <c r="DIJ1" s="77"/>
      <c r="DIK1" s="77"/>
      <c r="DIL1" s="77"/>
      <c r="DIM1" s="77"/>
      <c r="DIN1" s="77"/>
      <c r="DIO1" s="77"/>
      <c r="DIP1" s="77"/>
      <c r="DIQ1" s="77"/>
      <c r="DIR1" s="77"/>
      <c r="DIS1" s="77"/>
      <c r="DIT1" s="77"/>
      <c r="DIU1" s="77"/>
      <c r="DIV1" s="77"/>
      <c r="DIW1" s="77"/>
      <c r="DIX1" s="77"/>
      <c r="DIY1" s="77"/>
      <c r="DIZ1" s="77"/>
      <c r="DJA1" s="77"/>
      <c r="DJB1" s="77"/>
      <c r="DJC1" s="77"/>
      <c r="DJD1" s="77"/>
      <c r="DJE1" s="77"/>
      <c r="DJF1" s="77"/>
      <c r="DJG1" s="77"/>
      <c r="DJH1" s="77"/>
      <c r="DJI1" s="77"/>
      <c r="DJJ1" s="77"/>
      <c r="DJK1" s="77"/>
      <c r="DJL1" s="77"/>
      <c r="DJM1" s="77"/>
      <c r="DJN1" s="77"/>
      <c r="DJO1" s="77"/>
      <c r="DJP1" s="77"/>
      <c r="DJQ1" s="77"/>
      <c r="DJR1" s="77"/>
      <c r="DJS1" s="77"/>
      <c r="DJT1" s="77"/>
      <c r="DJU1" s="77"/>
      <c r="DJV1" s="77"/>
      <c r="DJW1" s="77"/>
      <c r="DJX1" s="77"/>
      <c r="DJY1" s="77"/>
      <c r="DJZ1" s="77"/>
      <c r="DKA1" s="77"/>
      <c r="DKB1" s="77"/>
      <c r="DKC1" s="77"/>
      <c r="DKD1" s="77"/>
      <c r="DKE1" s="77"/>
      <c r="DKF1" s="77"/>
      <c r="DKG1" s="77"/>
      <c r="DKH1" s="77"/>
      <c r="DKI1" s="77"/>
      <c r="DKJ1" s="77"/>
      <c r="DKK1" s="77"/>
      <c r="DKL1" s="77"/>
      <c r="DKM1" s="77"/>
      <c r="DKN1" s="77"/>
      <c r="DKO1" s="77"/>
      <c r="DKP1" s="77"/>
      <c r="DKQ1" s="77"/>
      <c r="DKR1" s="77"/>
      <c r="DKS1" s="77"/>
      <c r="DKT1" s="77"/>
      <c r="DKU1" s="77"/>
      <c r="DKV1" s="77"/>
      <c r="DKW1" s="77"/>
      <c r="DKX1" s="77"/>
      <c r="DKY1" s="77"/>
      <c r="DKZ1" s="77"/>
      <c r="DLA1" s="77"/>
      <c r="DLB1" s="77"/>
      <c r="DLC1" s="77"/>
      <c r="DLD1" s="77"/>
      <c r="DLE1" s="77"/>
      <c r="DLF1" s="77"/>
      <c r="DLG1" s="77"/>
      <c r="DLH1" s="77"/>
      <c r="DLI1" s="77"/>
      <c r="DLJ1" s="77"/>
      <c r="DLK1" s="77"/>
      <c r="DLL1" s="77"/>
      <c r="DLM1" s="77"/>
      <c r="DLN1" s="77"/>
      <c r="DLO1" s="77"/>
      <c r="DLP1" s="77"/>
      <c r="DLQ1" s="77"/>
      <c r="DLR1" s="77"/>
      <c r="DLS1" s="77"/>
      <c r="DLT1" s="77"/>
      <c r="DLU1" s="77"/>
      <c r="DLV1" s="77"/>
      <c r="DLW1" s="77"/>
      <c r="DLX1" s="77"/>
      <c r="DLY1" s="77"/>
      <c r="DLZ1" s="77"/>
      <c r="DMA1" s="77"/>
      <c r="DMB1" s="77"/>
      <c r="DMC1" s="77"/>
      <c r="DMD1" s="77"/>
      <c r="DME1" s="77"/>
      <c r="DMF1" s="77"/>
      <c r="DMG1" s="77"/>
      <c r="DMH1" s="77"/>
      <c r="DMI1" s="77"/>
      <c r="DMJ1" s="77"/>
      <c r="DMK1" s="77"/>
      <c r="DML1" s="77"/>
      <c r="DMM1" s="77"/>
      <c r="DMN1" s="77"/>
      <c r="DMO1" s="77"/>
      <c r="DMP1" s="77"/>
      <c r="DMQ1" s="77"/>
      <c r="DMR1" s="77"/>
      <c r="DMS1" s="77"/>
      <c r="DMT1" s="77"/>
      <c r="DMU1" s="77"/>
      <c r="DMV1" s="77"/>
      <c r="DMW1" s="77"/>
      <c r="DMX1" s="77"/>
      <c r="DMY1" s="77"/>
      <c r="DMZ1" s="77"/>
      <c r="DNA1" s="77"/>
      <c r="DNB1" s="77"/>
      <c r="DNC1" s="77"/>
      <c r="DND1" s="77"/>
      <c r="DNE1" s="77"/>
      <c r="DNF1" s="77"/>
      <c r="DNG1" s="77"/>
      <c r="DNH1" s="77"/>
      <c r="DNI1" s="77"/>
      <c r="DNJ1" s="77"/>
      <c r="DNK1" s="77"/>
      <c r="DNL1" s="77"/>
      <c r="DNM1" s="77"/>
      <c r="DNN1" s="77"/>
      <c r="DNO1" s="77"/>
      <c r="DNP1" s="77"/>
      <c r="DNQ1" s="77"/>
      <c r="DNR1" s="77"/>
      <c r="DNS1" s="77"/>
      <c r="DNT1" s="77"/>
      <c r="DNU1" s="77"/>
      <c r="DNV1" s="77"/>
      <c r="DNW1" s="77"/>
      <c r="DNX1" s="77"/>
      <c r="DNY1" s="77"/>
      <c r="DNZ1" s="77"/>
      <c r="DOA1" s="77"/>
      <c r="DOB1" s="77"/>
      <c r="DOC1" s="77"/>
      <c r="DOD1" s="77"/>
      <c r="DOE1" s="77"/>
      <c r="DOF1" s="77"/>
      <c r="DOG1" s="77"/>
      <c r="DOH1" s="77"/>
      <c r="DOI1" s="77"/>
      <c r="DOJ1" s="77"/>
      <c r="DOK1" s="77"/>
      <c r="DOL1" s="77"/>
      <c r="DOM1" s="77"/>
      <c r="DON1" s="77"/>
      <c r="DOO1" s="77"/>
      <c r="DOP1" s="77"/>
      <c r="DOQ1" s="77"/>
      <c r="DOR1" s="77"/>
      <c r="DOS1" s="77"/>
      <c r="DOT1" s="77"/>
      <c r="DOU1" s="77"/>
      <c r="DOV1" s="77"/>
      <c r="DOW1" s="77"/>
      <c r="DOX1" s="77"/>
      <c r="DOY1" s="77"/>
      <c r="DOZ1" s="77"/>
      <c r="DPA1" s="77"/>
      <c r="DPB1" s="77"/>
      <c r="DPC1" s="77"/>
      <c r="DPD1" s="77"/>
      <c r="DPE1" s="77"/>
      <c r="DPF1" s="77"/>
      <c r="DPG1" s="77"/>
      <c r="DPH1" s="77"/>
      <c r="DPI1" s="77"/>
      <c r="DPJ1" s="77"/>
      <c r="DPK1" s="77"/>
      <c r="DPL1" s="77"/>
      <c r="DPM1" s="77"/>
      <c r="DPN1" s="77"/>
      <c r="DPO1" s="77"/>
      <c r="DPP1" s="77"/>
      <c r="DPQ1" s="77"/>
      <c r="DPR1" s="77"/>
      <c r="DPS1" s="77"/>
      <c r="DPT1" s="77"/>
      <c r="DPU1" s="77"/>
      <c r="DPV1" s="77"/>
      <c r="DPW1" s="77"/>
      <c r="DPX1" s="77"/>
      <c r="DPY1" s="77"/>
      <c r="DPZ1" s="77"/>
      <c r="DQA1" s="77"/>
      <c r="DQB1" s="77"/>
      <c r="DQC1" s="77"/>
      <c r="DQD1" s="77"/>
      <c r="DQE1" s="77"/>
      <c r="DQF1" s="77"/>
      <c r="DQG1" s="77"/>
      <c r="DQH1" s="77"/>
      <c r="DQI1" s="77"/>
      <c r="DQJ1" s="77"/>
      <c r="DQK1" s="77"/>
      <c r="DQL1" s="77"/>
      <c r="DQM1" s="77"/>
      <c r="DQN1" s="77"/>
      <c r="DQO1" s="77"/>
      <c r="DQP1" s="77"/>
      <c r="DQQ1" s="77"/>
      <c r="DQR1" s="77"/>
      <c r="DQS1" s="77"/>
      <c r="DQT1" s="77"/>
      <c r="DQU1" s="77"/>
      <c r="DQV1" s="77"/>
      <c r="DQW1" s="77"/>
      <c r="DQX1" s="77"/>
      <c r="DQY1" s="77"/>
      <c r="DQZ1" s="77"/>
      <c r="DRA1" s="77"/>
      <c r="DRB1" s="77"/>
      <c r="DRC1" s="77"/>
      <c r="DRD1" s="77"/>
      <c r="DRE1" s="77"/>
      <c r="DRF1" s="77"/>
      <c r="DRG1" s="77"/>
      <c r="DRH1" s="77"/>
      <c r="DRI1" s="77"/>
      <c r="DRJ1" s="77"/>
      <c r="DRK1" s="77"/>
      <c r="DRL1" s="77"/>
      <c r="DRM1" s="77"/>
      <c r="DRN1" s="77"/>
      <c r="DRO1" s="77"/>
      <c r="DRP1" s="77"/>
      <c r="DRQ1" s="77"/>
      <c r="DRR1" s="77"/>
      <c r="DRS1" s="77"/>
      <c r="DRT1" s="77"/>
      <c r="DRU1" s="77"/>
      <c r="DRV1" s="77"/>
      <c r="DRW1" s="77"/>
      <c r="DRX1" s="77"/>
      <c r="DRY1" s="77"/>
      <c r="DRZ1" s="77"/>
      <c r="DSA1" s="77"/>
      <c r="DSB1" s="77"/>
      <c r="DSC1" s="77"/>
      <c r="DSD1" s="77"/>
      <c r="DSE1" s="77"/>
      <c r="DSF1" s="77"/>
      <c r="DSG1" s="77"/>
      <c r="DSH1" s="77"/>
      <c r="DSI1" s="77"/>
      <c r="DSJ1" s="77"/>
      <c r="DSK1" s="77"/>
      <c r="DSL1" s="77"/>
      <c r="DSM1" s="77"/>
      <c r="DSN1" s="77"/>
      <c r="DSO1" s="77"/>
      <c r="DSP1" s="77"/>
      <c r="DSQ1" s="77"/>
      <c r="DSR1" s="77"/>
      <c r="DSS1" s="77"/>
      <c r="DST1" s="77"/>
      <c r="DSU1" s="77"/>
      <c r="DSV1" s="77"/>
      <c r="DSW1" s="77"/>
      <c r="DSX1" s="77"/>
      <c r="DSY1" s="77"/>
      <c r="DSZ1" s="77"/>
      <c r="DTA1" s="77"/>
      <c r="DTB1" s="77"/>
      <c r="DTC1" s="77"/>
      <c r="DTD1" s="77"/>
      <c r="DTE1" s="77"/>
      <c r="DTF1" s="77"/>
      <c r="DTG1" s="77"/>
      <c r="DTH1" s="77"/>
      <c r="DTI1" s="77"/>
      <c r="DTJ1" s="77"/>
      <c r="DTK1" s="77"/>
      <c r="DTL1" s="77"/>
      <c r="DTM1" s="77"/>
      <c r="DTN1" s="77"/>
      <c r="DTO1" s="77"/>
      <c r="DTP1" s="77"/>
      <c r="DTQ1" s="77"/>
      <c r="DTR1" s="77"/>
      <c r="DTS1" s="77"/>
      <c r="DTT1" s="77"/>
      <c r="DTU1" s="77"/>
      <c r="DTV1" s="77"/>
      <c r="DTW1" s="77"/>
      <c r="DTX1" s="77"/>
      <c r="DTY1" s="77"/>
      <c r="DTZ1" s="77"/>
      <c r="DUA1" s="77"/>
      <c r="DUB1" s="77"/>
      <c r="DUC1" s="77"/>
      <c r="DUD1" s="77"/>
      <c r="DUE1" s="77"/>
      <c r="DUF1" s="77"/>
      <c r="DUG1" s="77"/>
      <c r="DUH1" s="77"/>
      <c r="DUI1" s="77"/>
      <c r="DUJ1" s="77"/>
      <c r="DUK1" s="77"/>
      <c r="DUL1" s="77"/>
      <c r="DUM1" s="77"/>
      <c r="DUN1" s="77"/>
      <c r="DUO1" s="77"/>
      <c r="DUP1" s="77"/>
      <c r="DUQ1" s="77"/>
      <c r="DUR1" s="77"/>
      <c r="DUS1" s="77"/>
      <c r="DUT1" s="77"/>
      <c r="DUU1" s="77"/>
      <c r="DUV1" s="77"/>
      <c r="DUW1" s="77"/>
      <c r="DUX1" s="77"/>
      <c r="DUY1" s="77"/>
      <c r="DUZ1" s="77"/>
      <c r="DVA1" s="77"/>
      <c r="DVB1" s="77"/>
      <c r="DVC1" s="77"/>
      <c r="DVD1" s="77"/>
      <c r="DVE1" s="77"/>
      <c r="DVF1" s="77"/>
      <c r="DVG1" s="77"/>
      <c r="DVH1" s="77"/>
      <c r="DVI1" s="77"/>
      <c r="DVJ1" s="77"/>
      <c r="DVK1" s="77"/>
      <c r="DVL1" s="77"/>
      <c r="DVM1" s="77"/>
      <c r="DVN1" s="77"/>
      <c r="DVO1" s="77"/>
      <c r="DVP1" s="77"/>
      <c r="DVQ1" s="77"/>
      <c r="DVR1" s="77"/>
      <c r="DVS1" s="77"/>
      <c r="DVT1" s="77"/>
      <c r="DVU1" s="77"/>
      <c r="DVV1" s="77"/>
      <c r="DVW1" s="77"/>
      <c r="DVX1" s="77"/>
      <c r="DVY1" s="77"/>
      <c r="DVZ1" s="77"/>
      <c r="DWA1" s="77"/>
      <c r="DWB1" s="77"/>
      <c r="DWC1" s="77"/>
      <c r="DWD1" s="77"/>
      <c r="DWE1" s="77"/>
      <c r="DWF1" s="77"/>
      <c r="DWG1" s="77"/>
      <c r="DWH1" s="77"/>
      <c r="DWI1" s="77"/>
      <c r="DWJ1" s="77"/>
      <c r="DWK1" s="77"/>
      <c r="DWL1" s="77"/>
      <c r="DWM1" s="77"/>
      <c r="DWN1" s="77"/>
      <c r="DWO1" s="77"/>
      <c r="DWP1" s="77"/>
      <c r="DWQ1" s="77"/>
      <c r="DWR1" s="77"/>
      <c r="DWS1" s="77"/>
      <c r="DWT1" s="77"/>
      <c r="DWU1" s="77"/>
      <c r="DWV1" s="77"/>
      <c r="DWW1" s="77"/>
      <c r="DWX1" s="77"/>
      <c r="DWY1" s="77"/>
      <c r="DWZ1" s="77"/>
      <c r="DXA1" s="77"/>
      <c r="DXB1" s="77"/>
      <c r="DXC1" s="77"/>
      <c r="DXD1" s="77"/>
      <c r="DXE1" s="77"/>
      <c r="DXF1" s="77"/>
      <c r="DXG1" s="77"/>
      <c r="DXH1" s="77"/>
      <c r="DXI1" s="77"/>
      <c r="DXJ1" s="77"/>
      <c r="DXK1" s="77"/>
      <c r="DXL1" s="77"/>
      <c r="DXM1" s="77"/>
      <c r="DXN1" s="77"/>
      <c r="DXO1" s="77"/>
      <c r="DXP1" s="77"/>
      <c r="DXQ1" s="77"/>
      <c r="DXR1" s="77"/>
      <c r="DXS1" s="77"/>
      <c r="DXT1" s="77"/>
      <c r="DXU1" s="77"/>
      <c r="DXV1" s="77"/>
      <c r="DXW1" s="77"/>
      <c r="DXX1" s="77"/>
      <c r="DXY1" s="77"/>
      <c r="DXZ1" s="77"/>
      <c r="DYA1" s="77"/>
      <c r="DYB1" s="77"/>
      <c r="DYC1" s="77"/>
      <c r="DYD1" s="77"/>
      <c r="DYE1" s="77"/>
      <c r="DYF1" s="77"/>
      <c r="DYG1" s="77"/>
      <c r="DYH1" s="77"/>
      <c r="DYI1" s="77"/>
      <c r="DYJ1" s="77"/>
      <c r="DYK1" s="77"/>
      <c r="DYL1" s="77"/>
      <c r="DYM1" s="77"/>
      <c r="DYN1" s="77"/>
      <c r="DYO1" s="77"/>
      <c r="DYP1" s="77"/>
      <c r="DYQ1" s="77"/>
      <c r="DYR1" s="77"/>
      <c r="DYS1" s="77"/>
      <c r="DYT1" s="77"/>
      <c r="DYU1" s="77"/>
      <c r="DYV1" s="77"/>
      <c r="DYW1" s="77"/>
      <c r="DYX1" s="77"/>
      <c r="DYY1" s="77"/>
      <c r="DYZ1" s="77"/>
      <c r="DZA1" s="77"/>
      <c r="DZB1" s="77"/>
      <c r="DZC1" s="77"/>
      <c r="DZD1" s="77"/>
      <c r="DZE1" s="77"/>
      <c r="DZF1" s="77"/>
      <c r="DZG1" s="77"/>
      <c r="DZH1" s="77"/>
      <c r="DZI1" s="77"/>
      <c r="DZJ1" s="77"/>
      <c r="DZK1" s="77"/>
      <c r="DZL1" s="77"/>
      <c r="DZM1" s="77"/>
      <c r="DZN1" s="77"/>
      <c r="DZO1" s="77"/>
      <c r="DZP1" s="77"/>
      <c r="DZQ1" s="77"/>
      <c r="DZR1" s="77"/>
      <c r="DZS1" s="77"/>
      <c r="DZT1" s="77"/>
      <c r="DZU1" s="77"/>
      <c r="DZV1" s="77"/>
      <c r="DZW1" s="77"/>
      <c r="DZX1" s="77"/>
      <c r="DZY1" s="77"/>
      <c r="DZZ1" s="77"/>
      <c r="EAA1" s="77"/>
      <c r="EAB1" s="77"/>
      <c r="EAC1" s="77"/>
      <c r="EAD1" s="77"/>
      <c r="EAE1" s="77"/>
      <c r="EAF1" s="77"/>
      <c r="EAG1" s="77"/>
      <c r="EAH1" s="77"/>
      <c r="EAI1" s="77"/>
      <c r="EAJ1" s="77"/>
      <c r="EAK1" s="77"/>
      <c r="EAL1" s="77"/>
      <c r="EAM1" s="77"/>
      <c r="EAN1" s="77"/>
      <c r="EAO1" s="77"/>
      <c r="EAP1" s="77"/>
      <c r="EAQ1" s="77"/>
      <c r="EAR1" s="77"/>
      <c r="EAS1" s="77"/>
      <c r="EAT1" s="77"/>
      <c r="EAU1" s="77"/>
      <c r="EAV1" s="77"/>
      <c r="EAW1" s="77"/>
      <c r="EAX1" s="77"/>
      <c r="EAY1" s="77"/>
      <c r="EAZ1" s="77"/>
      <c r="EBA1" s="77"/>
      <c r="EBB1" s="77"/>
      <c r="EBC1" s="77"/>
      <c r="EBD1" s="77"/>
      <c r="EBE1" s="77"/>
      <c r="EBF1" s="77"/>
      <c r="EBG1" s="77"/>
      <c r="EBH1" s="77"/>
      <c r="EBI1" s="77"/>
      <c r="EBJ1" s="77"/>
      <c r="EBK1" s="77"/>
      <c r="EBL1" s="77"/>
      <c r="EBM1" s="77"/>
      <c r="EBN1" s="77"/>
      <c r="EBO1" s="77"/>
      <c r="EBP1" s="77"/>
      <c r="EBQ1" s="77"/>
      <c r="EBR1" s="77"/>
      <c r="EBS1" s="77"/>
      <c r="EBT1" s="77"/>
      <c r="EBU1" s="77"/>
      <c r="EBV1" s="77"/>
      <c r="EBW1" s="77"/>
      <c r="EBX1" s="77"/>
      <c r="EBY1" s="77"/>
      <c r="EBZ1" s="77"/>
      <c r="ECA1" s="77"/>
      <c r="ECB1" s="77"/>
      <c r="ECC1" s="77"/>
      <c r="ECD1" s="77"/>
      <c r="ECE1" s="77"/>
      <c r="ECF1" s="77"/>
      <c r="ECG1" s="77"/>
      <c r="ECH1" s="77"/>
      <c r="ECI1" s="77"/>
      <c r="ECJ1" s="77"/>
      <c r="ECK1" s="77"/>
      <c r="ECL1" s="77"/>
      <c r="ECM1" s="77"/>
      <c r="ECN1" s="77"/>
      <c r="ECO1" s="77"/>
      <c r="ECP1" s="77"/>
      <c r="ECQ1" s="77"/>
      <c r="ECR1" s="77"/>
      <c r="ECS1" s="77"/>
      <c r="ECT1" s="77"/>
      <c r="ECU1" s="77"/>
      <c r="ECV1" s="77"/>
      <c r="ECW1" s="77"/>
      <c r="ECX1" s="77"/>
      <c r="ECY1" s="77"/>
      <c r="ECZ1" s="77"/>
      <c r="EDA1" s="77"/>
      <c r="EDB1" s="77"/>
      <c r="EDC1" s="77"/>
      <c r="EDD1" s="77"/>
      <c r="EDE1" s="77"/>
      <c r="EDF1" s="77"/>
      <c r="EDG1" s="77"/>
      <c r="EDH1" s="77"/>
      <c r="EDI1" s="77"/>
      <c r="EDJ1" s="77"/>
      <c r="EDK1" s="77"/>
      <c r="EDL1" s="77"/>
      <c r="EDM1" s="77"/>
      <c r="EDN1" s="77"/>
      <c r="EDO1" s="77"/>
      <c r="EDP1" s="77"/>
      <c r="EDQ1" s="77"/>
      <c r="EDR1" s="77"/>
      <c r="EDS1" s="77"/>
      <c r="EDT1" s="77"/>
      <c r="EDU1" s="77"/>
      <c r="EDV1" s="77"/>
      <c r="EDW1" s="77"/>
      <c r="EDX1" s="77"/>
      <c r="EDY1" s="77"/>
      <c r="EDZ1" s="77"/>
      <c r="EEA1" s="77"/>
      <c r="EEB1" s="77"/>
      <c r="EEC1" s="77"/>
      <c r="EED1" s="77"/>
      <c r="EEE1" s="77"/>
      <c r="EEF1" s="77"/>
      <c r="EEG1" s="77"/>
      <c r="EEH1" s="77"/>
      <c r="EEI1" s="77"/>
      <c r="EEJ1" s="77"/>
      <c r="EEK1" s="77"/>
      <c r="EEL1" s="77"/>
      <c r="EEM1" s="77"/>
      <c r="EEN1" s="77"/>
      <c r="EEO1" s="77"/>
      <c r="EEP1" s="77"/>
      <c r="EEQ1" s="77"/>
      <c r="EER1" s="77"/>
      <c r="EES1" s="77"/>
      <c r="EET1" s="77"/>
      <c r="EEU1" s="77"/>
      <c r="EEV1" s="77"/>
      <c r="EEW1" s="77"/>
      <c r="EEX1" s="77"/>
      <c r="EEY1" s="77"/>
      <c r="EEZ1" s="77"/>
      <c r="EFA1" s="77"/>
      <c r="EFB1" s="77"/>
      <c r="EFC1" s="77"/>
      <c r="EFD1" s="77"/>
      <c r="EFE1" s="77"/>
      <c r="EFF1" s="77"/>
      <c r="EFG1" s="77"/>
      <c r="EFH1" s="77"/>
      <c r="EFI1" s="77"/>
      <c r="EFJ1" s="77"/>
      <c r="EFK1" s="77"/>
      <c r="EFL1" s="77"/>
      <c r="EFM1" s="77"/>
      <c r="EFN1" s="77"/>
      <c r="EFO1" s="77"/>
      <c r="EFP1" s="77"/>
      <c r="EFQ1" s="77"/>
      <c r="EFR1" s="77"/>
      <c r="EFS1" s="77"/>
      <c r="EFT1" s="77"/>
      <c r="EFU1" s="77"/>
      <c r="EFV1" s="77"/>
      <c r="EFW1" s="77"/>
      <c r="EFX1" s="77"/>
      <c r="EFY1" s="77"/>
      <c r="EFZ1" s="77"/>
      <c r="EGA1" s="77"/>
      <c r="EGB1" s="77"/>
      <c r="EGC1" s="77"/>
      <c r="EGD1" s="77"/>
      <c r="EGE1" s="77"/>
      <c r="EGF1" s="77"/>
      <c r="EGG1" s="77"/>
      <c r="EGH1" s="77"/>
      <c r="EGI1" s="77"/>
      <c r="EGJ1" s="77"/>
      <c r="EGK1" s="77"/>
      <c r="EGL1" s="77"/>
      <c r="EGM1" s="77"/>
      <c r="EGN1" s="77"/>
      <c r="EGO1" s="77"/>
      <c r="EGP1" s="77"/>
      <c r="EGQ1" s="77"/>
      <c r="EGR1" s="77"/>
      <c r="EGS1" s="77"/>
      <c r="EGT1" s="77"/>
      <c r="EGU1" s="77"/>
      <c r="EGV1" s="77"/>
      <c r="EGW1" s="77"/>
      <c r="EGX1" s="77"/>
      <c r="EGY1" s="77"/>
      <c r="EGZ1" s="77"/>
      <c r="EHA1" s="77"/>
      <c r="EHB1" s="77"/>
      <c r="EHC1" s="77"/>
      <c r="EHD1" s="77"/>
      <c r="EHE1" s="77"/>
      <c r="EHF1" s="77"/>
      <c r="EHG1" s="77"/>
      <c r="EHH1" s="77"/>
      <c r="EHI1" s="77"/>
      <c r="EHJ1" s="77"/>
      <c r="EHK1" s="77"/>
      <c r="EHL1" s="77"/>
      <c r="EHM1" s="77"/>
      <c r="EHN1" s="77"/>
      <c r="EHO1" s="77"/>
      <c r="EHP1" s="77"/>
      <c r="EHQ1" s="77"/>
      <c r="EHR1" s="77"/>
      <c r="EHS1" s="77"/>
      <c r="EHT1" s="77"/>
      <c r="EHU1" s="77"/>
      <c r="EHV1" s="77"/>
      <c r="EHW1" s="77"/>
      <c r="EHX1" s="77"/>
      <c r="EHY1" s="77"/>
      <c r="EHZ1" s="77"/>
      <c r="EIA1" s="77"/>
      <c r="EIB1" s="77"/>
      <c r="EIC1" s="77"/>
      <c r="EID1" s="77"/>
      <c r="EIE1" s="77"/>
      <c r="EIF1" s="77"/>
      <c r="EIG1" s="77"/>
      <c r="EIH1" s="77"/>
      <c r="EII1" s="77"/>
      <c r="EIJ1" s="77"/>
      <c r="EIK1" s="77"/>
      <c r="EIL1" s="77"/>
      <c r="EIM1" s="77"/>
      <c r="EIN1" s="77"/>
      <c r="EIO1" s="77"/>
      <c r="EIP1" s="77"/>
      <c r="EIQ1" s="77"/>
      <c r="EIR1" s="77"/>
      <c r="EIS1" s="77"/>
      <c r="EIT1" s="77"/>
      <c r="EIU1" s="77"/>
      <c r="EIV1" s="77"/>
      <c r="EIW1" s="77"/>
      <c r="EIX1" s="77"/>
      <c r="EIY1" s="77"/>
      <c r="EIZ1" s="77"/>
      <c r="EJA1" s="77"/>
      <c r="EJB1" s="77"/>
      <c r="EJC1" s="77"/>
      <c r="EJD1" s="77"/>
      <c r="EJE1" s="77"/>
      <c r="EJF1" s="77"/>
      <c r="EJG1" s="77"/>
      <c r="EJH1" s="77"/>
      <c r="EJI1" s="77"/>
      <c r="EJJ1" s="77"/>
      <c r="EJK1" s="77"/>
      <c r="EJL1" s="77"/>
      <c r="EJM1" s="77"/>
      <c r="EJN1" s="77"/>
      <c r="EJO1" s="77"/>
      <c r="EJP1" s="77"/>
      <c r="EJQ1" s="77"/>
      <c r="EJR1" s="77"/>
      <c r="EJS1" s="77"/>
      <c r="EJT1" s="77"/>
      <c r="EJU1" s="77"/>
      <c r="EJV1" s="77"/>
      <c r="EJW1" s="77"/>
      <c r="EJX1" s="77"/>
      <c r="EJY1" s="77"/>
      <c r="EJZ1" s="77"/>
      <c r="EKA1" s="77"/>
      <c r="EKB1" s="77"/>
      <c r="EKC1" s="77"/>
      <c r="EKD1" s="77"/>
      <c r="EKE1" s="77"/>
      <c r="EKF1" s="77"/>
      <c r="EKG1" s="77"/>
      <c r="EKH1" s="77"/>
      <c r="EKI1" s="77"/>
      <c r="EKJ1" s="77"/>
      <c r="EKK1" s="77"/>
      <c r="EKL1" s="77"/>
      <c r="EKM1" s="77"/>
      <c r="EKN1" s="77"/>
      <c r="EKO1" s="77"/>
      <c r="EKP1" s="77"/>
      <c r="EKQ1" s="77"/>
      <c r="EKR1" s="77"/>
      <c r="EKS1" s="77"/>
      <c r="EKT1" s="77"/>
      <c r="EKU1" s="77"/>
      <c r="EKV1" s="77"/>
      <c r="EKW1" s="77"/>
      <c r="EKX1" s="77"/>
      <c r="EKY1" s="77"/>
      <c r="EKZ1" s="77"/>
      <c r="ELA1" s="77"/>
      <c r="ELB1" s="77"/>
      <c r="ELC1" s="77"/>
      <c r="ELD1" s="77"/>
      <c r="ELE1" s="77"/>
      <c r="ELF1" s="77"/>
      <c r="ELG1" s="77"/>
      <c r="ELH1" s="77"/>
      <c r="ELI1" s="77"/>
      <c r="ELJ1" s="77"/>
      <c r="ELK1" s="77"/>
      <c r="ELL1" s="77"/>
      <c r="ELM1" s="77"/>
      <c r="ELN1" s="77"/>
      <c r="ELO1" s="77"/>
      <c r="ELP1" s="77"/>
      <c r="ELQ1" s="77"/>
      <c r="ELR1" s="77"/>
      <c r="ELS1" s="77"/>
      <c r="ELT1" s="77"/>
      <c r="ELU1" s="77"/>
      <c r="ELV1" s="77"/>
      <c r="ELW1" s="77"/>
      <c r="ELX1" s="77"/>
      <c r="ELY1" s="77"/>
      <c r="ELZ1" s="77"/>
      <c r="EMA1" s="77"/>
      <c r="EMB1" s="77"/>
      <c r="EMC1" s="77"/>
      <c r="EMD1" s="77"/>
      <c r="EME1" s="77"/>
      <c r="EMF1" s="77"/>
      <c r="EMG1" s="77"/>
      <c r="EMH1" s="77"/>
      <c r="EMI1" s="77"/>
      <c r="EMJ1" s="77"/>
      <c r="EMK1" s="77"/>
      <c r="EML1" s="77"/>
      <c r="EMM1" s="77"/>
      <c r="EMN1" s="77"/>
      <c r="EMO1" s="77"/>
      <c r="EMP1" s="77"/>
      <c r="EMQ1" s="77"/>
      <c r="EMR1" s="77"/>
      <c r="EMS1" s="77"/>
      <c r="EMT1" s="77"/>
      <c r="EMU1" s="77"/>
      <c r="EMV1" s="77"/>
      <c r="EMW1" s="77"/>
      <c r="EMX1" s="77"/>
      <c r="EMY1" s="77"/>
      <c r="EMZ1" s="77"/>
      <c r="ENA1" s="77"/>
      <c r="ENB1" s="77"/>
      <c r="ENC1" s="77"/>
      <c r="END1" s="77"/>
      <c r="ENE1" s="77"/>
      <c r="ENF1" s="77"/>
      <c r="ENG1" s="77"/>
      <c r="ENH1" s="77"/>
      <c r="ENI1" s="77"/>
      <c r="ENJ1" s="77"/>
      <c r="ENK1" s="77"/>
      <c r="ENL1" s="77"/>
      <c r="ENM1" s="77"/>
      <c r="ENN1" s="77"/>
      <c r="ENO1" s="77"/>
      <c r="ENP1" s="77"/>
      <c r="ENQ1" s="77"/>
      <c r="ENR1" s="77"/>
      <c r="ENS1" s="77"/>
      <c r="ENT1" s="77"/>
      <c r="ENU1" s="77"/>
      <c r="ENV1" s="77"/>
      <c r="ENW1" s="77"/>
      <c r="ENX1" s="77"/>
      <c r="ENY1" s="77"/>
      <c r="ENZ1" s="77"/>
      <c r="EOA1" s="77"/>
      <c r="EOB1" s="77"/>
      <c r="EOC1" s="77"/>
      <c r="EOD1" s="77"/>
      <c r="EOE1" s="77"/>
      <c r="EOF1" s="77"/>
      <c r="EOG1" s="77"/>
      <c r="EOH1" s="77"/>
      <c r="EOI1" s="77"/>
      <c r="EOJ1" s="77"/>
      <c r="EOK1" s="77"/>
      <c r="EOL1" s="77"/>
      <c r="EOM1" s="77"/>
      <c r="EON1" s="77"/>
      <c r="EOO1" s="77"/>
      <c r="EOP1" s="77"/>
      <c r="EOQ1" s="77"/>
      <c r="EOR1" s="77"/>
      <c r="EOS1" s="77"/>
      <c r="EOT1" s="77"/>
      <c r="EOU1" s="77"/>
      <c r="EOV1" s="77"/>
      <c r="EOW1" s="77"/>
      <c r="EOX1" s="77"/>
      <c r="EOY1" s="77"/>
      <c r="EOZ1" s="77"/>
      <c r="EPA1" s="77"/>
      <c r="EPB1" s="77"/>
      <c r="EPC1" s="77"/>
      <c r="EPD1" s="77"/>
      <c r="EPE1" s="77"/>
      <c r="EPF1" s="77"/>
      <c r="EPG1" s="77"/>
      <c r="EPH1" s="77"/>
      <c r="EPI1" s="77"/>
      <c r="EPJ1" s="77"/>
      <c r="EPK1" s="77"/>
      <c r="EPL1" s="77"/>
      <c r="EPM1" s="77"/>
      <c r="EPN1" s="77"/>
      <c r="EPO1" s="77"/>
      <c r="EPP1" s="77"/>
      <c r="EPQ1" s="77"/>
      <c r="EPR1" s="77"/>
      <c r="EPS1" s="77"/>
      <c r="EPT1" s="77"/>
      <c r="EPU1" s="77"/>
      <c r="EPV1" s="77"/>
      <c r="EPW1" s="77"/>
      <c r="EPX1" s="77"/>
      <c r="EPY1" s="77"/>
      <c r="EPZ1" s="77"/>
      <c r="EQA1" s="77"/>
      <c r="EQB1" s="77"/>
      <c r="EQC1" s="77"/>
      <c r="EQD1" s="77"/>
      <c r="EQE1" s="77"/>
      <c r="EQF1" s="77"/>
      <c r="EQG1" s="77"/>
      <c r="EQH1" s="77"/>
      <c r="EQI1" s="77"/>
      <c r="EQJ1" s="77"/>
      <c r="EQK1" s="77"/>
      <c r="EQL1" s="77"/>
      <c r="EQM1" s="77"/>
      <c r="EQN1" s="77"/>
      <c r="EQO1" s="77"/>
      <c r="EQP1" s="77"/>
      <c r="EQQ1" s="77"/>
      <c r="EQR1" s="77"/>
      <c r="EQS1" s="77"/>
      <c r="EQT1" s="77"/>
      <c r="EQU1" s="77"/>
      <c r="EQV1" s="77"/>
      <c r="EQW1" s="77"/>
      <c r="EQX1" s="77"/>
      <c r="EQY1" s="77"/>
      <c r="EQZ1" s="77"/>
      <c r="ERA1" s="77"/>
      <c r="ERB1" s="77"/>
      <c r="ERC1" s="77"/>
      <c r="ERD1" s="77"/>
      <c r="ERE1" s="77"/>
      <c r="ERF1" s="77"/>
      <c r="ERG1" s="77"/>
      <c r="ERH1" s="77"/>
      <c r="ERI1" s="77"/>
      <c r="ERJ1" s="77"/>
      <c r="ERK1" s="77"/>
      <c r="ERL1" s="77"/>
      <c r="ERM1" s="77"/>
      <c r="ERN1" s="77"/>
      <c r="ERO1" s="77"/>
      <c r="ERP1" s="77"/>
      <c r="ERQ1" s="77"/>
      <c r="ERR1" s="77"/>
      <c r="ERS1" s="77"/>
      <c r="ERT1" s="77"/>
      <c r="ERU1" s="77"/>
      <c r="ERV1" s="77"/>
      <c r="ERW1" s="77"/>
      <c r="ERX1" s="77"/>
      <c r="ERY1" s="77"/>
      <c r="ERZ1" s="77"/>
      <c r="ESA1" s="77"/>
      <c r="ESB1" s="77"/>
      <c r="ESC1" s="77"/>
      <c r="ESD1" s="77"/>
      <c r="ESE1" s="77"/>
      <c r="ESF1" s="77"/>
      <c r="ESG1" s="77"/>
      <c r="ESH1" s="77"/>
      <c r="ESI1" s="77"/>
      <c r="ESJ1" s="77"/>
      <c r="ESK1" s="77"/>
      <c r="ESL1" s="77"/>
      <c r="ESM1" s="77"/>
      <c r="ESN1" s="77"/>
      <c r="ESO1" s="77"/>
      <c r="ESP1" s="77"/>
      <c r="ESQ1" s="77"/>
      <c r="ESR1" s="77"/>
      <c r="ESS1" s="77"/>
      <c r="EST1" s="77"/>
      <c r="ESU1" s="77"/>
      <c r="ESV1" s="77"/>
      <c r="ESW1" s="77"/>
      <c r="ESX1" s="77"/>
      <c r="ESY1" s="77"/>
      <c r="ESZ1" s="77"/>
      <c r="ETA1" s="77"/>
      <c r="ETB1" s="77"/>
      <c r="ETC1" s="77"/>
      <c r="ETD1" s="77"/>
      <c r="ETE1" s="77"/>
      <c r="ETF1" s="77"/>
      <c r="ETG1" s="77"/>
      <c r="ETH1" s="77"/>
      <c r="ETI1" s="77"/>
      <c r="ETJ1" s="77"/>
      <c r="ETK1" s="77"/>
      <c r="ETL1" s="77"/>
      <c r="ETM1" s="77"/>
      <c r="ETN1" s="77"/>
      <c r="ETO1" s="77"/>
      <c r="ETP1" s="77"/>
      <c r="ETQ1" s="77"/>
      <c r="ETR1" s="77"/>
      <c r="ETS1" s="77"/>
      <c r="ETT1" s="77"/>
      <c r="ETU1" s="77"/>
      <c r="ETV1" s="77"/>
      <c r="ETW1" s="77"/>
      <c r="ETX1" s="77"/>
      <c r="ETY1" s="77"/>
      <c r="ETZ1" s="77"/>
      <c r="EUA1" s="77"/>
      <c r="EUB1" s="77"/>
      <c r="EUC1" s="77"/>
      <c r="EUD1" s="77"/>
      <c r="EUE1" s="77"/>
      <c r="EUF1" s="77"/>
      <c r="EUG1" s="77"/>
      <c r="EUH1" s="77"/>
      <c r="EUI1" s="77"/>
      <c r="EUJ1" s="77"/>
      <c r="EUK1" s="77"/>
      <c r="EUL1" s="77"/>
      <c r="EUM1" s="77"/>
      <c r="EUN1" s="77"/>
      <c r="EUO1" s="77"/>
      <c r="EUP1" s="77"/>
      <c r="EUQ1" s="77"/>
      <c r="EUR1" s="77"/>
      <c r="EUS1" s="77"/>
      <c r="EUT1" s="77"/>
      <c r="EUU1" s="77"/>
      <c r="EUV1" s="77"/>
      <c r="EUW1" s="77"/>
      <c r="EUX1" s="77"/>
      <c r="EUY1" s="77"/>
      <c r="EUZ1" s="77"/>
      <c r="EVA1" s="77"/>
      <c r="EVB1" s="77"/>
      <c r="EVC1" s="77"/>
      <c r="EVD1" s="77"/>
      <c r="EVE1" s="77"/>
      <c r="EVF1" s="77"/>
      <c r="EVG1" s="77"/>
      <c r="EVH1" s="77"/>
      <c r="EVI1" s="77"/>
      <c r="EVJ1" s="77"/>
      <c r="EVK1" s="77"/>
      <c r="EVL1" s="77"/>
      <c r="EVM1" s="77"/>
      <c r="EVN1" s="77"/>
      <c r="EVO1" s="77"/>
      <c r="EVP1" s="77"/>
      <c r="EVQ1" s="77"/>
      <c r="EVR1" s="77"/>
      <c r="EVS1" s="77"/>
      <c r="EVT1" s="77"/>
      <c r="EVU1" s="77"/>
      <c r="EVV1" s="77"/>
      <c r="EVW1" s="77"/>
      <c r="EVX1" s="77"/>
      <c r="EVY1" s="77"/>
      <c r="EVZ1" s="77"/>
      <c r="EWA1" s="77"/>
      <c r="EWB1" s="77"/>
      <c r="EWC1" s="77"/>
      <c r="EWD1" s="77"/>
      <c r="EWE1" s="77"/>
      <c r="EWF1" s="77"/>
      <c r="EWG1" s="77"/>
      <c r="EWH1" s="77"/>
      <c r="EWI1" s="77"/>
      <c r="EWJ1" s="77"/>
      <c r="EWK1" s="77"/>
      <c r="EWL1" s="77"/>
      <c r="EWM1" s="77"/>
      <c r="EWN1" s="77"/>
      <c r="EWO1" s="77"/>
      <c r="EWP1" s="77"/>
      <c r="EWQ1" s="77"/>
      <c r="EWR1" s="77"/>
      <c r="EWS1" s="77"/>
      <c r="EWT1" s="77"/>
      <c r="EWU1" s="77"/>
      <c r="EWV1" s="77"/>
      <c r="EWW1" s="77"/>
      <c r="EWX1" s="77"/>
      <c r="EWY1" s="77"/>
      <c r="EWZ1" s="77"/>
      <c r="EXA1" s="77"/>
      <c r="EXB1" s="77"/>
      <c r="EXC1" s="77"/>
      <c r="EXD1" s="77"/>
      <c r="EXE1" s="77"/>
      <c r="EXF1" s="77"/>
      <c r="EXG1" s="77"/>
      <c r="EXH1" s="77"/>
      <c r="EXI1" s="77"/>
      <c r="EXJ1" s="77"/>
      <c r="EXK1" s="77"/>
      <c r="EXL1" s="77"/>
      <c r="EXM1" s="77"/>
      <c r="EXN1" s="77"/>
      <c r="EXO1" s="77"/>
      <c r="EXP1" s="77"/>
      <c r="EXQ1" s="77"/>
      <c r="EXR1" s="77"/>
      <c r="EXS1" s="77"/>
      <c r="EXT1" s="77"/>
      <c r="EXU1" s="77"/>
      <c r="EXV1" s="77"/>
      <c r="EXW1" s="77"/>
      <c r="EXX1" s="77"/>
      <c r="EXY1" s="77"/>
      <c r="EXZ1" s="77"/>
      <c r="EYA1" s="77"/>
      <c r="EYB1" s="77"/>
      <c r="EYC1" s="77"/>
      <c r="EYD1" s="77"/>
      <c r="EYE1" s="77"/>
      <c r="EYF1" s="77"/>
      <c r="EYG1" s="77"/>
      <c r="EYH1" s="77"/>
      <c r="EYI1" s="77"/>
      <c r="EYJ1" s="77"/>
      <c r="EYK1" s="77"/>
      <c r="EYL1" s="77"/>
      <c r="EYM1" s="77"/>
      <c r="EYN1" s="77"/>
      <c r="EYO1" s="77"/>
      <c r="EYP1" s="77"/>
      <c r="EYQ1" s="77"/>
      <c r="EYR1" s="77"/>
      <c r="EYS1" s="77"/>
      <c r="EYT1" s="77"/>
      <c r="EYU1" s="77"/>
      <c r="EYV1" s="77"/>
      <c r="EYW1" s="77"/>
      <c r="EYX1" s="77"/>
      <c r="EYY1" s="77"/>
      <c r="EYZ1" s="77"/>
      <c r="EZA1" s="77"/>
      <c r="EZB1" s="77"/>
      <c r="EZC1" s="77"/>
      <c r="EZD1" s="77"/>
      <c r="EZE1" s="77"/>
      <c r="EZF1" s="77"/>
      <c r="EZG1" s="77"/>
      <c r="EZH1" s="77"/>
      <c r="EZI1" s="77"/>
      <c r="EZJ1" s="77"/>
      <c r="EZK1" s="77"/>
      <c r="EZL1" s="77"/>
      <c r="EZM1" s="77"/>
      <c r="EZN1" s="77"/>
      <c r="EZO1" s="77"/>
      <c r="EZP1" s="77"/>
      <c r="EZQ1" s="77"/>
      <c r="EZR1" s="77"/>
      <c r="EZS1" s="77"/>
      <c r="EZT1" s="77"/>
      <c r="EZU1" s="77"/>
      <c r="EZV1" s="77"/>
      <c r="EZW1" s="77"/>
      <c r="EZX1" s="77"/>
      <c r="EZY1" s="77"/>
      <c r="EZZ1" s="77"/>
      <c r="FAA1" s="77"/>
      <c r="FAB1" s="77"/>
      <c r="FAC1" s="77"/>
      <c r="FAD1" s="77"/>
      <c r="FAE1" s="77"/>
      <c r="FAF1" s="77"/>
      <c r="FAG1" s="77"/>
      <c r="FAH1" s="77"/>
      <c r="FAI1" s="77"/>
      <c r="FAJ1" s="77"/>
      <c r="FAK1" s="77"/>
      <c r="FAL1" s="77"/>
      <c r="FAM1" s="77"/>
      <c r="FAN1" s="77"/>
      <c r="FAO1" s="77"/>
      <c r="FAP1" s="77"/>
      <c r="FAQ1" s="77"/>
      <c r="FAR1" s="77"/>
      <c r="FAS1" s="77"/>
      <c r="FAT1" s="77"/>
      <c r="FAU1" s="77"/>
      <c r="FAV1" s="77"/>
      <c r="FAW1" s="77"/>
      <c r="FAX1" s="77"/>
      <c r="FAY1" s="77"/>
      <c r="FAZ1" s="77"/>
      <c r="FBA1" s="77"/>
      <c r="FBB1" s="77"/>
      <c r="FBC1" s="77"/>
      <c r="FBD1" s="77"/>
      <c r="FBE1" s="77"/>
      <c r="FBF1" s="77"/>
      <c r="FBG1" s="77"/>
      <c r="FBH1" s="77"/>
      <c r="FBI1" s="77"/>
      <c r="FBJ1" s="77"/>
      <c r="FBK1" s="77"/>
      <c r="FBL1" s="77"/>
      <c r="FBM1" s="77"/>
      <c r="FBN1" s="77"/>
      <c r="FBO1" s="77"/>
      <c r="FBP1" s="77"/>
      <c r="FBQ1" s="77"/>
      <c r="FBR1" s="77"/>
      <c r="FBS1" s="77"/>
      <c r="FBT1" s="77"/>
      <c r="FBU1" s="77"/>
      <c r="FBV1" s="77"/>
      <c r="FBW1" s="77"/>
      <c r="FBX1" s="77"/>
      <c r="FBY1" s="77"/>
      <c r="FBZ1" s="77"/>
      <c r="FCA1" s="77"/>
      <c r="FCB1" s="77"/>
      <c r="FCC1" s="77"/>
      <c r="FCD1" s="77"/>
      <c r="FCE1" s="77"/>
      <c r="FCF1" s="77"/>
      <c r="FCG1" s="77"/>
      <c r="FCH1" s="77"/>
      <c r="FCI1" s="77"/>
      <c r="FCJ1" s="77"/>
      <c r="FCK1" s="77"/>
      <c r="FCL1" s="77"/>
      <c r="FCM1" s="77"/>
      <c r="FCN1" s="77"/>
      <c r="FCO1" s="77"/>
      <c r="FCP1" s="77"/>
      <c r="FCQ1" s="77"/>
      <c r="FCR1" s="77"/>
      <c r="FCS1" s="77"/>
      <c r="FCT1" s="77"/>
      <c r="FCU1" s="77"/>
      <c r="FCV1" s="77"/>
      <c r="FCW1" s="77"/>
      <c r="FCX1" s="77"/>
      <c r="FCY1" s="77"/>
      <c r="FCZ1" s="77"/>
      <c r="FDA1" s="77"/>
      <c r="FDB1" s="77"/>
      <c r="FDC1" s="77"/>
      <c r="FDD1" s="77"/>
      <c r="FDE1" s="77"/>
      <c r="FDF1" s="77"/>
      <c r="FDG1" s="77"/>
      <c r="FDH1" s="77"/>
      <c r="FDI1" s="77"/>
      <c r="FDJ1" s="77"/>
      <c r="FDK1" s="77"/>
      <c r="FDL1" s="77"/>
      <c r="FDM1" s="77"/>
      <c r="FDN1" s="77"/>
      <c r="FDO1" s="77"/>
      <c r="FDP1" s="77"/>
      <c r="FDQ1" s="77"/>
      <c r="FDR1" s="77"/>
      <c r="FDS1" s="77"/>
      <c r="FDT1" s="77"/>
      <c r="FDU1" s="77"/>
      <c r="FDV1" s="77"/>
      <c r="FDW1" s="77"/>
      <c r="FDX1" s="77"/>
      <c r="FDY1" s="77"/>
      <c r="FDZ1" s="77"/>
      <c r="FEA1" s="77"/>
      <c r="FEB1" s="77"/>
      <c r="FEC1" s="77"/>
      <c r="FED1" s="77"/>
      <c r="FEE1" s="77"/>
      <c r="FEF1" s="77"/>
      <c r="FEG1" s="77"/>
      <c r="FEH1" s="77"/>
      <c r="FEI1" s="77"/>
      <c r="FEJ1" s="77"/>
      <c r="FEK1" s="77"/>
      <c r="FEL1" s="77"/>
      <c r="FEM1" s="77"/>
      <c r="FEN1" s="77"/>
      <c r="FEO1" s="77"/>
      <c r="FEP1" s="77"/>
      <c r="FEQ1" s="77"/>
      <c r="FER1" s="77"/>
      <c r="FES1" s="77"/>
      <c r="FET1" s="77"/>
      <c r="FEU1" s="77"/>
      <c r="FEV1" s="77"/>
      <c r="FEW1" s="77"/>
      <c r="FEX1" s="77"/>
      <c r="FEY1" s="77"/>
      <c r="FEZ1" s="77"/>
      <c r="FFA1" s="77"/>
      <c r="FFB1" s="77"/>
      <c r="FFC1" s="77"/>
      <c r="FFD1" s="77"/>
      <c r="FFE1" s="77"/>
      <c r="FFF1" s="77"/>
      <c r="FFG1" s="77"/>
      <c r="FFH1" s="77"/>
      <c r="FFI1" s="77"/>
      <c r="FFJ1" s="77"/>
      <c r="FFK1" s="77"/>
      <c r="FFL1" s="77"/>
      <c r="FFM1" s="77"/>
      <c r="FFN1" s="77"/>
      <c r="FFO1" s="77"/>
      <c r="FFP1" s="77"/>
      <c r="FFQ1" s="77"/>
      <c r="FFR1" s="77"/>
      <c r="FFS1" s="77"/>
      <c r="FFT1" s="77"/>
      <c r="FFU1" s="77"/>
      <c r="FFV1" s="77"/>
      <c r="FFW1" s="77"/>
      <c r="FFX1" s="77"/>
      <c r="FFY1" s="77"/>
      <c r="FFZ1" s="77"/>
      <c r="FGA1" s="77"/>
      <c r="FGB1" s="77"/>
      <c r="FGC1" s="77"/>
      <c r="FGD1" s="77"/>
      <c r="FGE1" s="77"/>
      <c r="FGF1" s="77"/>
      <c r="FGG1" s="77"/>
      <c r="FGH1" s="77"/>
      <c r="FGI1" s="77"/>
      <c r="FGJ1" s="77"/>
      <c r="FGK1" s="77"/>
      <c r="FGL1" s="77"/>
      <c r="FGM1" s="77"/>
      <c r="FGN1" s="77"/>
      <c r="FGO1" s="77"/>
      <c r="FGP1" s="77"/>
      <c r="FGQ1" s="77"/>
      <c r="FGR1" s="77"/>
      <c r="FGS1" s="77"/>
      <c r="FGT1" s="77"/>
      <c r="FGU1" s="77"/>
      <c r="FGV1" s="77"/>
      <c r="FGW1" s="77"/>
      <c r="FGX1" s="77"/>
      <c r="FGY1" s="77"/>
      <c r="FGZ1" s="77"/>
      <c r="FHA1" s="77"/>
      <c r="FHB1" s="77"/>
      <c r="FHC1" s="77"/>
      <c r="FHD1" s="77"/>
      <c r="FHE1" s="77"/>
      <c r="FHF1" s="77"/>
      <c r="FHG1" s="77"/>
      <c r="FHH1" s="77"/>
      <c r="FHI1" s="77"/>
      <c r="FHJ1" s="77"/>
      <c r="FHK1" s="77"/>
      <c r="FHL1" s="77"/>
      <c r="FHM1" s="77"/>
      <c r="FHN1" s="77"/>
      <c r="FHO1" s="77"/>
      <c r="FHP1" s="77"/>
      <c r="FHQ1" s="77"/>
      <c r="FHR1" s="77"/>
      <c r="FHS1" s="77"/>
      <c r="FHT1" s="77"/>
      <c r="FHU1" s="77"/>
      <c r="FHV1" s="77"/>
      <c r="FHW1" s="77"/>
      <c r="FHX1" s="77"/>
      <c r="FHY1" s="77"/>
      <c r="FHZ1" s="77"/>
      <c r="FIA1" s="77"/>
      <c r="FIB1" s="77"/>
      <c r="FIC1" s="77"/>
      <c r="FID1" s="77"/>
      <c r="FIE1" s="77"/>
      <c r="FIF1" s="77"/>
      <c r="FIG1" s="77"/>
      <c r="FIH1" s="77"/>
      <c r="FII1" s="77"/>
      <c r="FIJ1" s="77"/>
      <c r="FIK1" s="77"/>
      <c r="FIL1" s="77"/>
      <c r="FIM1" s="77"/>
      <c r="FIN1" s="77"/>
      <c r="FIO1" s="77"/>
      <c r="FIP1" s="77"/>
      <c r="FIQ1" s="77"/>
      <c r="FIR1" s="77"/>
      <c r="FIS1" s="77"/>
      <c r="FIT1" s="77"/>
      <c r="FIU1" s="77"/>
      <c r="FIV1" s="77"/>
      <c r="FIW1" s="77"/>
      <c r="FIX1" s="77"/>
      <c r="FIY1" s="77"/>
      <c r="FIZ1" s="77"/>
      <c r="FJA1" s="77"/>
      <c r="FJB1" s="77"/>
      <c r="FJC1" s="77"/>
      <c r="FJD1" s="77"/>
      <c r="FJE1" s="77"/>
      <c r="FJF1" s="77"/>
      <c r="FJG1" s="77"/>
      <c r="FJH1" s="77"/>
      <c r="FJI1" s="77"/>
      <c r="FJJ1" s="77"/>
      <c r="FJK1" s="77"/>
      <c r="FJL1" s="77"/>
      <c r="FJM1" s="77"/>
      <c r="FJN1" s="77"/>
      <c r="FJO1" s="77"/>
      <c r="FJP1" s="77"/>
      <c r="FJQ1" s="77"/>
      <c r="FJR1" s="77"/>
      <c r="FJS1" s="77"/>
      <c r="FJT1" s="77"/>
      <c r="FJU1" s="77"/>
      <c r="FJV1" s="77"/>
      <c r="FJW1" s="77"/>
      <c r="FJX1" s="77"/>
      <c r="FJY1" s="77"/>
      <c r="FJZ1" s="77"/>
      <c r="FKA1" s="77"/>
      <c r="FKB1" s="77"/>
      <c r="FKC1" s="77"/>
      <c r="FKD1" s="77"/>
      <c r="FKE1" s="77"/>
      <c r="FKF1" s="77"/>
      <c r="FKG1" s="77"/>
      <c r="FKH1" s="77"/>
      <c r="FKI1" s="77"/>
      <c r="FKJ1" s="77"/>
      <c r="FKK1" s="77"/>
      <c r="FKL1" s="77"/>
      <c r="FKM1" s="77"/>
      <c r="FKN1" s="77"/>
      <c r="FKO1" s="77"/>
      <c r="FKP1" s="77"/>
      <c r="FKQ1" s="77"/>
      <c r="FKR1" s="77"/>
      <c r="FKS1" s="77"/>
      <c r="FKT1" s="77"/>
      <c r="FKU1" s="77"/>
      <c r="FKV1" s="77"/>
      <c r="FKW1" s="77"/>
      <c r="FKX1" s="77"/>
      <c r="FKY1" s="77"/>
      <c r="FKZ1" s="77"/>
      <c r="FLA1" s="77"/>
      <c r="FLB1" s="77"/>
      <c r="FLC1" s="77"/>
      <c r="FLD1" s="77"/>
      <c r="FLE1" s="77"/>
      <c r="FLF1" s="77"/>
      <c r="FLG1" s="77"/>
      <c r="FLH1" s="77"/>
      <c r="FLI1" s="77"/>
      <c r="FLJ1" s="77"/>
      <c r="FLK1" s="77"/>
      <c r="FLL1" s="77"/>
      <c r="FLM1" s="77"/>
      <c r="FLN1" s="77"/>
      <c r="FLO1" s="77"/>
      <c r="FLP1" s="77"/>
      <c r="FLQ1" s="77"/>
      <c r="FLR1" s="77"/>
      <c r="FLS1" s="77"/>
      <c r="FLT1" s="77"/>
      <c r="FLU1" s="77"/>
      <c r="FLV1" s="77"/>
      <c r="FLW1" s="77"/>
      <c r="FLX1" s="77"/>
      <c r="FLY1" s="77"/>
      <c r="FLZ1" s="77"/>
      <c r="FMA1" s="77"/>
      <c r="FMB1" s="77"/>
      <c r="FMC1" s="77"/>
      <c r="FMD1" s="77"/>
      <c r="FME1" s="77"/>
      <c r="FMF1" s="77"/>
      <c r="FMG1" s="77"/>
      <c r="FMH1" s="77"/>
      <c r="FMI1" s="77"/>
      <c r="FMJ1" s="77"/>
      <c r="FMK1" s="77"/>
      <c r="FML1" s="77"/>
      <c r="FMM1" s="77"/>
      <c r="FMN1" s="77"/>
      <c r="FMO1" s="77"/>
      <c r="FMP1" s="77"/>
      <c r="FMQ1" s="77"/>
      <c r="FMR1" s="77"/>
      <c r="FMS1" s="77"/>
      <c r="FMT1" s="77"/>
      <c r="FMU1" s="77"/>
      <c r="FMV1" s="77"/>
      <c r="FMW1" s="77"/>
      <c r="FMX1" s="77"/>
      <c r="FMY1" s="77"/>
      <c r="FMZ1" s="77"/>
      <c r="FNA1" s="77"/>
      <c r="FNB1" s="77"/>
      <c r="FNC1" s="77"/>
      <c r="FND1" s="77"/>
      <c r="FNE1" s="77"/>
      <c r="FNF1" s="77"/>
      <c r="FNG1" s="77"/>
      <c r="FNH1" s="77"/>
      <c r="FNI1" s="77"/>
      <c r="FNJ1" s="77"/>
      <c r="FNK1" s="77"/>
      <c r="FNL1" s="77"/>
      <c r="FNM1" s="77"/>
      <c r="FNN1" s="77"/>
      <c r="FNO1" s="77"/>
      <c r="FNP1" s="77"/>
      <c r="FNQ1" s="77"/>
      <c r="FNR1" s="77"/>
      <c r="FNS1" s="77"/>
      <c r="FNT1" s="77"/>
      <c r="FNU1" s="77"/>
      <c r="FNV1" s="77"/>
      <c r="FNW1" s="77"/>
      <c r="FNX1" s="77"/>
      <c r="FNY1" s="77"/>
      <c r="FNZ1" s="77"/>
      <c r="FOA1" s="77"/>
      <c r="FOB1" s="77"/>
      <c r="FOC1" s="77"/>
      <c r="FOD1" s="77"/>
      <c r="FOE1" s="77"/>
      <c r="FOF1" s="77"/>
      <c r="FOG1" s="77"/>
      <c r="FOH1" s="77"/>
      <c r="FOI1" s="77"/>
      <c r="FOJ1" s="77"/>
      <c r="FOK1" s="77"/>
      <c r="FOL1" s="77"/>
      <c r="FOM1" s="77"/>
      <c r="FON1" s="77"/>
      <c r="FOO1" s="77"/>
      <c r="FOP1" s="77"/>
      <c r="FOQ1" s="77"/>
      <c r="FOR1" s="77"/>
      <c r="FOS1" s="77"/>
      <c r="FOT1" s="77"/>
      <c r="FOU1" s="77"/>
      <c r="FOV1" s="77"/>
      <c r="FOW1" s="77"/>
      <c r="FOX1" s="77"/>
      <c r="FOY1" s="77"/>
      <c r="FOZ1" s="77"/>
      <c r="FPA1" s="77"/>
      <c r="FPB1" s="77"/>
      <c r="FPC1" s="77"/>
      <c r="FPD1" s="77"/>
      <c r="FPE1" s="77"/>
      <c r="FPF1" s="77"/>
      <c r="FPG1" s="77"/>
      <c r="FPH1" s="77"/>
      <c r="FPI1" s="77"/>
      <c r="FPJ1" s="77"/>
      <c r="FPK1" s="77"/>
      <c r="FPL1" s="77"/>
      <c r="FPM1" s="77"/>
      <c r="FPN1" s="77"/>
      <c r="FPO1" s="77"/>
      <c r="FPP1" s="77"/>
      <c r="FPQ1" s="77"/>
      <c r="FPR1" s="77"/>
      <c r="FPS1" s="77"/>
      <c r="FPT1" s="77"/>
      <c r="FPU1" s="77"/>
      <c r="FPV1" s="77"/>
      <c r="FPW1" s="77"/>
      <c r="FPX1" s="77"/>
      <c r="FPY1" s="77"/>
      <c r="FPZ1" s="77"/>
      <c r="FQA1" s="77"/>
      <c r="FQB1" s="77"/>
      <c r="FQC1" s="77"/>
      <c r="FQD1" s="77"/>
      <c r="FQE1" s="77"/>
      <c r="FQF1" s="77"/>
      <c r="FQG1" s="77"/>
      <c r="FQH1" s="77"/>
      <c r="FQI1" s="77"/>
      <c r="FQJ1" s="77"/>
      <c r="FQK1" s="77"/>
      <c r="FQL1" s="77"/>
      <c r="FQM1" s="77"/>
      <c r="FQN1" s="77"/>
      <c r="FQO1" s="77"/>
      <c r="FQP1" s="77"/>
      <c r="FQQ1" s="77"/>
      <c r="FQR1" s="77"/>
      <c r="FQS1" s="77"/>
      <c r="FQT1" s="77"/>
      <c r="FQU1" s="77"/>
      <c r="FQV1" s="77"/>
      <c r="FQW1" s="77"/>
      <c r="FQX1" s="77"/>
      <c r="FQY1" s="77"/>
      <c r="FQZ1" s="77"/>
      <c r="FRA1" s="77"/>
      <c r="FRB1" s="77"/>
      <c r="FRC1" s="77"/>
      <c r="FRD1" s="77"/>
      <c r="FRE1" s="77"/>
      <c r="FRF1" s="77"/>
      <c r="FRG1" s="77"/>
      <c r="FRH1" s="77"/>
      <c r="FRI1" s="77"/>
      <c r="FRJ1" s="77"/>
      <c r="FRK1" s="77"/>
      <c r="FRL1" s="77"/>
      <c r="FRM1" s="77"/>
      <c r="FRN1" s="77"/>
      <c r="FRO1" s="77"/>
      <c r="FRP1" s="77"/>
      <c r="FRQ1" s="77"/>
      <c r="FRR1" s="77"/>
      <c r="FRS1" s="77"/>
      <c r="FRT1" s="77"/>
      <c r="FRU1" s="77"/>
      <c r="FRV1" s="77"/>
      <c r="FRW1" s="77"/>
      <c r="FRX1" s="77"/>
      <c r="FRY1" s="77"/>
      <c r="FRZ1" s="77"/>
      <c r="FSA1" s="77"/>
      <c r="FSB1" s="77"/>
      <c r="FSC1" s="77"/>
      <c r="FSD1" s="77"/>
      <c r="FSE1" s="77"/>
      <c r="FSF1" s="77"/>
      <c r="FSG1" s="77"/>
      <c r="FSH1" s="77"/>
      <c r="FSI1" s="77"/>
      <c r="FSJ1" s="77"/>
      <c r="FSK1" s="77"/>
      <c r="FSL1" s="77"/>
      <c r="FSM1" s="77"/>
      <c r="FSN1" s="77"/>
      <c r="FSO1" s="77"/>
      <c r="FSP1" s="77"/>
      <c r="FSQ1" s="77"/>
      <c r="FSR1" s="77"/>
      <c r="FSS1" s="77"/>
      <c r="FST1" s="77"/>
      <c r="FSU1" s="77"/>
      <c r="FSV1" s="77"/>
      <c r="FSW1" s="77"/>
      <c r="FSX1" s="77"/>
      <c r="FSY1" s="77"/>
      <c r="FSZ1" s="77"/>
      <c r="FTA1" s="77"/>
      <c r="FTB1" s="77"/>
      <c r="FTC1" s="77"/>
      <c r="FTD1" s="77"/>
      <c r="FTE1" s="77"/>
      <c r="FTF1" s="77"/>
      <c r="FTG1" s="77"/>
      <c r="FTH1" s="77"/>
      <c r="FTI1" s="77"/>
      <c r="FTJ1" s="77"/>
      <c r="FTK1" s="77"/>
      <c r="FTL1" s="77"/>
      <c r="FTM1" s="77"/>
      <c r="FTN1" s="77"/>
      <c r="FTO1" s="77"/>
      <c r="FTP1" s="77"/>
      <c r="FTQ1" s="77"/>
      <c r="FTR1" s="77"/>
      <c r="FTS1" s="77"/>
      <c r="FTT1" s="77"/>
      <c r="FTU1" s="77"/>
      <c r="FTV1" s="77"/>
      <c r="FTW1" s="77"/>
      <c r="FTX1" s="77"/>
      <c r="FTY1" s="77"/>
      <c r="FTZ1" s="77"/>
      <c r="FUA1" s="77"/>
      <c r="FUB1" s="77"/>
      <c r="FUC1" s="77"/>
      <c r="FUD1" s="77"/>
      <c r="FUE1" s="77"/>
      <c r="FUF1" s="77"/>
      <c r="FUG1" s="77"/>
      <c r="FUH1" s="77"/>
      <c r="FUI1" s="77"/>
      <c r="FUJ1" s="77"/>
      <c r="FUK1" s="77"/>
      <c r="FUL1" s="77"/>
      <c r="FUM1" s="77"/>
      <c r="FUN1" s="77"/>
      <c r="FUO1" s="77"/>
      <c r="FUP1" s="77"/>
      <c r="FUQ1" s="77"/>
      <c r="FUR1" s="77"/>
      <c r="FUS1" s="77"/>
      <c r="FUT1" s="77"/>
      <c r="FUU1" s="77"/>
      <c r="FUV1" s="77"/>
      <c r="FUW1" s="77"/>
      <c r="FUX1" s="77"/>
      <c r="FUY1" s="77"/>
      <c r="FUZ1" s="77"/>
      <c r="FVA1" s="77"/>
      <c r="FVB1" s="77"/>
      <c r="FVC1" s="77"/>
      <c r="FVD1" s="77"/>
      <c r="FVE1" s="77"/>
      <c r="FVF1" s="77"/>
      <c r="FVG1" s="77"/>
      <c r="FVH1" s="77"/>
      <c r="FVI1" s="77"/>
      <c r="FVJ1" s="77"/>
      <c r="FVK1" s="77"/>
      <c r="FVL1" s="77"/>
      <c r="FVM1" s="77"/>
      <c r="FVN1" s="77"/>
      <c r="FVO1" s="77"/>
      <c r="FVP1" s="77"/>
      <c r="FVQ1" s="77"/>
      <c r="FVR1" s="77"/>
      <c r="FVS1" s="77"/>
      <c r="FVT1" s="77"/>
      <c r="FVU1" s="77"/>
      <c r="FVV1" s="77"/>
      <c r="FVW1" s="77"/>
      <c r="FVX1" s="77"/>
      <c r="FVY1" s="77"/>
      <c r="FVZ1" s="77"/>
      <c r="FWA1" s="77"/>
      <c r="FWB1" s="77"/>
      <c r="FWC1" s="77"/>
      <c r="FWD1" s="77"/>
      <c r="FWE1" s="77"/>
      <c r="FWF1" s="77"/>
      <c r="FWG1" s="77"/>
      <c r="FWH1" s="77"/>
      <c r="FWI1" s="77"/>
      <c r="FWJ1" s="77"/>
      <c r="FWK1" s="77"/>
      <c r="FWL1" s="77"/>
      <c r="FWM1" s="77"/>
      <c r="FWN1" s="77"/>
      <c r="FWO1" s="77"/>
      <c r="FWP1" s="77"/>
      <c r="FWQ1" s="77"/>
      <c r="FWR1" s="77"/>
      <c r="FWS1" s="77"/>
      <c r="FWT1" s="77"/>
      <c r="FWU1" s="77"/>
      <c r="FWV1" s="77"/>
      <c r="FWW1" s="77"/>
      <c r="FWX1" s="77"/>
      <c r="FWY1" s="77"/>
      <c r="FWZ1" s="77"/>
      <c r="FXA1" s="77"/>
      <c r="FXB1" s="77"/>
      <c r="FXC1" s="77"/>
      <c r="FXD1" s="77"/>
      <c r="FXE1" s="77"/>
      <c r="FXF1" s="77"/>
      <c r="FXG1" s="77"/>
      <c r="FXH1" s="77"/>
      <c r="FXI1" s="77"/>
      <c r="FXJ1" s="77"/>
      <c r="FXK1" s="77"/>
      <c r="FXL1" s="77"/>
      <c r="FXM1" s="77"/>
      <c r="FXN1" s="77"/>
      <c r="FXO1" s="77"/>
      <c r="FXP1" s="77"/>
      <c r="FXQ1" s="77"/>
      <c r="FXR1" s="77"/>
      <c r="FXS1" s="77"/>
      <c r="FXT1" s="77"/>
      <c r="FXU1" s="77"/>
      <c r="FXV1" s="77"/>
      <c r="FXW1" s="77"/>
      <c r="FXX1" s="77"/>
      <c r="FXY1" s="77"/>
      <c r="FXZ1" s="77"/>
      <c r="FYA1" s="77"/>
      <c r="FYB1" s="77"/>
      <c r="FYC1" s="77"/>
      <c r="FYD1" s="77"/>
      <c r="FYE1" s="77"/>
      <c r="FYF1" s="77"/>
      <c r="FYG1" s="77"/>
      <c r="FYH1" s="77"/>
      <c r="FYI1" s="77"/>
      <c r="FYJ1" s="77"/>
      <c r="FYK1" s="77"/>
      <c r="FYL1" s="77"/>
      <c r="FYM1" s="77"/>
      <c r="FYN1" s="77"/>
      <c r="FYO1" s="77"/>
      <c r="FYP1" s="77"/>
      <c r="FYQ1" s="77"/>
      <c r="FYR1" s="77"/>
      <c r="FYS1" s="77"/>
      <c r="FYT1" s="77"/>
      <c r="FYU1" s="77"/>
      <c r="FYV1" s="77"/>
      <c r="FYW1" s="77"/>
      <c r="FYX1" s="77"/>
      <c r="FYY1" s="77"/>
      <c r="FYZ1" s="77"/>
      <c r="FZA1" s="77"/>
      <c r="FZB1" s="77"/>
      <c r="FZC1" s="77"/>
      <c r="FZD1" s="77"/>
      <c r="FZE1" s="77"/>
      <c r="FZF1" s="77"/>
      <c r="FZG1" s="77"/>
      <c r="FZH1" s="77"/>
      <c r="FZI1" s="77"/>
      <c r="FZJ1" s="77"/>
      <c r="FZK1" s="77"/>
      <c r="FZL1" s="77"/>
      <c r="FZM1" s="77"/>
      <c r="FZN1" s="77"/>
      <c r="FZO1" s="77"/>
      <c r="FZP1" s="77"/>
      <c r="FZQ1" s="77"/>
      <c r="FZR1" s="77"/>
      <c r="FZS1" s="77"/>
      <c r="FZT1" s="77"/>
      <c r="FZU1" s="77"/>
      <c r="FZV1" s="77"/>
      <c r="FZW1" s="77"/>
      <c r="FZX1" s="77"/>
      <c r="FZY1" s="77"/>
      <c r="FZZ1" s="77"/>
      <c r="GAA1" s="77"/>
      <c r="GAB1" s="77"/>
      <c r="GAC1" s="77"/>
      <c r="GAD1" s="77"/>
      <c r="GAE1" s="77"/>
      <c r="GAF1" s="77"/>
      <c r="GAG1" s="77"/>
      <c r="GAH1" s="77"/>
      <c r="GAI1" s="77"/>
      <c r="GAJ1" s="77"/>
      <c r="GAK1" s="77"/>
      <c r="GAL1" s="77"/>
      <c r="GAM1" s="77"/>
      <c r="GAN1" s="77"/>
      <c r="GAO1" s="77"/>
      <c r="GAP1" s="77"/>
      <c r="GAQ1" s="77"/>
      <c r="GAR1" s="77"/>
      <c r="GAS1" s="77"/>
      <c r="GAT1" s="77"/>
      <c r="GAU1" s="77"/>
      <c r="GAV1" s="77"/>
      <c r="GAW1" s="77"/>
      <c r="GAX1" s="77"/>
      <c r="GAY1" s="77"/>
      <c r="GAZ1" s="77"/>
      <c r="GBA1" s="77"/>
      <c r="GBB1" s="77"/>
      <c r="GBC1" s="77"/>
      <c r="GBD1" s="77"/>
      <c r="GBE1" s="77"/>
      <c r="GBF1" s="77"/>
      <c r="GBG1" s="77"/>
      <c r="GBH1" s="77"/>
      <c r="GBI1" s="77"/>
      <c r="GBJ1" s="77"/>
      <c r="GBK1" s="77"/>
      <c r="GBL1" s="77"/>
      <c r="GBM1" s="77"/>
      <c r="GBN1" s="77"/>
      <c r="GBO1" s="77"/>
      <c r="GBP1" s="77"/>
      <c r="GBQ1" s="77"/>
      <c r="GBR1" s="77"/>
      <c r="GBS1" s="77"/>
      <c r="GBT1" s="77"/>
      <c r="GBU1" s="77"/>
      <c r="GBV1" s="77"/>
      <c r="GBW1" s="77"/>
      <c r="GBX1" s="77"/>
      <c r="GBY1" s="77"/>
      <c r="GBZ1" s="77"/>
      <c r="GCA1" s="77"/>
      <c r="GCB1" s="77"/>
      <c r="GCC1" s="77"/>
      <c r="GCD1" s="77"/>
      <c r="GCE1" s="77"/>
      <c r="GCF1" s="77"/>
      <c r="GCG1" s="77"/>
      <c r="GCH1" s="77"/>
      <c r="GCI1" s="77"/>
      <c r="GCJ1" s="77"/>
      <c r="GCK1" s="77"/>
      <c r="GCL1" s="77"/>
      <c r="GCM1" s="77"/>
      <c r="GCN1" s="77"/>
      <c r="GCO1" s="77"/>
      <c r="GCP1" s="77"/>
      <c r="GCQ1" s="77"/>
      <c r="GCR1" s="77"/>
      <c r="GCS1" s="77"/>
      <c r="GCT1" s="77"/>
      <c r="GCU1" s="77"/>
      <c r="GCV1" s="77"/>
      <c r="GCW1" s="77"/>
      <c r="GCX1" s="77"/>
      <c r="GCY1" s="77"/>
      <c r="GCZ1" s="77"/>
      <c r="GDA1" s="77"/>
      <c r="GDB1" s="77"/>
      <c r="GDC1" s="77"/>
      <c r="GDD1" s="77"/>
      <c r="GDE1" s="77"/>
      <c r="GDF1" s="77"/>
      <c r="GDG1" s="77"/>
      <c r="GDH1" s="77"/>
      <c r="GDI1" s="77"/>
      <c r="GDJ1" s="77"/>
      <c r="GDK1" s="77"/>
      <c r="GDL1" s="77"/>
      <c r="GDM1" s="77"/>
      <c r="GDN1" s="77"/>
      <c r="GDO1" s="77"/>
      <c r="GDP1" s="77"/>
      <c r="GDQ1" s="77"/>
      <c r="GDR1" s="77"/>
      <c r="GDS1" s="77"/>
      <c r="GDT1" s="77"/>
      <c r="GDU1" s="77"/>
      <c r="GDV1" s="77"/>
      <c r="GDW1" s="77"/>
      <c r="GDX1" s="77"/>
      <c r="GDY1" s="77"/>
      <c r="GDZ1" s="77"/>
      <c r="GEA1" s="77"/>
      <c r="GEB1" s="77"/>
      <c r="GEC1" s="77"/>
      <c r="GED1" s="77"/>
      <c r="GEE1" s="77"/>
      <c r="GEF1" s="77"/>
      <c r="GEG1" s="77"/>
      <c r="GEH1" s="77"/>
      <c r="GEI1" s="77"/>
      <c r="GEJ1" s="77"/>
      <c r="GEK1" s="77"/>
      <c r="GEL1" s="77"/>
      <c r="GEM1" s="77"/>
      <c r="GEN1" s="77"/>
      <c r="GEO1" s="77"/>
      <c r="GEP1" s="77"/>
      <c r="GEQ1" s="77"/>
      <c r="GER1" s="77"/>
      <c r="GES1" s="77"/>
      <c r="GET1" s="77"/>
      <c r="GEU1" s="77"/>
      <c r="GEV1" s="77"/>
      <c r="GEW1" s="77"/>
      <c r="GEX1" s="77"/>
      <c r="GEY1" s="77"/>
      <c r="GEZ1" s="77"/>
      <c r="GFA1" s="77"/>
      <c r="GFB1" s="77"/>
      <c r="GFC1" s="77"/>
      <c r="GFD1" s="77"/>
      <c r="GFE1" s="77"/>
      <c r="GFF1" s="77"/>
      <c r="GFG1" s="77"/>
      <c r="GFH1" s="77"/>
      <c r="GFI1" s="77"/>
      <c r="GFJ1" s="77"/>
      <c r="GFK1" s="77"/>
      <c r="GFL1" s="77"/>
      <c r="GFM1" s="77"/>
      <c r="GFN1" s="77"/>
      <c r="GFO1" s="77"/>
      <c r="GFP1" s="77"/>
      <c r="GFQ1" s="77"/>
      <c r="GFR1" s="77"/>
      <c r="GFS1" s="77"/>
      <c r="GFT1" s="77"/>
      <c r="GFU1" s="77"/>
      <c r="GFV1" s="77"/>
      <c r="GFW1" s="77"/>
      <c r="GFX1" s="77"/>
      <c r="GFY1" s="77"/>
      <c r="GFZ1" s="77"/>
      <c r="GGA1" s="77"/>
      <c r="GGB1" s="77"/>
      <c r="GGC1" s="77"/>
      <c r="GGD1" s="77"/>
      <c r="GGE1" s="77"/>
      <c r="GGF1" s="77"/>
      <c r="GGG1" s="77"/>
      <c r="GGH1" s="77"/>
      <c r="GGI1" s="77"/>
      <c r="GGJ1" s="77"/>
      <c r="GGK1" s="77"/>
      <c r="GGL1" s="77"/>
      <c r="GGM1" s="77"/>
      <c r="GGN1" s="77"/>
      <c r="GGO1" s="77"/>
      <c r="GGP1" s="77"/>
      <c r="GGQ1" s="77"/>
      <c r="GGR1" s="77"/>
      <c r="GGS1" s="77"/>
      <c r="GGT1" s="77"/>
      <c r="GGU1" s="77"/>
      <c r="GGV1" s="77"/>
      <c r="GGW1" s="77"/>
      <c r="GGX1" s="77"/>
      <c r="GGY1" s="77"/>
      <c r="GGZ1" s="77"/>
      <c r="GHA1" s="77"/>
      <c r="GHB1" s="77"/>
      <c r="GHC1" s="77"/>
      <c r="GHD1" s="77"/>
      <c r="GHE1" s="77"/>
      <c r="GHF1" s="77"/>
      <c r="GHG1" s="77"/>
      <c r="GHH1" s="77"/>
      <c r="GHI1" s="77"/>
      <c r="GHJ1" s="77"/>
      <c r="GHK1" s="77"/>
      <c r="GHL1" s="77"/>
      <c r="GHM1" s="77"/>
      <c r="GHN1" s="77"/>
      <c r="GHO1" s="77"/>
      <c r="GHP1" s="77"/>
      <c r="GHQ1" s="77"/>
      <c r="GHR1" s="77"/>
      <c r="GHS1" s="77"/>
      <c r="GHT1" s="77"/>
      <c r="GHU1" s="77"/>
      <c r="GHV1" s="77"/>
      <c r="GHW1" s="77"/>
      <c r="GHX1" s="77"/>
      <c r="GHY1" s="77"/>
      <c r="GHZ1" s="77"/>
      <c r="GIA1" s="77"/>
      <c r="GIB1" s="77"/>
      <c r="GIC1" s="77"/>
      <c r="GID1" s="77"/>
      <c r="GIE1" s="77"/>
      <c r="GIF1" s="77"/>
      <c r="GIG1" s="77"/>
      <c r="GIH1" s="77"/>
      <c r="GII1" s="77"/>
      <c r="GIJ1" s="77"/>
      <c r="GIK1" s="77"/>
      <c r="GIL1" s="77"/>
      <c r="GIM1" s="77"/>
      <c r="GIN1" s="77"/>
      <c r="GIO1" s="77"/>
      <c r="GIP1" s="77"/>
      <c r="GIQ1" s="77"/>
      <c r="GIR1" s="77"/>
      <c r="GIS1" s="77"/>
      <c r="GIT1" s="77"/>
      <c r="GIU1" s="77"/>
      <c r="GIV1" s="77"/>
      <c r="GIW1" s="77"/>
      <c r="GIX1" s="77"/>
      <c r="GIY1" s="77"/>
      <c r="GIZ1" s="77"/>
      <c r="GJA1" s="77"/>
      <c r="GJB1" s="77"/>
      <c r="GJC1" s="77"/>
      <c r="GJD1" s="77"/>
      <c r="GJE1" s="77"/>
      <c r="GJF1" s="77"/>
      <c r="GJG1" s="77"/>
      <c r="GJH1" s="77"/>
      <c r="GJI1" s="77"/>
      <c r="GJJ1" s="77"/>
      <c r="GJK1" s="77"/>
      <c r="GJL1" s="77"/>
      <c r="GJM1" s="77"/>
      <c r="GJN1" s="77"/>
      <c r="GJO1" s="77"/>
      <c r="GJP1" s="77"/>
      <c r="GJQ1" s="77"/>
      <c r="GJR1" s="77"/>
      <c r="GJS1" s="77"/>
      <c r="GJT1" s="77"/>
      <c r="GJU1" s="77"/>
      <c r="GJV1" s="77"/>
      <c r="GJW1" s="77"/>
      <c r="GJX1" s="77"/>
      <c r="GJY1" s="77"/>
      <c r="GJZ1" s="77"/>
      <c r="GKA1" s="77"/>
      <c r="GKB1" s="77"/>
      <c r="GKC1" s="77"/>
      <c r="GKD1" s="77"/>
      <c r="GKE1" s="77"/>
      <c r="GKF1" s="77"/>
      <c r="GKG1" s="77"/>
      <c r="GKH1" s="77"/>
      <c r="GKI1" s="77"/>
      <c r="GKJ1" s="77"/>
      <c r="GKK1" s="77"/>
      <c r="GKL1" s="77"/>
      <c r="GKM1" s="77"/>
      <c r="GKN1" s="77"/>
      <c r="GKO1" s="77"/>
      <c r="GKP1" s="77"/>
      <c r="GKQ1" s="77"/>
      <c r="GKR1" s="77"/>
      <c r="GKS1" s="77"/>
      <c r="GKT1" s="77"/>
      <c r="GKU1" s="77"/>
      <c r="GKV1" s="77"/>
      <c r="GKW1" s="77"/>
      <c r="GKX1" s="77"/>
      <c r="GKY1" s="77"/>
      <c r="GKZ1" s="77"/>
      <c r="GLA1" s="77"/>
      <c r="GLB1" s="77"/>
      <c r="GLC1" s="77"/>
      <c r="GLD1" s="77"/>
      <c r="GLE1" s="77"/>
      <c r="GLF1" s="77"/>
      <c r="GLG1" s="77"/>
      <c r="GLH1" s="77"/>
      <c r="GLI1" s="77"/>
      <c r="GLJ1" s="77"/>
      <c r="GLK1" s="77"/>
      <c r="GLL1" s="77"/>
      <c r="GLM1" s="77"/>
      <c r="GLN1" s="77"/>
      <c r="GLO1" s="77"/>
      <c r="GLP1" s="77"/>
      <c r="GLQ1" s="77"/>
      <c r="GLR1" s="77"/>
      <c r="GLS1" s="77"/>
      <c r="GLT1" s="77"/>
      <c r="GLU1" s="77"/>
      <c r="GLV1" s="77"/>
      <c r="GLW1" s="77"/>
      <c r="GLX1" s="77"/>
      <c r="GLY1" s="77"/>
      <c r="GLZ1" s="77"/>
      <c r="GMA1" s="77"/>
      <c r="GMB1" s="77"/>
      <c r="GMC1" s="77"/>
      <c r="GMD1" s="77"/>
      <c r="GME1" s="77"/>
      <c r="GMF1" s="77"/>
      <c r="GMG1" s="77"/>
      <c r="GMH1" s="77"/>
      <c r="GMI1" s="77"/>
      <c r="GMJ1" s="77"/>
      <c r="GMK1" s="77"/>
      <c r="GML1" s="77"/>
      <c r="GMM1" s="77"/>
      <c r="GMN1" s="77"/>
      <c r="GMO1" s="77"/>
      <c r="GMP1" s="77"/>
      <c r="GMQ1" s="77"/>
      <c r="GMR1" s="77"/>
      <c r="GMS1" s="77"/>
      <c r="GMT1" s="77"/>
      <c r="GMU1" s="77"/>
      <c r="GMV1" s="77"/>
      <c r="GMW1" s="77"/>
      <c r="GMX1" s="77"/>
      <c r="GMY1" s="77"/>
      <c r="GMZ1" s="77"/>
      <c r="GNA1" s="77"/>
      <c r="GNB1" s="77"/>
      <c r="GNC1" s="77"/>
      <c r="GND1" s="77"/>
      <c r="GNE1" s="77"/>
      <c r="GNF1" s="77"/>
      <c r="GNG1" s="77"/>
      <c r="GNH1" s="77"/>
      <c r="GNI1" s="77"/>
      <c r="GNJ1" s="77"/>
      <c r="GNK1" s="77"/>
      <c r="GNL1" s="77"/>
      <c r="GNM1" s="77"/>
      <c r="GNN1" s="77"/>
      <c r="GNO1" s="77"/>
      <c r="GNP1" s="77"/>
      <c r="GNQ1" s="77"/>
      <c r="GNR1" s="77"/>
      <c r="GNS1" s="77"/>
      <c r="GNT1" s="77"/>
      <c r="GNU1" s="77"/>
      <c r="GNV1" s="77"/>
      <c r="GNW1" s="77"/>
      <c r="GNX1" s="77"/>
      <c r="GNY1" s="77"/>
      <c r="GNZ1" s="77"/>
      <c r="GOA1" s="77"/>
      <c r="GOB1" s="77"/>
      <c r="GOC1" s="77"/>
      <c r="GOD1" s="77"/>
      <c r="GOE1" s="77"/>
      <c r="GOF1" s="77"/>
      <c r="GOG1" s="77"/>
      <c r="GOH1" s="77"/>
      <c r="GOI1" s="77"/>
      <c r="GOJ1" s="77"/>
      <c r="GOK1" s="77"/>
      <c r="GOL1" s="77"/>
      <c r="GOM1" s="77"/>
      <c r="GON1" s="77"/>
      <c r="GOO1" s="77"/>
      <c r="GOP1" s="77"/>
      <c r="GOQ1" s="77"/>
      <c r="GOR1" s="77"/>
      <c r="GOS1" s="77"/>
      <c r="GOT1" s="77"/>
      <c r="GOU1" s="77"/>
      <c r="GOV1" s="77"/>
      <c r="GOW1" s="77"/>
      <c r="GOX1" s="77"/>
      <c r="GOY1" s="77"/>
      <c r="GOZ1" s="77"/>
      <c r="GPA1" s="77"/>
      <c r="GPB1" s="77"/>
      <c r="GPC1" s="77"/>
      <c r="GPD1" s="77"/>
      <c r="GPE1" s="77"/>
      <c r="GPF1" s="77"/>
      <c r="GPG1" s="77"/>
      <c r="GPH1" s="77"/>
      <c r="GPI1" s="77"/>
      <c r="GPJ1" s="77"/>
      <c r="GPK1" s="77"/>
      <c r="GPL1" s="77"/>
      <c r="GPM1" s="77"/>
      <c r="GPN1" s="77"/>
      <c r="GPO1" s="77"/>
      <c r="GPP1" s="77"/>
      <c r="GPQ1" s="77"/>
      <c r="GPR1" s="77"/>
      <c r="GPS1" s="77"/>
      <c r="GPT1" s="77"/>
      <c r="GPU1" s="77"/>
      <c r="GPV1" s="77"/>
      <c r="GPW1" s="77"/>
      <c r="GPX1" s="77"/>
      <c r="GPY1" s="77"/>
      <c r="GPZ1" s="77"/>
      <c r="GQA1" s="77"/>
      <c r="GQB1" s="77"/>
      <c r="GQC1" s="77"/>
      <c r="GQD1" s="77"/>
      <c r="GQE1" s="77"/>
      <c r="GQF1" s="77"/>
      <c r="GQG1" s="77"/>
      <c r="GQH1" s="77"/>
      <c r="GQI1" s="77"/>
      <c r="GQJ1" s="77"/>
      <c r="GQK1" s="77"/>
      <c r="GQL1" s="77"/>
      <c r="GQM1" s="77"/>
      <c r="GQN1" s="77"/>
      <c r="GQO1" s="77"/>
      <c r="GQP1" s="77"/>
      <c r="GQQ1" s="77"/>
      <c r="GQR1" s="77"/>
      <c r="GQS1" s="77"/>
      <c r="GQT1" s="77"/>
      <c r="GQU1" s="77"/>
      <c r="GQV1" s="77"/>
      <c r="GQW1" s="77"/>
      <c r="GQX1" s="77"/>
      <c r="GQY1" s="77"/>
      <c r="GQZ1" s="77"/>
      <c r="GRA1" s="77"/>
      <c r="GRB1" s="77"/>
      <c r="GRC1" s="77"/>
      <c r="GRD1" s="77"/>
      <c r="GRE1" s="77"/>
      <c r="GRF1" s="77"/>
      <c r="GRG1" s="77"/>
      <c r="GRH1" s="77"/>
      <c r="GRI1" s="77"/>
      <c r="GRJ1" s="77"/>
      <c r="GRK1" s="77"/>
      <c r="GRL1" s="77"/>
      <c r="GRM1" s="77"/>
      <c r="GRN1" s="77"/>
      <c r="GRO1" s="77"/>
      <c r="GRP1" s="77"/>
      <c r="GRQ1" s="77"/>
      <c r="GRR1" s="77"/>
      <c r="GRS1" s="77"/>
      <c r="GRT1" s="77"/>
      <c r="GRU1" s="77"/>
      <c r="GRV1" s="77"/>
      <c r="GRW1" s="77"/>
      <c r="GRX1" s="77"/>
      <c r="GRY1" s="77"/>
      <c r="GRZ1" s="77"/>
      <c r="GSA1" s="77"/>
      <c r="GSB1" s="77"/>
      <c r="GSC1" s="77"/>
      <c r="GSD1" s="77"/>
      <c r="GSE1" s="77"/>
      <c r="GSF1" s="77"/>
      <c r="GSG1" s="77"/>
      <c r="GSH1" s="77"/>
      <c r="GSI1" s="77"/>
      <c r="GSJ1" s="77"/>
      <c r="GSK1" s="77"/>
      <c r="GSL1" s="77"/>
      <c r="GSM1" s="77"/>
      <c r="GSN1" s="77"/>
      <c r="GSO1" s="77"/>
      <c r="GSP1" s="77"/>
      <c r="GSQ1" s="77"/>
      <c r="GSR1" s="77"/>
      <c r="GSS1" s="77"/>
      <c r="GST1" s="77"/>
      <c r="GSU1" s="77"/>
      <c r="GSV1" s="77"/>
      <c r="GSW1" s="77"/>
      <c r="GSX1" s="77"/>
      <c r="GSY1" s="77"/>
      <c r="GSZ1" s="77"/>
      <c r="GTA1" s="77"/>
      <c r="GTB1" s="77"/>
      <c r="GTC1" s="77"/>
      <c r="GTD1" s="77"/>
      <c r="GTE1" s="77"/>
      <c r="GTF1" s="77"/>
      <c r="GTG1" s="77"/>
      <c r="GTH1" s="77"/>
      <c r="GTI1" s="77"/>
      <c r="GTJ1" s="77"/>
      <c r="GTK1" s="77"/>
      <c r="GTL1" s="77"/>
      <c r="GTM1" s="77"/>
      <c r="GTN1" s="77"/>
      <c r="GTO1" s="77"/>
      <c r="GTP1" s="77"/>
      <c r="GTQ1" s="77"/>
      <c r="GTR1" s="77"/>
      <c r="GTS1" s="77"/>
      <c r="GTT1" s="77"/>
      <c r="GTU1" s="77"/>
      <c r="GTV1" s="77"/>
      <c r="GTW1" s="77"/>
      <c r="GTX1" s="77"/>
      <c r="GTY1" s="77"/>
      <c r="GTZ1" s="77"/>
      <c r="GUA1" s="77"/>
      <c r="GUB1" s="77"/>
      <c r="GUC1" s="77"/>
      <c r="GUD1" s="77"/>
      <c r="GUE1" s="77"/>
      <c r="GUF1" s="77"/>
    </row>
    <row r="2" spans="1:5284" s="24" customFormat="1" x14ac:dyDescent="0.3">
      <c r="A2" s="276" t="s">
        <v>73</v>
      </c>
      <c r="B2" s="277"/>
      <c r="C2" s="277"/>
      <c r="D2" s="277"/>
      <c r="E2" s="277"/>
      <c r="F2" s="278"/>
      <c r="G2" s="277" t="s">
        <v>1</v>
      </c>
      <c r="H2" s="279"/>
      <c r="I2" s="277"/>
      <c r="J2" s="277"/>
      <c r="K2" s="277"/>
      <c r="L2" s="280"/>
      <c r="M2" s="89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  <c r="IU2" s="84"/>
      <c r="IV2" s="84"/>
      <c r="IW2" s="84"/>
      <c r="IX2" s="84"/>
      <c r="IY2" s="84"/>
      <c r="IZ2" s="84"/>
      <c r="JA2" s="84"/>
      <c r="JB2" s="84"/>
      <c r="JC2" s="84"/>
      <c r="JD2" s="84"/>
      <c r="JE2" s="84"/>
      <c r="JF2" s="84"/>
      <c r="JG2" s="84"/>
      <c r="JH2" s="84"/>
      <c r="JI2" s="84"/>
      <c r="JJ2" s="84"/>
      <c r="JK2" s="84"/>
      <c r="JL2" s="84"/>
      <c r="JM2" s="84"/>
      <c r="JN2" s="84"/>
      <c r="JO2" s="84"/>
      <c r="JP2" s="84"/>
      <c r="JQ2" s="84"/>
      <c r="JR2" s="84"/>
      <c r="JS2" s="84"/>
      <c r="JT2" s="84"/>
      <c r="JU2" s="84"/>
      <c r="JV2" s="84"/>
      <c r="JW2" s="84"/>
      <c r="JX2" s="84"/>
      <c r="JY2" s="84"/>
      <c r="JZ2" s="84"/>
      <c r="KA2" s="84"/>
      <c r="KB2" s="84"/>
      <c r="KC2" s="84"/>
      <c r="KD2" s="84"/>
      <c r="KE2" s="84"/>
      <c r="KF2" s="84"/>
      <c r="KG2" s="84"/>
      <c r="KH2" s="84"/>
      <c r="KI2" s="84"/>
      <c r="KJ2" s="84"/>
      <c r="KK2" s="84"/>
      <c r="KL2" s="84"/>
      <c r="KM2" s="84"/>
      <c r="KN2" s="84"/>
      <c r="KO2" s="84"/>
      <c r="KP2" s="84"/>
      <c r="KQ2" s="84"/>
      <c r="KR2" s="84"/>
      <c r="KS2" s="84"/>
      <c r="KT2" s="84"/>
      <c r="KU2" s="84"/>
      <c r="KV2" s="84"/>
      <c r="KW2" s="84"/>
      <c r="KX2" s="84"/>
      <c r="KY2" s="84"/>
      <c r="KZ2" s="84"/>
      <c r="LA2" s="84"/>
      <c r="LB2" s="84"/>
      <c r="LC2" s="84"/>
      <c r="LD2" s="84"/>
      <c r="LE2" s="84"/>
      <c r="LF2" s="84"/>
      <c r="LG2" s="84"/>
      <c r="LH2" s="84"/>
      <c r="LI2" s="84"/>
      <c r="LJ2" s="84"/>
      <c r="LK2" s="84"/>
      <c r="LL2" s="84"/>
      <c r="LM2" s="84"/>
      <c r="LN2" s="84"/>
      <c r="LO2" s="84"/>
      <c r="LP2" s="84"/>
      <c r="LQ2" s="84"/>
      <c r="LR2" s="84"/>
      <c r="LS2" s="84"/>
      <c r="LT2" s="84"/>
      <c r="LU2" s="84"/>
      <c r="LV2" s="84"/>
      <c r="LW2" s="84"/>
      <c r="LX2" s="84"/>
      <c r="LY2" s="84"/>
      <c r="LZ2" s="84"/>
      <c r="MA2" s="84"/>
      <c r="MB2" s="84"/>
      <c r="MC2" s="84"/>
      <c r="MD2" s="84"/>
      <c r="ME2" s="84"/>
      <c r="MF2" s="84"/>
      <c r="MG2" s="84"/>
      <c r="MH2" s="84"/>
      <c r="MI2" s="84"/>
      <c r="MJ2" s="84"/>
      <c r="MK2" s="84"/>
      <c r="ML2" s="84"/>
      <c r="MM2" s="84"/>
      <c r="MN2" s="84"/>
      <c r="MO2" s="84"/>
      <c r="MP2" s="84"/>
      <c r="MQ2" s="84"/>
      <c r="MR2" s="84"/>
      <c r="MS2" s="84"/>
      <c r="MT2" s="84"/>
      <c r="MU2" s="84"/>
      <c r="MV2" s="84"/>
      <c r="MW2" s="84"/>
      <c r="MX2" s="84"/>
      <c r="MY2" s="84"/>
      <c r="MZ2" s="84"/>
      <c r="NA2" s="84"/>
      <c r="NB2" s="84"/>
      <c r="NC2" s="84"/>
      <c r="ND2" s="84"/>
      <c r="NE2" s="84"/>
      <c r="NF2" s="84"/>
      <c r="NG2" s="84"/>
      <c r="NH2" s="84"/>
      <c r="NI2" s="84"/>
      <c r="NJ2" s="84"/>
      <c r="NK2" s="84"/>
      <c r="NL2" s="84"/>
      <c r="NM2" s="84"/>
      <c r="NN2" s="84"/>
      <c r="NO2" s="84"/>
      <c r="NP2" s="84"/>
      <c r="NQ2" s="84"/>
      <c r="NR2" s="84"/>
      <c r="NS2" s="84"/>
      <c r="NT2" s="84"/>
      <c r="NU2" s="84"/>
      <c r="NV2" s="84"/>
      <c r="NW2" s="84"/>
      <c r="NX2" s="84"/>
      <c r="NY2" s="84"/>
      <c r="NZ2" s="84"/>
      <c r="OA2" s="84"/>
      <c r="OB2" s="84"/>
      <c r="OC2" s="84"/>
      <c r="OD2" s="84"/>
      <c r="OE2" s="84"/>
      <c r="OF2" s="84"/>
      <c r="OG2" s="84"/>
      <c r="OH2" s="84"/>
      <c r="OI2" s="84"/>
      <c r="OJ2" s="84"/>
      <c r="OK2" s="84"/>
      <c r="OL2" s="84"/>
      <c r="OM2" s="84"/>
      <c r="ON2" s="84"/>
      <c r="OO2" s="84"/>
      <c r="OP2" s="84"/>
      <c r="OQ2" s="84"/>
      <c r="OR2" s="84"/>
      <c r="OS2" s="84"/>
      <c r="OT2" s="84"/>
      <c r="OU2" s="84"/>
      <c r="OV2" s="84"/>
      <c r="OW2" s="84"/>
      <c r="OX2" s="84"/>
      <c r="OY2" s="84"/>
      <c r="OZ2" s="84"/>
      <c r="PA2" s="84"/>
      <c r="PB2" s="84"/>
      <c r="PC2" s="84"/>
      <c r="PD2" s="84"/>
      <c r="PE2" s="84"/>
      <c r="PF2" s="84"/>
      <c r="PG2" s="84"/>
      <c r="PH2" s="84"/>
      <c r="PI2" s="84"/>
      <c r="PJ2" s="84"/>
      <c r="PK2" s="84"/>
      <c r="PL2" s="84"/>
      <c r="PM2" s="84"/>
      <c r="PN2" s="84"/>
      <c r="PO2" s="84"/>
      <c r="PP2" s="84"/>
      <c r="PQ2" s="84"/>
      <c r="PR2" s="84"/>
      <c r="PS2" s="84"/>
      <c r="PT2" s="84"/>
      <c r="PU2" s="84"/>
      <c r="PV2" s="84"/>
      <c r="PW2" s="84"/>
      <c r="PX2" s="84"/>
      <c r="PY2" s="84"/>
      <c r="PZ2" s="84"/>
      <c r="QA2" s="84"/>
      <c r="QB2" s="84"/>
      <c r="QC2" s="84"/>
      <c r="QD2" s="84"/>
      <c r="QE2" s="84"/>
      <c r="QF2" s="84"/>
      <c r="QG2" s="84"/>
      <c r="QH2" s="84"/>
      <c r="QI2" s="84"/>
      <c r="QJ2" s="84"/>
      <c r="QK2" s="84"/>
      <c r="QL2" s="84"/>
      <c r="QM2" s="84"/>
      <c r="QN2" s="84"/>
      <c r="QO2" s="84"/>
      <c r="QP2" s="84"/>
      <c r="QQ2" s="84"/>
      <c r="QR2" s="84"/>
      <c r="QS2" s="84"/>
      <c r="QT2" s="84"/>
      <c r="QU2" s="84"/>
      <c r="QV2" s="84"/>
      <c r="QW2" s="84"/>
      <c r="QX2" s="84"/>
      <c r="QY2" s="84"/>
      <c r="QZ2" s="84"/>
      <c r="RA2" s="84"/>
      <c r="RB2" s="84"/>
      <c r="RC2" s="84"/>
      <c r="RD2" s="84"/>
      <c r="RE2" s="84"/>
      <c r="RF2" s="84"/>
      <c r="RG2" s="84"/>
      <c r="RH2" s="84"/>
      <c r="RI2" s="84"/>
      <c r="RJ2" s="84"/>
      <c r="RK2" s="84"/>
      <c r="RL2" s="84"/>
      <c r="RM2" s="84"/>
      <c r="RN2" s="84"/>
      <c r="RO2" s="84"/>
      <c r="RP2" s="84"/>
      <c r="RQ2" s="84"/>
      <c r="RR2" s="84"/>
      <c r="RS2" s="84"/>
      <c r="RT2" s="84"/>
      <c r="RU2" s="84"/>
      <c r="RV2" s="84"/>
      <c r="RW2" s="84"/>
      <c r="RX2" s="84"/>
      <c r="RY2" s="84"/>
      <c r="RZ2" s="84"/>
      <c r="SA2" s="84"/>
      <c r="SB2" s="84"/>
      <c r="SC2" s="84"/>
      <c r="SD2" s="84"/>
      <c r="SE2" s="84"/>
      <c r="SF2" s="84"/>
      <c r="SG2" s="84"/>
      <c r="SH2" s="84"/>
      <c r="SI2" s="84"/>
      <c r="SJ2" s="84"/>
      <c r="SK2" s="84"/>
      <c r="SL2" s="84"/>
      <c r="SM2" s="84"/>
      <c r="SN2" s="84"/>
      <c r="SO2" s="84"/>
      <c r="SP2" s="84"/>
      <c r="SQ2" s="84"/>
      <c r="SR2" s="84"/>
      <c r="SS2" s="84"/>
      <c r="ST2" s="84"/>
      <c r="SU2" s="84"/>
      <c r="SV2" s="84"/>
      <c r="SW2" s="84"/>
      <c r="SX2" s="84"/>
      <c r="SY2" s="84"/>
      <c r="SZ2" s="84"/>
      <c r="TA2" s="84"/>
      <c r="TB2" s="84"/>
      <c r="TC2" s="84"/>
      <c r="TD2" s="84"/>
      <c r="TE2" s="84"/>
      <c r="TF2" s="84"/>
      <c r="TG2" s="84"/>
      <c r="TH2" s="84"/>
      <c r="TI2" s="84"/>
      <c r="TJ2" s="84"/>
      <c r="TK2" s="84"/>
      <c r="TL2" s="84"/>
      <c r="TM2" s="84"/>
      <c r="TN2" s="84"/>
      <c r="TO2" s="84"/>
      <c r="TP2" s="84"/>
      <c r="TQ2" s="84"/>
      <c r="TR2" s="84"/>
      <c r="TS2" s="84"/>
      <c r="TT2" s="84"/>
      <c r="TU2" s="84"/>
      <c r="TV2" s="84"/>
      <c r="TW2" s="84"/>
      <c r="TX2" s="84"/>
      <c r="TY2" s="84"/>
      <c r="TZ2" s="84"/>
      <c r="UA2" s="84"/>
      <c r="UB2" s="84"/>
      <c r="UC2" s="84"/>
      <c r="UD2" s="84"/>
      <c r="UE2" s="84"/>
      <c r="UF2" s="84"/>
      <c r="UG2" s="84"/>
      <c r="UH2" s="84"/>
      <c r="UI2" s="84"/>
      <c r="UJ2" s="84"/>
      <c r="UK2" s="84"/>
      <c r="UL2" s="84"/>
      <c r="UM2" s="84"/>
      <c r="UN2" s="84"/>
      <c r="UO2" s="84"/>
      <c r="UP2" s="84"/>
      <c r="UQ2" s="84"/>
      <c r="UR2" s="84"/>
      <c r="US2" s="84"/>
      <c r="UT2" s="84"/>
      <c r="UU2" s="84"/>
      <c r="UV2" s="84"/>
      <c r="UW2" s="84"/>
      <c r="UX2" s="84"/>
      <c r="UY2" s="84"/>
      <c r="UZ2" s="84"/>
      <c r="VA2" s="84"/>
      <c r="VB2" s="84"/>
      <c r="VC2" s="84"/>
      <c r="VD2" s="84"/>
      <c r="VE2" s="84"/>
      <c r="VF2" s="84"/>
      <c r="VG2" s="84"/>
      <c r="VH2" s="84"/>
      <c r="VI2" s="84"/>
      <c r="VJ2" s="84"/>
      <c r="VK2" s="84"/>
      <c r="VL2" s="84"/>
      <c r="VM2" s="84"/>
      <c r="VN2" s="84"/>
      <c r="VO2" s="84"/>
      <c r="VP2" s="84"/>
      <c r="VQ2" s="84"/>
      <c r="VR2" s="84"/>
      <c r="VS2" s="84"/>
      <c r="VT2" s="84"/>
      <c r="VU2" s="84"/>
      <c r="VV2" s="84"/>
      <c r="VW2" s="84"/>
      <c r="VX2" s="84"/>
      <c r="VY2" s="84"/>
      <c r="VZ2" s="84"/>
      <c r="WA2" s="84"/>
      <c r="WB2" s="84"/>
      <c r="WC2" s="84"/>
      <c r="WD2" s="84"/>
      <c r="WE2" s="84"/>
      <c r="WF2" s="84"/>
      <c r="WG2" s="84"/>
      <c r="WH2" s="84"/>
      <c r="WI2" s="84"/>
      <c r="WJ2" s="84"/>
      <c r="WK2" s="84"/>
      <c r="WL2" s="84"/>
      <c r="WM2" s="84"/>
      <c r="WN2" s="84"/>
      <c r="WO2" s="84"/>
      <c r="WP2" s="84"/>
      <c r="WQ2" s="84"/>
      <c r="WR2" s="84"/>
      <c r="WS2" s="84"/>
      <c r="WT2" s="84"/>
      <c r="WU2" s="84"/>
      <c r="WV2" s="84"/>
      <c r="WW2" s="84"/>
      <c r="WX2" s="84"/>
      <c r="WY2" s="84"/>
      <c r="WZ2" s="84"/>
      <c r="XA2" s="84"/>
      <c r="XB2" s="84"/>
      <c r="XC2" s="84"/>
      <c r="XD2" s="84"/>
      <c r="XE2" s="84"/>
      <c r="XF2" s="84"/>
      <c r="XG2" s="84"/>
      <c r="XH2" s="84"/>
      <c r="XI2" s="84"/>
      <c r="XJ2" s="84"/>
      <c r="XK2" s="84"/>
      <c r="XL2" s="84"/>
      <c r="XM2" s="84"/>
      <c r="XN2" s="84"/>
      <c r="XO2" s="84"/>
      <c r="XP2" s="84"/>
      <c r="XQ2" s="84"/>
      <c r="XR2" s="84"/>
      <c r="XS2" s="84"/>
      <c r="XT2" s="84"/>
      <c r="XU2" s="84"/>
      <c r="XV2" s="84"/>
      <c r="XW2" s="84"/>
      <c r="XX2" s="84"/>
      <c r="XY2" s="84"/>
      <c r="XZ2" s="84"/>
      <c r="YA2" s="84"/>
      <c r="YB2" s="84"/>
      <c r="YC2" s="84"/>
      <c r="YD2" s="84"/>
      <c r="YE2" s="84"/>
      <c r="YF2" s="84"/>
      <c r="YG2" s="84"/>
      <c r="YH2" s="84"/>
      <c r="YI2" s="84"/>
      <c r="YJ2" s="84"/>
      <c r="YK2" s="84"/>
      <c r="YL2" s="84"/>
      <c r="YM2" s="84"/>
      <c r="YN2" s="84"/>
      <c r="YO2" s="84"/>
      <c r="YP2" s="84"/>
      <c r="YQ2" s="84"/>
      <c r="YR2" s="84"/>
      <c r="YS2" s="84"/>
      <c r="YT2" s="84"/>
      <c r="YU2" s="84"/>
      <c r="YV2" s="84"/>
      <c r="YW2" s="84"/>
      <c r="YX2" s="84"/>
      <c r="YY2" s="84"/>
      <c r="YZ2" s="84"/>
      <c r="ZA2" s="84"/>
      <c r="ZB2" s="84"/>
      <c r="ZC2" s="84"/>
      <c r="ZD2" s="84"/>
      <c r="ZE2" s="84"/>
      <c r="ZF2" s="84"/>
      <c r="ZG2" s="84"/>
      <c r="ZH2" s="84"/>
      <c r="ZI2" s="84"/>
      <c r="ZJ2" s="84"/>
      <c r="ZK2" s="84"/>
      <c r="ZL2" s="84"/>
      <c r="ZM2" s="84"/>
      <c r="ZN2" s="84"/>
      <c r="ZO2" s="84"/>
      <c r="ZP2" s="84"/>
      <c r="ZQ2" s="84"/>
      <c r="ZR2" s="84"/>
      <c r="ZS2" s="84"/>
      <c r="ZT2" s="84"/>
      <c r="ZU2" s="84"/>
      <c r="ZV2" s="84"/>
      <c r="ZW2" s="84"/>
      <c r="ZX2" s="84"/>
      <c r="ZY2" s="84"/>
      <c r="ZZ2" s="84"/>
      <c r="AAA2" s="84"/>
      <c r="AAB2" s="84"/>
      <c r="AAC2" s="84"/>
      <c r="AAD2" s="84"/>
      <c r="AAE2" s="84"/>
      <c r="AAF2" s="84"/>
      <c r="AAG2" s="84"/>
      <c r="AAH2" s="84"/>
      <c r="AAI2" s="84"/>
      <c r="AAJ2" s="84"/>
      <c r="AAK2" s="84"/>
      <c r="AAL2" s="84"/>
      <c r="AAM2" s="84"/>
      <c r="AAN2" s="84"/>
      <c r="AAO2" s="84"/>
      <c r="AAP2" s="84"/>
      <c r="AAQ2" s="84"/>
      <c r="AAR2" s="84"/>
      <c r="AAS2" s="84"/>
      <c r="AAT2" s="84"/>
      <c r="AAU2" s="84"/>
      <c r="AAV2" s="84"/>
      <c r="AAW2" s="84"/>
      <c r="AAX2" s="84"/>
      <c r="AAY2" s="84"/>
      <c r="AAZ2" s="84"/>
      <c r="ABA2" s="84"/>
      <c r="ABB2" s="84"/>
      <c r="ABC2" s="84"/>
      <c r="ABD2" s="84"/>
      <c r="ABE2" s="84"/>
      <c r="ABF2" s="84"/>
      <c r="ABG2" s="84"/>
      <c r="ABH2" s="84"/>
      <c r="ABI2" s="84"/>
      <c r="ABJ2" s="84"/>
      <c r="ABK2" s="84"/>
      <c r="ABL2" s="84"/>
      <c r="ABM2" s="84"/>
      <c r="ABN2" s="84"/>
      <c r="ABO2" s="84"/>
      <c r="ABP2" s="84"/>
      <c r="ABQ2" s="84"/>
      <c r="ABR2" s="84"/>
      <c r="ABS2" s="84"/>
      <c r="ABT2" s="84"/>
      <c r="ABU2" s="84"/>
      <c r="ABV2" s="84"/>
      <c r="ABW2" s="84"/>
      <c r="ABX2" s="84"/>
      <c r="ABY2" s="84"/>
      <c r="ABZ2" s="84"/>
      <c r="ACA2" s="84"/>
      <c r="ACB2" s="84"/>
      <c r="ACC2" s="84"/>
      <c r="ACD2" s="84"/>
      <c r="ACE2" s="84"/>
      <c r="ACF2" s="84"/>
      <c r="ACG2" s="84"/>
      <c r="ACH2" s="84"/>
      <c r="ACI2" s="84"/>
      <c r="ACJ2" s="84"/>
      <c r="ACK2" s="84"/>
      <c r="ACL2" s="84"/>
      <c r="ACM2" s="84"/>
      <c r="ACN2" s="84"/>
      <c r="ACO2" s="84"/>
      <c r="ACP2" s="84"/>
      <c r="ACQ2" s="84"/>
      <c r="ACR2" s="84"/>
      <c r="ACS2" s="84"/>
      <c r="ACT2" s="84"/>
      <c r="ACU2" s="84"/>
      <c r="ACV2" s="84"/>
      <c r="ACW2" s="84"/>
      <c r="ACX2" s="84"/>
      <c r="ACY2" s="84"/>
      <c r="ACZ2" s="84"/>
      <c r="ADA2" s="84"/>
      <c r="ADB2" s="84"/>
      <c r="ADC2" s="84"/>
      <c r="ADD2" s="84"/>
      <c r="ADE2" s="84"/>
      <c r="ADF2" s="84"/>
      <c r="ADG2" s="84"/>
      <c r="ADH2" s="84"/>
      <c r="ADI2" s="84"/>
      <c r="ADJ2" s="84"/>
      <c r="ADK2" s="84"/>
      <c r="ADL2" s="84"/>
      <c r="ADM2" s="84"/>
      <c r="ADN2" s="84"/>
      <c r="ADO2" s="84"/>
      <c r="ADP2" s="84"/>
      <c r="ADQ2" s="84"/>
      <c r="ADR2" s="84"/>
      <c r="ADS2" s="84"/>
      <c r="ADT2" s="84"/>
      <c r="ADU2" s="84"/>
      <c r="ADV2" s="84"/>
      <c r="ADW2" s="84"/>
      <c r="ADX2" s="84"/>
      <c r="ADY2" s="84"/>
      <c r="ADZ2" s="84"/>
      <c r="AEA2" s="84"/>
      <c r="AEB2" s="84"/>
      <c r="AEC2" s="84"/>
      <c r="AED2" s="84"/>
      <c r="AEE2" s="84"/>
      <c r="AEF2" s="84"/>
      <c r="AEG2" s="84"/>
      <c r="AEH2" s="84"/>
      <c r="AEI2" s="84"/>
      <c r="AEJ2" s="84"/>
      <c r="AEK2" s="84"/>
      <c r="AEL2" s="84"/>
      <c r="AEM2" s="84"/>
      <c r="AEN2" s="84"/>
      <c r="AEO2" s="84"/>
      <c r="AEP2" s="84"/>
      <c r="AEQ2" s="84"/>
      <c r="AER2" s="84"/>
      <c r="AES2" s="84"/>
      <c r="AET2" s="84"/>
      <c r="AEU2" s="84"/>
      <c r="AEV2" s="84"/>
      <c r="AEW2" s="84"/>
      <c r="AEX2" s="84"/>
      <c r="AEY2" s="84"/>
      <c r="AEZ2" s="84"/>
      <c r="AFA2" s="84"/>
      <c r="AFB2" s="84"/>
      <c r="AFC2" s="84"/>
      <c r="AFD2" s="84"/>
      <c r="AFE2" s="84"/>
      <c r="AFF2" s="84"/>
      <c r="AFG2" s="84"/>
      <c r="AFH2" s="84"/>
      <c r="AFI2" s="84"/>
      <c r="AFJ2" s="84"/>
      <c r="AFK2" s="84"/>
      <c r="AFL2" s="84"/>
      <c r="AFM2" s="84"/>
      <c r="AFN2" s="84"/>
      <c r="AFO2" s="84"/>
      <c r="AFP2" s="84"/>
      <c r="AFQ2" s="84"/>
      <c r="AFR2" s="84"/>
      <c r="AFS2" s="84"/>
      <c r="AFT2" s="84"/>
      <c r="AFU2" s="84"/>
      <c r="AFV2" s="84"/>
      <c r="AFW2" s="84"/>
      <c r="AFX2" s="84"/>
      <c r="AFY2" s="84"/>
      <c r="AFZ2" s="84"/>
      <c r="AGA2" s="84"/>
      <c r="AGB2" s="84"/>
      <c r="AGC2" s="84"/>
      <c r="AGD2" s="84"/>
      <c r="AGE2" s="84"/>
      <c r="AGF2" s="84"/>
      <c r="AGG2" s="84"/>
      <c r="AGH2" s="84"/>
      <c r="AGI2" s="84"/>
      <c r="AGJ2" s="84"/>
      <c r="AGK2" s="84"/>
      <c r="AGL2" s="84"/>
      <c r="AGM2" s="84"/>
      <c r="AGN2" s="84"/>
      <c r="AGO2" s="84"/>
      <c r="AGP2" s="84"/>
      <c r="AGQ2" s="84"/>
      <c r="AGR2" s="84"/>
      <c r="AGS2" s="84"/>
      <c r="AGT2" s="84"/>
      <c r="AGU2" s="84"/>
      <c r="AGV2" s="84"/>
      <c r="AGW2" s="84"/>
      <c r="AGX2" s="84"/>
      <c r="AGY2" s="84"/>
      <c r="AGZ2" s="84"/>
      <c r="AHA2" s="84"/>
      <c r="AHB2" s="84"/>
      <c r="AHC2" s="84"/>
      <c r="AHD2" s="84"/>
      <c r="AHE2" s="84"/>
      <c r="AHF2" s="84"/>
      <c r="AHG2" s="84"/>
      <c r="AHH2" s="84"/>
      <c r="AHI2" s="84"/>
      <c r="AHJ2" s="84"/>
      <c r="AHK2" s="84"/>
      <c r="AHL2" s="84"/>
      <c r="AHM2" s="84"/>
      <c r="AHN2" s="84"/>
      <c r="AHO2" s="84"/>
      <c r="AHP2" s="84"/>
      <c r="AHQ2" s="84"/>
      <c r="AHR2" s="84"/>
      <c r="AHS2" s="84"/>
      <c r="AHT2" s="84"/>
      <c r="AHU2" s="84"/>
      <c r="AHV2" s="84"/>
      <c r="AHW2" s="84"/>
      <c r="AHX2" s="84"/>
      <c r="AHY2" s="84"/>
      <c r="AHZ2" s="84"/>
      <c r="AIA2" s="84"/>
      <c r="AIB2" s="84"/>
      <c r="AIC2" s="84"/>
      <c r="AID2" s="84"/>
      <c r="AIE2" s="84"/>
      <c r="AIF2" s="84"/>
      <c r="AIG2" s="84"/>
      <c r="AIH2" s="84"/>
      <c r="AII2" s="84"/>
      <c r="AIJ2" s="84"/>
      <c r="AIK2" s="84"/>
      <c r="AIL2" s="84"/>
      <c r="AIM2" s="84"/>
      <c r="AIN2" s="84"/>
      <c r="AIO2" s="84"/>
      <c r="AIP2" s="84"/>
      <c r="AIQ2" s="84"/>
      <c r="AIR2" s="84"/>
      <c r="AIS2" s="84"/>
      <c r="AIT2" s="84"/>
      <c r="AIU2" s="84"/>
      <c r="AIV2" s="84"/>
      <c r="AIW2" s="84"/>
      <c r="AIX2" s="84"/>
      <c r="AIY2" s="84"/>
      <c r="AIZ2" s="84"/>
      <c r="AJA2" s="84"/>
      <c r="AJB2" s="84"/>
      <c r="AJC2" s="84"/>
      <c r="AJD2" s="84"/>
      <c r="AJE2" s="84"/>
      <c r="AJF2" s="84"/>
      <c r="AJG2" s="84"/>
      <c r="AJH2" s="84"/>
      <c r="AJI2" s="84"/>
      <c r="AJJ2" s="84"/>
      <c r="AJK2" s="84"/>
      <c r="AJL2" s="84"/>
      <c r="AJM2" s="84"/>
      <c r="AJN2" s="84"/>
      <c r="AJO2" s="84"/>
      <c r="AJP2" s="84"/>
      <c r="AJQ2" s="84"/>
      <c r="AJR2" s="84"/>
      <c r="AJS2" s="84"/>
      <c r="AJT2" s="84"/>
      <c r="AJU2" s="84"/>
      <c r="AJV2" s="84"/>
      <c r="AJW2" s="84"/>
      <c r="AJX2" s="84"/>
      <c r="AJY2" s="84"/>
      <c r="AJZ2" s="84"/>
      <c r="AKA2" s="84"/>
      <c r="AKB2" s="84"/>
      <c r="AKC2" s="84"/>
      <c r="AKD2" s="84"/>
      <c r="AKE2" s="84"/>
      <c r="AKF2" s="84"/>
      <c r="AKG2" s="84"/>
      <c r="AKH2" s="84"/>
      <c r="AKI2" s="84"/>
      <c r="AKJ2" s="84"/>
      <c r="AKK2" s="84"/>
      <c r="AKL2" s="84"/>
      <c r="AKM2" s="84"/>
      <c r="AKN2" s="84"/>
      <c r="AKO2" s="84"/>
      <c r="AKP2" s="84"/>
      <c r="AKQ2" s="84"/>
      <c r="AKR2" s="84"/>
      <c r="AKS2" s="84"/>
      <c r="AKT2" s="84"/>
      <c r="AKU2" s="84"/>
      <c r="AKV2" s="84"/>
      <c r="AKW2" s="84"/>
      <c r="AKX2" s="84"/>
      <c r="AKY2" s="84"/>
      <c r="AKZ2" s="84"/>
      <c r="ALA2" s="84"/>
      <c r="ALB2" s="84"/>
      <c r="ALC2" s="84"/>
      <c r="ALD2" s="84"/>
      <c r="ALE2" s="84"/>
      <c r="ALF2" s="84"/>
      <c r="ALG2" s="84"/>
      <c r="ALH2" s="84"/>
      <c r="ALI2" s="84"/>
      <c r="ALJ2" s="84"/>
      <c r="ALK2" s="84"/>
      <c r="ALL2" s="84"/>
      <c r="ALM2" s="84"/>
      <c r="ALN2" s="84"/>
      <c r="ALO2" s="84"/>
      <c r="ALP2" s="84"/>
      <c r="ALQ2" s="84"/>
      <c r="ALR2" s="84"/>
      <c r="ALS2" s="84"/>
      <c r="ALT2" s="84"/>
      <c r="ALU2" s="84"/>
      <c r="ALV2" s="84"/>
      <c r="ALW2" s="84"/>
      <c r="ALX2" s="84"/>
      <c r="ALY2" s="84"/>
      <c r="ALZ2" s="84"/>
      <c r="AMA2" s="84"/>
      <c r="AMB2" s="84"/>
      <c r="AMC2" s="84"/>
      <c r="AMD2" s="84"/>
      <c r="AME2" s="84"/>
      <c r="AMF2" s="84"/>
      <c r="AMG2" s="84"/>
      <c r="AMH2" s="84"/>
      <c r="AMI2" s="84"/>
      <c r="AMJ2" s="84"/>
      <c r="AMK2" s="84"/>
      <c r="AML2" s="84"/>
      <c r="AMM2" s="84"/>
      <c r="AMN2" s="84"/>
      <c r="AMO2" s="84"/>
      <c r="AMP2" s="84"/>
      <c r="AMQ2" s="84"/>
      <c r="AMR2" s="84"/>
      <c r="AMS2" s="84"/>
      <c r="AMT2" s="84"/>
      <c r="AMU2" s="84"/>
      <c r="AMV2" s="84"/>
      <c r="AMW2" s="84"/>
      <c r="AMX2" s="84"/>
      <c r="AMY2" s="84"/>
      <c r="AMZ2" s="84"/>
      <c r="ANA2" s="84"/>
      <c r="ANB2" s="84"/>
      <c r="ANC2" s="84"/>
      <c r="AND2" s="84"/>
      <c r="ANE2" s="84"/>
      <c r="ANF2" s="84"/>
      <c r="ANG2" s="84"/>
      <c r="ANH2" s="84"/>
      <c r="ANI2" s="84"/>
      <c r="ANJ2" s="84"/>
      <c r="ANK2" s="84"/>
      <c r="ANL2" s="84"/>
      <c r="ANM2" s="84"/>
      <c r="ANN2" s="84"/>
      <c r="ANO2" s="84"/>
      <c r="ANP2" s="84"/>
      <c r="ANQ2" s="84"/>
      <c r="ANR2" s="84"/>
      <c r="ANS2" s="84"/>
      <c r="ANT2" s="84"/>
      <c r="ANU2" s="84"/>
      <c r="ANV2" s="84"/>
      <c r="ANW2" s="84"/>
      <c r="ANX2" s="84"/>
      <c r="ANY2" s="84"/>
      <c r="ANZ2" s="84"/>
      <c r="AOA2" s="84"/>
      <c r="AOB2" s="84"/>
      <c r="AOC2" s="84"/>
      <c r="AOD2" s="84"/>
      <c r="AOE2" s="84"/>
      <c r="AOF2" s="84"/>
      <c r="AOG2" s="84"/>
      <c r="AOH2" s="84"/>
      <c r="AOI2" s="84"/>
      <c r="AOJ2" s="84"/>
      <c r="AOK2" s="84"/>
      <c r="AOL2" s="84"/>
      <c r="AOM2" s="84"/>
      <c r="AON2" s="84"/>
      <c r="AOO2" s="84"/>
      <c r="AOP2" s="84"/>
      <c r="AOQ2" s="84"/>
      <c r="AOR2" s="84"/>
      <c r="AOS2" s="84"/>
      <c r="AOT2" s="84"/>
      <c r="AOU2" s="84"/>
      <c r="AOV2" s="84"/>
      <c r="AOW2" s="84"/>
      <c r="AOX2" s="84"/>
      <c r="AOY2" s="84"/>
      <c r="AOZ2" s="84"/>
      <c r="APA2" s="84"/>
      <c r="APB2" s="84"/>
      <c r="APC2" s="84"/>
      <c r="APD2" s="84"/>
      <c r="APE2" s="84"/>
      <c r="APF2" s="84"/>
      <c r="APG2" s="84"/>
      <c r="APH2" s="84"/>
      <c r="API2" s="84"/>
      <c r="APJ2" s="84"/>
      <c r="APK2" s="84"/>
      <c r="APL2" s="84"/>
      <c r="APM2" s="84"/>
      <c r="APN2" s="84"/>
      <c r="APO2" s="84"/>
      <c r="APP2" s="84"/>
      <c r="APQ2" s="84"/>
      <c r="APR2" s="84"/>
      <c r="APS2" s="84"/>
      <c r="APT2" s="84"/>
      <c r="APU2" s="84"/>
      <c r="APV2" s="84"/>
      <c r="APW2" s="84"/>
      <c r="APX2" s="84"/>
      <c r="APY2" s="84"/>
      <c r="APZ2" s="84"/>
      <c r="AQA2" s="84"/>
      <c r="AQB2" s="84"/>
      <c r="AQC2" s="84"/>
      <c r="AQD2" s="84"/>
      <c r="AQE2" s="84"/>
      <c r="AQF2" s="84"/>
      <c r="AQG2" s="84"/>
      <c r="AQH2" s="84"/>
      <c r="AQI2" s="84"/>
      <c r="AQJ2" s="84"/>
      <c r="AQK2" s="84"/>
      <c r="AQL2" s="84"/>
      <c r="AQM2" s="84"/>
      <c r="AQN2" s="84"/>
      <c r="AQO2" s="84"/>
      <c r="AQP2" s="84"/>
      <c r="AQQ2" s="84"/>
      <c r="AQR2" s="84"/>
      <c r="AQS2" s="84"/>
      <c r="AQT2" s="84"/>
      <c r="AQU2" s="84"/>
      <c r="AQV2" s="84"/>
      <c r="AQW2" s="84"/>
      <c r="AQX2" s="84"/>
      <c r="AQY2" s="84"/>
      <c r="AQZ2" s="84"/>
      <c r="ARA2" s="84"/>
      <c r="ARB2" s="84"/>
      <c r="ARC2" s="84"/>
      <c r="ARD2" s="84"/>
      <c r="ARE2" s="84"/>
      <c r="ARF2" s="84"/>
      <c r="ARG2" s="84"/>
      <c r="ARH2" s="84"/>
      <c r="ARI2" s="84"/>
      <c r="ARJ2" s="84"/>
      <c r="ARK2" s="84"/>
      <c r="ARL2" s="84"/>
      <c r="ARM2" s="84"/>
      <c r="ARN2" s="84"/>
      <c r="ARO2" s="84"/>
      <c r="ARP2" s="84"/>
      <c r="ARQ2" s="84"/>
      <c r="ARR2" s="84"/>
      <c r="ARS2" s="84"/>
      <c r="ART2" s="84"/>
      <c r="ARU2" s="84"/>
      <c r="ARV2" s="84"/>
      <c r="ARW2" s="84"/>
      <c r="ARX2" s="84"/>
      <c r="ARY2" s="84"/>
      <c r="ARZ2" s="84"/>
      <c r="ASA2" s="84"/>
      <c r="ASB2" s="84"/>
      <c r="ASC2" s="84"/>
      <c r="ASD2" s="84"/>
      <c r="ASE2" s="84"/>
      <c r="ASF2" s="84"/>
      <c r="ASG2" s="84"/>
      <c r="ASH2" s="84"/>
      <c r="ASI2" s="84"/>
      <c r="ASJ2" s="84"/>
      <c r="ASK2" s="84"/>
      <c r="ASL2" s="84"/>
      <c r="ASM2" s="84"/>
      <c r="ASN2" s="84"/>
      <c r="ASO2" s="84"/>
      <c r="ASP2" s="84"/>
      <c r="ASQ2" s="84"/>
      <c r="ASR2" s="84"/>
      <c r="ASS2" s="84"/>
      <c r="AST2" s="84"/>
      <c r="ASU2" s="84"/>
      <c r="ASV2" s="84"/>
      <c r="ASW2" s="84"/>
      <c r="ASX2" s="84"/>
      <c r="ASY2" s="84"/>
      <c r="ASZ2" s="84"/>
      <c r="ATA2" s="84"/>
      <c r="ATB2" s="84"/>
      <c r="ATC2" s="84"/>
      <c r="ATD2" s="84"/>
      <c r="ATE2" s="84"/>
      <c r="ATF2" s="84"/>
      <c r="ATG2" s="84"/>
      <c r="ATH2" s="84"/>
      <c r="ATI2" s="84"/>
      <c r="ATJ2" s="84"/>
      <c r="ATK2" s="84"/>
      <c r="ATL2" s="84"/>
      <c r="ATM2" s="84"/>
      <c r="ATN2" s="84"/>
      <c r="ATO2" s="84"/>
      <c r="ATP2" s="84"/>
      <c r="ATQ2" s="84"/>
      <c r="ATR2" s="84"/>
      <c r="ATS2" s="84"/>
      <c r="ATT2" s="84"/>
      <c r="ATU2" s="84"/>
      <c r="ATV2" s="84"/>
      <c r="ATW2" s="84"/>
      <c r="ATX2" s="84"/>
      <c r="ATY2" s="84"/>
      <c r="ATZ2" s="84"/>
      <c r="AUA2" s="84"/>
      <c r="AUB2" s="84"/>
      <c r="AUC2" s="84"/>
      <c r="AUD2" s="84"/>
      <c r="AUE2" s="84"/>
      <c r="AUF2" s="84"/>
      <c r="AUG2" s="84"/>
      <c r="AUH2" s="84"/>
      <c r="AUI2" s="84"/>
      <c r="AUJ2" s="84"/>
      <c r="AUK2" s="84"/>
      <c r="AUL2" s="84"/>
      <c r="AUM2" s="84"/>
      <c r="AUN2" s="84"/>
      <c r="AUO2" s="84"/>
      <c r="AUP2" s="84"/>
      <c r="AUQ2" s="84"/>
      <c r="AUR2" s="84"/>
      <c r="AUS2" s="84"/>
      <c r="AUT2" s="84"/>
      <c r="AUU2" s="84"/>
      <c r="AUV2" s="84"/>
      <c r="AUW2" s="84"/>
      <c r="AUX2" s="84"/>
      <c r="AUY2" s="84"/>
      <c r="AUZ2" s="84"/>
      <c r="AVA2" s="84"/>
      <c r="AVB2" s="84"/>
      <c r="AVC2" s="84"/>
      <c r="AVD2" s="84"/>
      <c r="AVE2" s="84"/>
      <c r="AVF2" s="84"/>
      <c r="AVG2" s="84"/>
      <c r="AVH2" s="84"/>
      <c r="AVI2" s="84"/>
      <c r="AVJ2" s="84"/>
      <c r="AVK2" s="84"/>
      <c r="AVL2" s="84"/>
      <c r="AVM2" s="84"/>
      <c r="AVN2" s="84"/>
      <c r="AVO2" s="84"/>
      <c r="AVP2" s="84"/>
      <c r="AVQ2" s="84"/>
      <c r="AVR2" s="84"/>
      <c r="AVS2" s="84"/>
      <c r="AVT2" s="84"/>
      <c r="AVU2" s="84"/>
      <c r="AVV2" s="84"/>
      <c r="AVW2" s="84"/>
      <c r="AVX2" s="84"/>
      <c r="AVY2" s="84"/>
      <c r="AVZ2" s="84"/>
      <c r="AWA2" s="84"/>
      <c r="AWB2" s="84"/>
      <c r="AWC2" s="84"/>
      <c r="AWD2" s="84"/>
      <c r="AWE2" s="84"/>
      <c r="AWF2" s="84"/>
      <c r="AWG2" s="84"/>
      <c r="AWH2" s="84"/>
      <c r="AWI2" s="84"/>
      <c r="AWJ2" s="84"/>
      <c r="AWK2" s="84"/>
      <c r="AWL2" s="84"/>
      <c r="AWM2" s="84"/>
      <c r="AWN2" s="84"/>
      <c r="AWO2" s="84"/>
      <c r="AWP2" s="84"/>
      <c r="AWQ2" s="84"/>
      <c r="AWR2" s="84"/>
      <c r="AWS2" s="84"/>
      <c r="AWT2" s="84"/>
      <c r="AWU2" s="84"/>
      <c r="AWV2" s="84"/>
      <c r="AWW2" s="84"/>
      <c r="AWX2" s="84"/>
      <c r="AWY2" s="84"/>
      <c r="AWZ2" s="84"/>
      <c r="AXA2" s="84"/>
      <c r="AXB2" s="84"/>
      <c r="AXC2" s="84"/>
      <c r="AXD2" s="84"/>
      <c r="AXE2" s="84"/>
      <c r="AXF2" s="84"/>
      <c r="AXG2" s="84"/>
      <c r="AXH2" s="84"/>
      <c r="AXI2" s="84"/>
      <c r="AXJ2" s="84"/>
      <c r="AXK2" s="84"/>
      <c r="AXL2" s="84"/>
      <c r="AXM2" s="84"/>
      <c r="AXN2" s="84"/>
      <c r="AXO2" s="84"/>
      <c r="AXP2" s="84"/>
      <c r="AXQ2" s="84"/>
      <c r="AXR2" s="84"/>
      <c r="AXS2" s="84"/>
      <c r="AXT2" s="84"/>
      <c r="AXU2" s="84"/>
      <c r="AXV2" s="84"/>
      <c r="AXW2" s="84"/>
      <c r="AXX2" s="84"/>
      <c r="AXY2" s="84"/>
      <c r="AXZ2" s="84"/>
      <c r="AYA2" s="84"/>
      <c r="AYB2" s="84"/>
      <c r="AYC2" s="84"/>
      <c r="AYD2" s="84"/>
      <c r="AYE2" s="84"/>
      <c r="AYF2" s="84"/>
      <c r="AYG2" s="84"/>
      <c r="AYH2" s="84"/>
      <c r="AYI2" s="84"/>
      <c r="AYJ2" s="84"/>
      <c r="AYK2" s="84"/>
      <c r="AYL2" s="84"/>
      <c r="AYM2" s="84"/>
      <c r="AYN2" s="84"/>
      <c r="AYO2" s="84"/>
      <c r="AYP2" s="84"/>
      <c r="AYQ2" s="84"/>
      <c r="AYR2" s="84"/>
      <c r="AYS2" s="84"/>
      <c r="AYT2" s="84"/>
      <c r="AYU2" s="84"/>
      <c r="AYV2" s="84"/>
      <c r="AYW2" s="84"/>
      <c r="AYX2" s="84"/>
      <c r="AYY2" s="84"/>
      <c r="AYZ2" s="84"/>
      <c r="AZA2" s="84"/>
      <c r="AZB2" s="84"/>
      <c r="AZC2" s="84"/>
      <c r="AZD2" s="84"/>
      <c r="AZE2" s="84"/>
      <c r="AZF2" s="84"/>
      <c r="AZG2" s="84"/>
      <c r="AZH2" s="84"/>
      <c r="AZI2" s="84"/>
      <c r="AZJ2" s="84"/>
      <c r="AZK2" s="84"/>
      <c r="AZL2" s="84"/>
      <c r="AZM2" s="84"/>
      <c r="AZN2" s="84"/>
      <c r="AZO2" s="84"/>
      <c r="AZP2" s="84"/>
      <c r="AZQ2" s="84"/>
      <c r="AZR2" s="84"/>
      <c r="AZS2" s="84"/>
      <c r="AZT2" s="84"/>
      <c r="AZU2" s="84"/>
      <c r="AZV2" s="84"/>
      <c r="AZW2" s="84"/>
      <c r="AZX2" s="84"/>
      <c r="AZY2" s="84"/>
      <c r="AZZ2" s="84"/>
      <c r="BAA2" s="84"/>
      <c r="BAB2" s="84"/>
      <c r="BAC2" s="84"/>
      <c r="BAD2" s="84"/>
      <c r="BAE2" s="84"/>
      <c r="BAF2" s="84"/>
      <c r="BAG2" s="84"/>
      <c r="BAH2" s="84"/>
      <c r="BAI2" s="84"/>
      <c r="BAJ2" s="84"/>
      <c r="BAK2" s="84"/>
      <c r="BAL2" s="84"/>
      <c r="BAM2" s="84"/>
      <c r="BAN2" s="84"/>
      <c r="BAO2" s="84"/>
      <c r="BAP2" s="84"/>
      <c r="BAQ2" s="84"/>
      <c r="BAR2" s="84"/>
      <c r="BAS2" s="84"/>
      <c r="BAT2" s="84"/>
      <c r="BAU2" s="84"/>
      <c r="BAV2" s="84"/>
      <c r="BAW2" s="84"/>
      <c r="BAX2" s="84"/>
      <c r="BAY2" s="84"/>
      <c r="BAZ2" s="84"/>
      <c r="BBA2" s="84"/>
      <c r="BBB2" s="84"/>
      <c r="BBC2" s="84"/>
      <c r="BBD2" s="84"/>
      <c r="BBE2" s="84"/>
      <c r="BBF2" s="84"/>
      <c r="BBG2" s="84"/>
      <c r="BBH2" s="84"/>
      <c r="BBI2" s="84"/>
      <c r="BBJ2" s="84"/>
      <c r="BBK2" s="84"/>
      <c r="BBL2" s="84"/>
      <c r="BBM2" s="84"/>
      <c r="BBN2" s="84"/>
      <c r="BBO2" s="84"/>
      <c r="BBP2" s="84"/>
      <c r="BBQ2" s="84"/>
      <c r="BBR2" s="84"/>
      <c r="BBS2" s="84"/>
      <c r="BBT2" s="84"/>
      <c r="BBU2" s="84"/>
      <c r="BBV2" s="84"/>
      <c r="BBW2" s="84"/>
      <c r="BBX2" s="84"/>
      <c r="BBY2" s="84"/>
      <c r="BBZ2" s="84"/>
      <c r="BCA2" s="84"/>
      <c r="BCB2" s="84"/>
      <c r="BCC2" s="84"/>
      <c r="BCD2" s="84"/>
      <c r="BCE2" s="84"/>
      <c r="BCF2" s="84"/>
      <c r="BCG2" s="84"/>
      <c r="BCH2" s="84"/>
      <c r="BCI2" s="84"/>
      <c r="BCJ2" s="84"/>
      <c r="BCK2" s="84"/>
      <c r="BCL2" s="84"/>
      <c r="BCM2" s="84"/>
      <c r="BCN2" s="84"/>
      <c r="BCO2" s="84"/>
      <c r="BCP2" s="84"/>
      <c r="BCQ2" s="84"/>
      <c r="BCR2" s="84"/>
      <c r="BCS2" s="84"/>
      <c r="BCT2" s="84"/>
      <c r="BCU2" s="84"/>
      <c r="BCV2" s="84"/>
      <c r="BCW2" s="84"/>
      <c r="BCX2" s="84"/>
      <c r="BCY2" s="84"/>
      <c r="BCZ2" s="84"/>
      <c r="BDA2" s="84"/>
      <c r="BDB2" s="84"/>
      <c r="BDC2" s="84"/>
      <c r="BDD2" s="84"/>
      <c r="BDE2" s="84"/>
      <c r="BDF2" s="84"/>
      <c r="BDG2" s="84"/>
      <c r="BDH2" s="84"/>
      <c r="BDI2" s="84"/>
      <c r="BDJ2" s="84"/>
      <c r="BDK2" s="84"/>
      <c r="BDL2" s="84"/>
      <c r="BDM2" s="84"/>
      <c r="BDN2" s="84"/>
      <c r="BDO2" s="84"/>
      <c r="BDP2" s="84"/>
      <c r="BDQ2" s="84"/>
      <c r="BDR2" s="84"/>
      <c r="BDS2" s="84"/>
      <c r="BDT2" s="84"/>
      <c r="BDU2" s="84"/>
      <c r="BDV2" s="84"/>
      <c r="BDW2" s="84"/>
      <c r="BDX2" s="84"/>
      <c r="BDY2" s="84"/>
      <c r="BDZ2" s="84"/>
      <c r="BEA2" s="84"/>
      <c r="BEB2" s="84"/>
      <c r="BEC2" s="84"/>
      <c r="BED2" s="84"/>
      <c r="BEE2" s="84"/>
      <c r="BEF2" s="84"/>
      <c r="BEG2" s="84"/>
      <c r="BEH2" s="84"/>
      <c r="BEI2" s="84"/>
      <c r="BEJ2" s="84"/>
      <c r="BEK2" s="84"/>
      <c r="BEL2" s="84"/>
      <c r="BEM2" s="84"/>
      <c r="BEN2" s="84"/>
      <c r="BEO2" s="84"/>
      <c r="BEP2" s="84"/>
      <c r="BEQ2" s="84"/>
      <c r="BER2" s="84"/>
      <c r="BES2" s="84"/>
      <c r="BET2" s="84"/>
      <c r="BEU2" s="84"/>
      <c r="BEV2" s="84"/>
      <c r="BEW2" s="84"/>
      <c r="BEX2" s="84"/>
      <c r="BEY2" s="84"/>
      <c r="BEZ2" s="84"/>
      <c r="BFA2" s="84"/>
      <c r="BFB2" s="84"/>
      <c r="BFC2" s="84"/>
      <c r="BFD2" s="84"/>
      <c r="BFE2" s="84"/>
      <c r="BFF2" s="84"/>
      <c r="BFG2" s="84"/>
      <c r="BFH2" s="84"/>
      <c r="BFI2" s="84"/>
      <c r="BFJ2" s="84"/>
      <c r="BFK2" s="84"/>
      <c r="BFL2" s="84"/>
      <c r="BFM2" s="84"/>
      <c r="BFN2" s="84"/>
      <c r="BFO2" s="84"/>
      <c r="BFP2" s="84"/>
      <c r="BFQ2" s="84"/>
      <c r="BFR2" s="84"/>
      <c r="BFS2" s="84"/>
      <c r="BFT2" s="84"/>
      <c r="BFU2" s="84"/>
      <c r="BFV2" s="84"/>
      <c r="BFW2" s="84"/>
      <c r="BFX2" s="84"/>
      <c r="BFY2" s="84"/>
      <c r="BFZ2" s="84"/>
      <c r="BGA2" s="84"/>
      <c r="BGB2" s="84"/>
      <c r="BGC2" s="84"/>
      <c r="BGD2" s="84"/>
      <c r="BGE2" s="84"/>
      <c r="BGF2" s="84"/>
      <c r="BGG2" s="84"/>
      <c r="BGH2" s="84"/>
      <c r="BGI2" s="84"/>
      <c r="BGJ2" s="84"/>
      <c r="BGK2" s="84"/>
      <c r="BGL2" s="84"/>
      <c r="BGM2" s="84"/>
      <c r="BGN2" s="84"/>
      <c r="BGO2" s="84"/>
      <c r="BGP2" s="84"/>
      <c r="BGQ2" s="84"/>
      <c r="BGR2" s="84"/>
      <c r="BGS2" s="84"/>
      <c r="BGT2" s="84"/>
      <c r="BGU2" s="84"/>
      <c r="BGV2" s="84"/>
      <c r="BGW2" s="84"/>
      <c r="BGX2" s="84"/>
      <c r="BGY2" s="84"/>
      <c r="BGZ2" s="84"/>
      <c r="BHA2" s="84"/>
      <c r="BHB2" s="84"/>
      <c r="BHC2" s="84"/>
      <c r="BHD2" s="84"/>
      <c r="BHE2" s="84"/>
      <c r="BHF2" s="84"/>
      <c r="BHG2" s="84"/>
      <c r="BHH2" s="84"/>
      <c r="BHI2" s="84"/>
      <c r="BHJ2" s="84"/>
      <c r="BHK2" s="84"/>
      <c r="BHL2" s="84"/>
      <c r="BHM2" s="84"/>
      <c r="BHN2" s="84"/>
      <c r="BHO2" s="84"/>
      <c r="BHP2" s="84"/>
      <c r="BHQ2" s="84"/>
      <c r="BHR2" s="84"/>
      <c r="BHS2" s="84"/>
      <c r="BHT2" s="84"/>
      <c r="BHU2" s="84"/>
      <c r="BHV2" s="84"/>
      <c r="BHW2" s="84"/>
      <c r="BHX2" s="84"/>
      <c r="BHY2" s="84"/>
      <c r="BHZ2" s="84"/>
      <c r="BIA2" s="84"/>
      <c r="BIB2" s="84"/>
      <c r="BIC2" s="84"/>
      <c r="BID2" s="84"/>
      <c r="BIE2" s="84"/>
      <c r="BIF2" s="84"/>
      <c r="BIG2" s="84"/>
      <c r="BIH2" s="84"/>
      <c r="BII2" s="84"/>
      <c r="BIJ2" s="84"/>
      <c r="BIK2" s="84"/>
      <c r="BIL2" s="84"/>
      <c r="BIM2" s="84"/>
      <c r="BIN2" s="84"/>
      <c r="BIO2" s="84"/>
      <c r="BIP2" s="84"/>
      <c r="BIQ2" s="84"/>
      <c r="BIR2" s="84"/>
      <c r="BIS2" s="84"/>
      <c r="BIT2" s="84"/>
      <c r="BIU2" s="84"/>
      <c r="BIV2" s="84"/>
      <c r="BIW2" s="84"/>
      <c r="BIX2" s="84"/>
      <c r="BIY2" s="84"/>
      <c r="BIZ2" s="84"/>
      <c r="BJA2" s="84"/>
      <c r="BJB2" s="84"/>
      <c r="BJC2" s="84"/>
      <c r="BJD2" s="84"/>
      <c r="BJE2" s="84"/>
      <c r="BJF2" s="84"/>
      <c r="BJG2" s="84"/>
      <c r="BJH2" s="84"/>
      <c r="BJI2" s="84"/>
      <c r="BJJ2" s="84"/>
      <c r="BJK2" s="84"/>
      <c r="BJL2" s="84"/>
      <c r="BJM2" s="84"/>
      <c r="BJN2" s="84"/>
      <c r="BJO2" s="84"/>
      <c r="BJP2" s="84"/>
      <c r="BJQ2" s="84"/>
      <c r="BJR2" s="84"/>
      <c r="BJS2" s="84"/>
      <c r="BJT2" s="84"/>
      <c r="BJU2" s="84"/>
      <c r="BJV2" s="84"/>
      <c r="BJW2" s="84"/>
      <c r="BJX2" s="84"/>
      <c r="BJY2" s="84"/>
      <c r="BJZ2" s="84"/>
      <c r="BKA2" s="84"/>
      <c r="BKB2" s="84"/>
      <c r="BKC2" s="84"/>
      <c r="BKD2" s="84"/>
      <c r="BKE2" s="84"/>
      <c r="BKF2" s="84"/>
      <c r="BKG2" s="84"/>
      <c r="BKH2" s="84"/>
      <c r="BKI2" s="84"/>
      <c r="BKJ2" s="84"/>
      <c r="BKK2" s="84"/>
      <c r="BKL2" s="84"/>
      <c r="BKM2" s="84"/>
      <c r="BKN2" s="84"/>
      <c r="BKO2" s="84"/>
      <c r="BKP2" s="84"/>
      <c r="BKQ2" s="84"/>
      <c r="BKR2" s="84"/>
      <c r="BKS2" s="84"/>
      <c r="BKT2" s="84"/>
      <c r="BKU2" s="84"/>
      <c r="BKV2" s="84"/>
      <c r="BKW2" s="84"/>
      <c r="BKX2" s="84"/>
      <c r="BKY2" s="84"/>
      <c r="BKZ2" s="84"/>
      <c r="BLA2" s="84"/>
      <c r="BLB2" s="84"/>
      <c r="BLC2" s="84"/>
      <c r="BLD2" s="84"/>
      <c r="BLE2" s="84"/>
      <c r="BLF2" s="84"/>
      <c r="BLG2" s="84"/>
      <c r="BLH2" s="84"/>
      <c r="BLI2" s="84"/>
      <c r="BLJ2" s="84"/>
      <c r="BLK2" s="84"/>
      <c r="BLL2" s="84"/>
      <c r="BLM2" s="84"/>
      <c r="BLN2" s="84"/>
      <c r="BLO2" s="84"/>
      <c r="BLP2" s="84"/>
      <c r="BLQ2" s="84"/>
      <c r="BLR2" s="84"/>
      <c r="BLS2" s="84"/>
      <c r="BLT2" s="84"/>
      <c r="BLU2" s="84"/>
      <c r="BLV2" s="84"/>
      <c r="BLW2" s="84"/>
      <c r="BLX2" s="84"/>
      <c r="BLY2" s="84"/>
      <c r="BLZ2" s="84"/>
      <c r="BMA2" s="84"/>
      <c r="BMB2" s="84"/>
      <c r="BMC2" s="84"/>
      <c r="BMD2" s="84"/>
      <c r="BME2" s="84"/>
      <c r="BMF2" s="84"/>
      <c r="BMG2" s="84"/>
      <c r="BMH2" s="84"/>
      <c r="BMI2" s="84"/>
      <c r="BMJ2" s="84"/>
      <c r="BMK2" s="84"/>
      <c r="BML2" s="84"/>
      <c r="BMM2" s="84"/>
      <c r="BMN2" s="84"/>
      <c r="BMO2" s="84"/>
      <c r="BMP2" s="84"/>
      <c r="BMQ2" s="84"/>
      <c r="BMR2" s="84"/>
      <c r="BMS2" s="84"/>
      <c r="BMT2" s="84"/>
      <c r="BMU2" s="84"/>
      <c r="BMV2" s="84"/>
      <c r="BMW2" s="84"/>
      <c r="BMX2" s="84"/>
      <c r="BMY2" s="84"/>
      <c r="BMZ2" s="84"/>
      <c r="BNA2" s="84"/>
      <c r="BNB2" s="84"/>
      <c r="BNC2" s="84"/>
      <c r="BND2" s="84"/>
      <c r="BNE2" s="84"/>
      <c r="BNF2" s="84"/>
      <c r="BNG2" s="84"/>
      <c r="BNH2" s="84"/>
      <c r="BNI2" s="84"/>
      <c r="BNJ2" s="84"/>
      <c r="BNK2" s="84"/>
      <c r="BNL2" s="84"/>
      <c r="BNM2" s="84"/>
      <c r="BNN2" s="84"/>
      <c r="BNO2" s="84"/>
      <c r="BNP2" s="84"/>
      <c r="BNQ2" s="84"/>
      <c r="BNR2" s="84"/>
      <c r="BNS2" s="84"/>
      <c r="BNT2" s="84"/>
      <c r="BNU2" s="84"/>
      <c r="BNV2" s="84"/>
      <c r="BNW2" s="84"/>
      <c r="BNX2" s="84"/>
      <c r="BNY2" s="84"/>
      <c r="BNZ2" s="84"/>
      <c r="BOA2" s="84"/>
      <c r="BOB2" s="84"/>
      <c r="BOC2" s="84"/>
      <c r="BOD2" s="84"/>
      <c r="BOE2" s="84"/>
      <c r="BOF2" s="84"/>
      <c r="BOG2" s="84"/>
      <c r="BOH2" s="84"/>
      <c r="BOI2" s="84"/>
      <c r="BOJ2" s="84"/>
      <c r="BOK2" s="84"/>
      <c r="BOL2" s="84"/>
      <c r="BOM2" s="84"/>
      <c r="BON2" s="84"/>
      <c r="BOO2" s="84"/>
      <c r="BOP2" s="84"/>
      <c r="BOQ2" s="84"/>
      <c r="BOR2" s="84"/>
      <c r="BOS2" s="84"/>
      <c r="BOT2" s="84"/>
      <c r="BOU2" s="84"/>
      <c r="BOV2" s="84"/>
      <c r="BOW2" s="84"/>
      <c r="BOX2" s="84"/>
      <c r="BOY2" s="84"/>
      <c r="BOZ2" s="84"/>
      <c r="BPA2" s="84"/>
      <c r="BPB2" s="84"/>
      <c r="BPC2" s="84"/>
      <c r="BPD2" s="84"/>
      <c r="BPE2" s="84"/>
      <c r="BPF2" s="84"/>
      <c r="BPG2" s="84"/>
      <c r="BPH2" s="84"/>
      <c r="BPI2" s="84"/>
      <c r="BPJ2" s="84"/>
      <c r="BPK2" s="84"/>
      <c r="BPL2" s="84"/>
      <c r="BPM2" s="84"/>
      <c r="BPN2" s="84"/>
      <c r="BPO2" s="84"/>
      <c r="BPP2" s="84"/>
      <c r="BPQ2" s="84"/>
      <c r="BPR2" s="84"/>
      <c r="BPS2" s="84"/>
      <c r="BPT2" s="84"/>
      <c r="BPU2" s="84"/>
      <c r="BPV2" s="84"/>
      <c r="BPW2" s="84"/>
      <c r="BPX2" s="84"/>
      <c r="BPY2" s="84"/>
      <c r="BPZ2" s="84"/>
      <c r="BQA2" s="84"/>
      <c r="BQB2" s="84"/>
      <c r="BQC2" s="84"/>
      <c r="BQD2" s="84"/>
      <c r="BQE2" s="84"/>
      <c r="BQF2" s="84"/>
      <c r="BQG2" s="84"/>
      <c r="BQH2" s="84"/>
      <c r="BQI2" s="84"/>
      <c r="BQJ2" s="84"/>
      <c r="BQK2" s="84"/>
      <c r="BQL2" s="84"/>
      <c r="BQM2" s="84"/>
      <c r="BQN2" s="84"/>
      <c r="BQO2" s="84"/>
      <c r="BQP2" s="84"/>
      <c r="BQQ2" s="84"/>
      <c r="BQR2" s="84"/>
      <c r="BQS2" s="84"/>
      <c r="BQT2" s="84"/>
      <c r="BQU2" s="84"/>
      <c r="BQV2" s="84"/>
      <c r="BQW2" s="84"/>
      <c r="BQX2" s="84"/>
      <c r="BQY2" s="84"/>
      <c r="BQZ2" s="84"/>
      <c r="BRA2" s="84"/>
      <c r="BRB2" s="84"/>
      <c r="BRC2" s="84"/>
      <c r="BRD2" s="84"/>
      <c r="BRE2" s="84"/>
      <c r="BRF2" s="84"/>
      <c r="BRG2" s="84"/>
      <c r="BRH2" s="84"/>
      <c r="BRI2" s="84"/>
      <c r="BRJ2" s="84"/>
      <c r="BRK2" s="84"/>
      <c r="BRL2" s="84"/>
      <c r="BRM2" s="84"/>
      <c r="BRN2" s="84"/>
      <c r="BRO2" s="84"/>
      <c r="BRP2" s="84"/>
      <c r="BRQ2" s="84"/>
      <c r="BRR2" s="84"/>
      <c r="BRS2" s="84"/>
      <c r="BRT2" s="84"/>
      <c r="BRU2" s="84"/>
      <c r="BRV2" s="84"/>
      <c r="BRW2" s="84"/>
      <c r="BRX2" s="84"/>
      <c r="BRY2" s="84"/>
      <c r="BRZ2" s="84"/>
      <c r="BSA2" s="84"/>
      <c r="BSB2" s="84"/>
      <c r="BSC2" s="84"/>
      <c r="BSD2" s="84"/>
      <c r="BSE2" s="84"/>
      <c r="BSF2" s="84"/>
      <c r="BSG2" s="84"/>
      <c r="BSH2" s="84"/>
      <c r="BSI2" s="84"/>
      <c r="BSJ2" s="84"/>
      <c r="BSK2" s="84"/>
      <c r="BSL2" s="84"/>
      <c r="BSM2" s="84"/>
      <c r="BSN2" s="84"/>
      <c r="BSO2" s="84"/>
      <c r="BSP2" s="84"/>
      <c r="BSQ2" s="84"/>
      <c r="BSR2" s="84"/>
      <c r="BSS2" s="84"/>
      <c r="BST2" s="84"/>
      <c r="BSU2" s="84"/>
      <c r="BSV2" s="84"/>
      <c r="BSW2" s="84"/>
      <c r="BSX2" s="84"/>
      <c r="BSY2" s="84"/>
      <c r="BSZ2" s="84"/>
      <c r="BTA2" s="84"/>
      <c r="BTB2" s="84"/>
      <c r="BTC2" s="84"/>
      <c r="BTD2" s="84"/>
      <c r="BTE2" s="84"/>
      <c r="BTF2" s="84"/>
      <c r="BTG2" s="84"/>
      <c r="BTH2" s="84"/>
      <c r="BTI2" s="84"/>
      <c r="BTJ2" s="84"/>
      <c r="BTK2" s="84"/>
      <c r="BTL2" s="84"/>
      <c r="BTM2" s="84"/>
      <c r="BTN2" s="84"/>
      <c r="BTO2" s="84"/>
      <c r="BTP2" s="84"/>
      <c r="BTQ2" s="84"/>
      <c r="BTR2" s="84"/>
      <c r="BTS2" s="84"/>
      <c r="BTT2" s="84"/>
      <c r="BTU2" s="84"/>
      <c r="BTV2" s="84"/>
      <c r="BTW2" s="84"/>
      <c r="BTX2" s="84"/>
      <c r="BTY2" s="84"/>
      <c r="BTZ2" s="84"/>
      <c r="BUA2" s="84"/>
      <c r="BUB2" s="84"/>
      <c r="BUC2" s="84"/>
      <c r="BUD2" s="84"/>
      <c r="BUE2" s="84"/>
      <c r="BUF2" s="84"/>
      <c r="BUG2" s="84"/>
      <c r="BUH2" s="84"/>
      <c r="BUI2" s="84"/>
      <c r="BUJ2" s="84"/>
      <c r="BUK2" s="84"/>
      <c r="BUL2" s="84"/>
      <c r="BUM2" s="84"/>
      <c r="BUN2" s="84"/>
      <c r="BUO2" s="84"/>
      <c r="BUP2" s="84"/>
      <c r="BUQ2" s="84"/>
      <c r="BUR2" s="84"/>
      <c r="BUS2" s="84"/>
      <c r="BUT2" s="84"/>
      <c r="BUU2" s="84"/>
      <c r="BUV2" s="84"/>
      <c r="BUW2" s="84"/>
      <c r="BUX2" s="84"/>
      <c r="BUY2" s="84"/>
      <c r="BUZ2" s="84"/>
      <c r="BVA2" s="84"/>
      <c r="BVB2" s="84"/>
      <c r="BVC2" s="84"/>
      <c r="BVD2" s="84"/>
      <c r="BVE2" s="84"/>
      <c r="BVF2" s="84"/>
      <c r="BVG2" s="84"/>
      <c r="BVH2" s="84"/>
      <c r="BVI2" s="84"/>
      <c r="BVJ2" s="84"/>
      <c r="BVK2" s="84"/>
      <c r="BVL2" s="84"/>
      <c r="BVM2" s="84"/>
      <c r="BVN2" s="84"/>
      <c r="BVO2" s="84"/>
      <c r="BVP2" s="84"/>
      <c r="BVQ2" s="84"/>
      <c r="BVR2" s="84"/>
      <c r="BVS2" s="84"/>
      <c r="BVT2" s="84"/>
      <c r="BVU2" s="84"/>
      <c r="BVV2" s="84"/>
      <c r="BVW2" s="84"/>
      <c r="BVX2" s="84"/>
      <c r="BVY2" s="84"/>
      <c r="BVZ2" s="84"/>
      <c r="BWA2" s="84"/>
      <c r="BWB2" s="84"/>
      <c r="BWC2" s="84"/>
      <c r="BWD2" s="84"/>
      <c r="BWE2" s="84"/>
      <c r="BWF2" s="84"/>
      <c r="BWG2" s="84"/>
      <c r="BWH2" s="84"/>
      <c r="BWI2" s="84"/>
      <c r="BWJ2" s="84"/>
      <c r="BWK2" s="84"/>
      <c r="BWL2" s="84"/>
      <c r="BWM2" s="84"/>
      <c r="BWN2" s="84"/>
      <c r="BWO2" s="84"/>
      <c r="BWP2" s="84"/>
      <c r="BWQ2" s="84"/>
      <c r="BWR2" s="84"/>
      <c r="BWS2" s="84"/>
      <c r="BWT2" s="84"/>
      <c r="BWU2" s="84"/>
      <c r="BWV2" s="84"/>
      <c r="BWW2" s="84"/>
      <c r="BWX2" s="84"/>
      <c r="BWY2" s="84"/>
      <c r="BWZ2" s="84"/>
      <c r="BXA2" s="84"/>
      <c r="BXB2" s="84"/>
      <c r="BXC2" s="84"/>
      <c r="BXD2" s="84"/>
      <c r="BXE2" s="84"/>
      <c r="BXF2" s="84"/>
      <c r="BXG2" s="84"/>
      <c r="BXH2" s="84"/>
      <c r="BXI2" s="84"/>
      <c r="BXJ2" s="84"/>
      <c r="BXK2" s="84"/>
      <c r="BXL2" s="84"/>
      <c r="BXM2" s="84"/>
      <c r="BXN2" s="84"/>
      <c r="BXO2" s="84"/>
      <c r="BXP2" s="84"/>
      <c r="BXQ2" s="84"/>
      <c r="BXR2" s="84"/>
      <c r="BXS2" s="84"/>
      <c r="BXT2" s="84"/>
      <c r="BXU2" s="84"/>
      <c r="BXV2" s="84"/>
      <c r="BXW2" s="84"/>
      <c r="BXX2" s="84"/>
      <c r="BXY2" s="84"/>
      <c r="BXZ2" s="84"/>
      <c r="BYA2" s="84"/>
      <c r="BYB2" s="84"/>
      <c r="BYC2" s="84"/>
      <c r="BYD2" s="84"/>
      <c r="BYE2" s="84"/>
      <c r="BYF2" s="84"/>
      <c r="BYG2" s="84"/>
      <c r="BYH2" s="84"/>
      <c r="BYI2" s="84"/>
      <c r="BYJ2" s="84"/>
      <c r="BYK2" s="84"/>
      <c r="BYL2" s="84"/>
      <c r="BYM2" s="84"/>
      <c r="BYN2" s="84"/>
      <c r="BYO2" s="84"/>
      <c r="BYP2" s="84"/>
      <c r="BYQ2" s="84"/>
      <c r="BYR2" s="84"/>
      <c r="BYS2" s="84"/>
      <c r="BYT2" s="84"/>
      <c r="BYU2" s="84"/>
      <c r="BYV2" s="84"/>
      <c r="BYW2" s="84"/>
      <c r="BYX2" s="84"/>
      <c r="BYY2" s="84"/>
      <c r="BYZ2" s="84"/>
      <c r="BZA2" s="84"/>
      <c r="BZB2" s="84"/>
      <c r="BZC2" s="84"/>
      <c r="BZD2" s="84"/>
      <c r="BZE2" s="84"/>
      <c r="BZF2" s="84"/>
      <c r="BZG2" s="84"/>
      <c r="BZH2" s="84"/>
      <c r="BZI2" s="84"/>
      <c r="BZJ2" s="84"/>
      <c r="BZK2" s="84"/>
      <c r="BZL2" s="84"/>
      <c r="BZM2" s="84"/>
      <c r="BZN2" s="84"/>
      <c r="BZO2" s="84"/>
      <c r="BZP2" s="84"/>
      <c r="BZQ2" s="84"/>
      <c r="BZR2" s="84"/>
      <c r="BZS2" s="84"/>
      <c r="BZT2" s="84"/>
      <c r="BZU2" s="84"/>
      <c r="BZV2" s="84"/>
      <c r="BZW2" s="84"/>
      <c r="BZX2" s="84"/>
      <c r="BZY2" s="84"/>
      <c r="BZZ2" s="84"/>
      <c r="CAA2" s="84"/>
      <c r="CAB2" s="84"/>
      <c r="CAC2" s="84"/>
      <c r="CAD2" s="84"/>
      <c r="CAE2" s="84"/>
      <c r="CAF2" s="84"/>
      <c r="CAG2" s="84"/>
      <c r="CAH2" s="84"/>
      <c r="CAI2" s="84"/>
      <c r="CAJ2" s="84"/>
      <c r="CAK2" s="84"/>
      <c r="CAL2" s="84"/>
      <c r="CAM2" s="84"/>
      <c r="CAN2" s="84"/>
      <c r="CAO2" s="84"/>
      <c r="CAP2" s="84"/>
      <c r="CAQ2" s="84"/>
      <c r="CAR2" s="84"/>
      <c r="CAS2" s="84"/>
      <c r="CAT2" s="84"/>
      <c r="CAU2" s="84"/>
      <c r="CAV2" s="84"/>
      <c r="CAW2" s="84"/>
      <c r="CAX2" s="84"/>
      <c r="CAY2" s="84"/>
      <c r="CAZ2" s="84"/>
      <c r="CBA2" s="84"/>
      <c r="CBB2" s="84"/>
      <c r="CBC2" s="84"/>
      <c r="CBD2" s="84"/>
      <c r="CBE2" s="84"/>
      <c r="CBF2" s="84"/>
      <c r="CBG2" s="84"/>
      <c r="CBH2" s="84"/>
      <c r="CBI2" s="84"/>
      <c r="CBJ2" s="84"/>
      <c r="CBK2" s="84"/>
      <c r="CBL2" s="84"/>
      <c r="CBM2" s="84"/>
      <c r="CBN2" s="84"/>
      <c r="CBO2" s="84"/>
      <c r="CBP2" s="84"/>
      <c r="CBQ2" s="84"/>
      <c r="CBR2" s="84"/>
      <c r="CBS2" s="84"/>
      <c r="CBT2" s="84"/>
      <c r="CBU2" s="84"/>
      <c r="CBV2" s="84"/>
      <c r="CBW2" s="84"/>
      <c r="CBX2" s="84"/>
      <c r="CBY2" s="84"/>
      <c r="CBZ2" s="84"/>
      <c r="CCA2" s="84"/>
      <c r="CCB2" s="84"/>
      <c r="CCC2" s="84"/>
      <c r="CCD2" s="84"/>
      <c r="CCE2" s="84"/>
      <c r="CCF2" s="84"/>
      <c r="CCG2" s="84"/>
      <c r="CCH2" s="84"/>
      <c r="CCI2" s="84"/>
      <c r="CCJ2" s="84"/>
      <c r="CCK2" s="84"/>
      <c r="CCL2" s="84"/>
      <c r="CCM2" s="84"/>
      <c r="CCN2" s="84"/>
      <c r="CCO2" s="84"/>
      <c r="CCP2" s="84"/>
      <c r="CCQ2" s="84"/>
      <c r="CCR2" s="84"/>
      <c r="CCS2" s="84"/>
      <c r="CCT2" s="84"/>
      <c r="CCU2" s="84"/>
      <c r="CCV2" s="84"/>
      <c r="CCW2" s="84"/>
      <c r="CCX2" s="84"/>
      <c r="CCY2" s="84"/>
      <c r="CCZ2" s="84"/>
      <c r="CDA2" s="84"/>
      <c r="CDB2" s="84"/>
      <c r="CDC2" s="84"/>
      <c r="CDD2" s="84"/>
      <c r="CDE2" s="84"/>
      <c r="CDF2" s="84"/>
      <c r="CDG2" s="84"/>
      <c r="CDH2" s="84"/>
      <c r="CDI2" s="84"/>
      <c r="CDJ2" s="84"/>
      <c r="CDK2" s="84"/>
      <c r="CDL2" s="84"/>
      <c r="CDM2" s="84"/>
      <c r="CDN2" s="84"/>
      <c r="CDO2" s="84"/>
      <c r="CDP2" s="84"/>
      <c r="CDQ2" s="84"/>
      <c r="CDR2" s="84"/>
      <c r="CDS2" s="84"/>
      <c r="CDT2" s="84"/>
      <c r="CDU2" s="84"/>
      <c r="CDV2" s="84"/>
      <c r="CDW2" s="84"/>
      <c r="CDX2" s="84"/>
      <c r="CDY2" s="84"/>
      <c r="CDZ2" s="84"/>
      <c r="CEA2" s="84"/>
      <c r="CEB2" s="84"/>
      <c r="CEC2" s="84"/>
      <c r="CED2" s="84"/>
      <c r="CEE2" s="84"/>
      <c r="CEF2" s="84"/>
      <c r="CEG2" s="84"/>
      <c r="CEH2" s="84"/>
      <c r="CEI2" s="84"/>
      <c r="CEJ2" s="84"/>
      <c r="CEK2" s="84"/>
      <c r="CEL2" s="84"/>
      <c r="CEM2" s="84"/>
      <c r="CEN2" s="84"/>
      <c r="CEO2" s="84"/>
      <c r="CEP2" s="84"/>
      <c r="CEQ2" s="84"/>
      <c r="CER2" s="84"/>
      <c r="CES2" s="84"/>
      <c r="CET2" s="84"/>
      <c r="CEU2" s="84"/>
      <c r="CEV2" s="84"/>
      <c r="CEW2" s="84"/>
      <c r="CEX2" s="84"/>
      <c r="CEY2" s="84"/>
      <c r="CEZ2" s="84"/>
      <c r="CFA2" s="84"/>
      <c r="CFB2" s="84"/>
      <c r="CFC2" s="84"/>
      <c r="CFD2" s="84"/>
      <c r="CFE2" s="84"/>
      <c r="CFF2" s="84"/>
      <c r="CFG2" s="84"/>
      <c r="CFH2" s="84"/>
      <c r="CFI2" s="84"/>
      <c r="CFJ2" s="84"/>
      <c r="CFK2" s="84"/>
      <c r="CFL2" s="84"/>
      <c r="CFM2" s="84"/>
      <c r="CFN2" s="84"/>
      <c r="CFO2" s="84"/>
      <c r="CFP2" s="84"/>
      <c r="CFQ2" s="84"/>
      <c r="CFR2" s="84"/>
      <c r="CFS2" s="84"/>
      <c r="CFT2" s="84"/>
      <c r="CFU2" s="84"/>
      <c r="CFV2" s="84"/>
      <c r="CFW2" s="84"/>
      <c r="CFX2" s="84"/>
      <c r="CFY2" s="84"/>
      <c r="CFZ2" s="84"/>
      <c r="CGA2" s="84"/>
      <c r="CGB2" s="84"/>
      <c r="CGC2" s="84"/>
      <c r="CGD2" s="84"/>
      <c r="CGE2" s="84"/>
      <c r="CGF2" s="84"/>
      <c r="CGG2" s="84"/>
      <c r="CGH2" s="84"/>
      <c r="CGI2" s="84"/>
      <c r="CGJ2" s="84"/>
      <c r="CGK2" s="84"/>
      <c r="CGL2" s="84"/>
      <c r="CGM2" s="84"/>
      <c r="CGN2" s="84"/>
      <c r="CGO2" s="84"/>
      <c r="CGP2" s="84"/>
      <c r="CGQ2" s="84"/>
      <c r="CGR2" s="84"/>
      <c r="CGS2" s="84"/>
      <c r="CGT2" s="84"/>
      <c r="CGU2" s="84"/>
      <c r="CGV2" s="84"/>
      <c r="CGW2" s="84"/>
      <c r="CGX2" s="84"/>
      <c r="CGY2" s="84"/>
      <c r="CGZ2" s="84"/>
      <c r="CHA2" s="84"/>
      <c r="CHB2" s="84"/>
      <c r="CHC2" s="84"/>
      <c r="CHD2" s="84"/>
      <c r="CHE2" s="84"/>
      <c r="CHF2" s="84"/>
      <c r="CHG2" s="84"/>
      <c r="CHH2" s="84"/>
      <c r="CHI2" s="84"/>
      <c r="CHJ2" s="84"/>
      <c r="CHK2" s="84"/>
      <c r="CHL2" s="84"/>
      <c r="CHM2" s="84"/>
      <c r="CHN2" s="84"/>
      <c r="CHO2" s="84"/>
      <c r="CHP2" s="84"/>
      <c r="CHQ2" s="84"/>
      <c r="CHR2" s="84"/>
      <c r="CHS2" s="84"/>
      <c r="CHT2" s="84"/>
      <c r="CHU2" s="84"/>
      <c r="CHV2" s="84"/>
      <c r="CHW2" s="84"/>
      <c r="CHX2" s="84"/>
      <c r="CHY2" s="84"/>
      <c r="CHZ2" s="84"/>
      <c r="CIA2" s="84"/>
      <c r="CIB2" s="84"/>
      <c r="CIC2" s="84"/>
      <c r="CID2" s="84"/>
      <c r="CIE2" s="84"/>
      <c r="CIF2" s="84"/>
      <c r="CIG2" s="84"/>
      <c r="CIH2" s="84"/>
      <c r="CII2" s="84"/>
      <c r="CIJ2" s="84"/>
      <c r="CIK2" s="84"/>
      <c r="CIL2" s="84"/>
      <c r="CIM2" s="84"/>
      <c r="CIN2" s="84"/>
      <c r="CIO2" s="84"/>
      <c r="CIP2" s="84"/>
      <c r="CIQ2" s="84"/>
      <c r="CIR2" s="84"/>
      <c r="CIS2" s="84"/>
      <c r="CIT2" s="84"/>
      <c r="CIU2" s="84"/>
      <c r="CIV2" s="84"/>
      <c r="CIW2" s="84"/>
      <c r="CIX2" s="84"/>
      <c r="CIY2" s="84"/>
      <c r="CIZ2" s="84"/>
      <c r="CJA2" s="84"/>
      <c r="CJB2" s="84"/>
      <c r="CJC2" s="84"/>
      <c r="CJD2" s="84"/>
      <c r="CJE2" s="84"/>
      <c r="CJF2" s="84"/>
      <c r="CJG2" s="84"/>
      <c r="CJH2" s="84"/>
      <c r="CJI2" s="84"/>
      <c r="CJJ2" s="84"/>
      <c r="CJK2" s="84"/>
      <c r="CJL2" s="84"/>
      <c r="CJM2" s="84"/>
      <c r="CJN2" s="84"/>
      <c r="CJO2" s="84"/>
      <c r="CJP2" s="84"/>
      <c r="CJQ2" s="84"/>
      <c r="CJR2" s="84"/>
      <c r="CJS2" s="84"/>
      <c r="CJT2" s="84"/>
      <c r="CJU2" s="84"/>
      <c r="CJV2" s="84"/>
      <c r="CJW2" s="84"/>
      <c r="CJX2" s="84"/>
      <c r="CJY2" s="84"/>
      <c r="CJZ2" s="84"/>
      <c r="CKA2" s="84"/>
      <c r="CKB2" s="84"/>
      <c r="CKC2" s="84"/>
      <c r="CKD2" s="84"/>
      <c r="CKE2" s="84"/>
      <c r="CKF2" s="84"/>
      <c r="CKG2" s="84"/>
      <c r="CKH2" s="84"/>
      <c r="CKI2" s="84"/>
      <c r="CKJ2" s="84"/>
      <c r="CKK2" s="84"/>
      <c r="CKL2" s="84"/>
      <c r="CKM2" s="84"/>
      <c r="CKN2" s="84"/>
      <c r="CKO2" s="84"/>
      <c r="CKP2" s="84"/>
      <c r="CKQ2" s="84"/>
      <c r="CKR2" s="84"/>
      <c r="CKS2" s="84"/>
      <c r="CKT2" s="84"/>
      <c r="CKU2" s="84"/>
      <c r="CKV2" s="84"/>
      <c r="CKW2" s="84"/>
      <c r="CKX2" s="84"/>
      <c r="CKY2" s="84"/>
      <c r="CKZ2" s="84"/>
      <c r="CLA2" s="84"/>
      <c r="CLB2" s="84"/>
      <c r="CLC2" s="84"/>
      <c r="CLD2" s="84"/>
      <c r="CLE2" s="84"/>
      <c r="CLF2" s="84"/>
      <c r="CLG2" s="84"/>
      <c r="CLH2" s="84"/>
      <c r="CLI2" s="84"/>
      <c r="CLJ2" s="84"/>
      <c r="CLK2" s="84"/>
      <c r="CLL2" s="84"/>
      <c r="CLM2" s="84"/>
      <c r="CLN2" s="84"/>
      <c r="CLO2" s="84"/>
      <c r="CLP2" s="84"/>
      <c r="CLQ2" s="84"/>
      <c r="CLR2" s="84"/>
      <c r="CLS2" s="84"/>
      <c r="CLT2" s="84"/>
      <c r="CLU2" s="84"/>
      <c r="CLV2" s="84"/>
      <c r="CLW2" s="84"/>
      <c r="CLX2" s="84"/>
      <c r="CLY2" s="84"/>
      <c r="CLZ2" s="84"/>
      <c r="CMA2" s="84"/>
      <c r="CMB2" s="84"/>
      <c r="CMC2" s="84"/>
      <c r="CMD2" s="84"/>
      <c r="CME2" s="84"/>
      <c r="CMF2" s="84"/>
      <c r="CMG2" s="84"/>
      <c r="CMH2" s="84"/>
      <c r="CMI2" s="84"/>
      <c r="CMJ2" s="84"/>
      <c r="CMK2" s="84"/>
      <c r="CML2" s="84"/>
      <c r="CMM2" s="84"/>
      <c r="CMN2" s="84"/>
      <c r="CMO2" s="84"/>
      <c r="CMP2" s="84"/>
      <c r="CMQ2" s="84"/>
      <c r="CMR2" s="84"/>
      <c r="CMS2" s="84"/>
      <c r="CMT2" s="84"/>
      <c r="CMU2" s="84"/>
      <c r="CMV2" s="84"/>
      <c r="CMW2" s="84"/>
      <c r="CMX2" s="84"/>
      <c r="CMY2" s="84"/>
      <c r="CMZ2" s="84"/>
      <c r="CNA2" s="84"/>
      <c r="CNB2" s="84"/>
      <c r="CNC2" s="84"/>
      <c r="CND2" s="84"/>
      <c r="CNE2" s="84"/>
      <c r="CNF2" s="84"/>
      <c r="CNG2" s="84"/>
      <c r="CNH2" s="84"/>
      <c r="CNI2" s="84"/>
      <c r="CNJ2" s="84"/>
      <c r="CNK2" s="84"/>
      <c r="CNL2" s="84"/>
      <c r="CNM2" s="84"/>
      <c r="CNN2" s="84"/>
      <c r="CNO2" s="84"/>
      <c r="CNP2" s="84"/>
      <c r="CNQ2" s="84"/>
      <c r="CNR2" s="84"/>
      <c r="CNS2" s="84"/>
      <c r="CNT2" s="84"/>
      <c r="CNU2" s="84"/>
      <c r="CNV2" s="84"/>
      <c r="CNW2" s="84"/>
      <c r="CNX2" s="84"/>
      <c r="CNY2" s="84"/>
      <c r="CNZ2" s="84"/>
      <c r="COA2" s="84"/>
      <c r="COB2" s="84"/>
      <c r="COC2" s="84"/>
      <c r="COD2" s="84"/>
      <c r="COE2" s="84"/>
      <c r="COF2" s="84"/>
      <c r="COG2" s="84"/>
      <c r="COH2" s="84"/>
      <c r="COI2" s="84"/>
      <c r="COJ2" s="84"/>
      <c r="COK2" s="84"/>
      <c r="COL2" s="84"/>
      <c r="COM2" s="84"/>
      <c r="CON2" s="84"/>
      <c r="COO2" s="84"/>
      <c r="COP2" s="84"/>
      <c r="COQ2" s="84"/>
      <c r="COR2" s="84"/>
      <c r="COS2" s="84"/>
      <c r="COT2" s="84"/>
      <c r="COU2" s="84"/>
      <c r="COV2" s="84"/>
      <c r="COW2" s="84"/>
      <c r="COX2" s="84"/>
      <c r="COY2" s="84"/>
      <c r="COZ2" s="84"/>
      <c r="CPA2" s="84"/>
      <c r="CPB2" s="84"/>
      <c r="CPC2" s="84"/>
      <c r="CPD2" s="84"/>
      <c r="CPE2" s="84"/>
      <c r="CPF2" s="84"/>
      <c r="CPG2" s="84"/>
      <c r="CPH2" s="84"/>
      <c r="CPI2" s="84"/>
      <c r="CPJ2" s="84"/>
      <c r="CPK2" s="84"/>
      <c r="CPL2" s="84"/>
      <c r="CPM2" s="84"/>
      <c r="CPN2" s="84"/>
      <c r="CPO2" s="84"/>
      <c r="CPP2" s="84"/>
      <c r="CPQ2" s="84"/>
      <c r="CPR2" s="84"/>
      <c r="CPS2" s="84"/>
      <c r="CPT2" s="84"/>
      <c r="CPU2" s="84"/>
      <c r="CPV2" s="84"/>
      <c r="CPW2" s="84"/>
      <c r="CPX2" s="84"/>
      <c r="CPY2" s="84"/>
      <c r="CPZ2" s="84"/>
      <c r="CQA2" s="84"/>
      <c r="CQB2" s="84"/>
      <c r="CQC2" s="84"/>
      <c r="CQD2" s="84"/>
      <c r="CQE2" s="84"/>
      <c r="CQF2" s="84"/>
      <c r="CQG2" s="84"/>
      <c r="CQH2" s="84"/>
      <c r="CQI2" s="84"/>
      <c r="CQJ2" s="84"/>
      <c r="CQK2" s="84"/>
      <c r="CQL2" s="84"/>
      <c r="CQM2" s="84"/>
      <c r="CQN2" s="84"/>
      <c r="CQO2" s="84"/>
      <c r="CQP2" s="84"/>
      <c r="CQQ2" s="84"/>
      <c r="CQR2" s="84"/>
      <c r="CQS2" s="84"/>
      <c r="CQT2" s="84"/>
      <c r="CQU2" s="84"/>
      <c r="CQV2" s="84"/>
      <c r="CQW2" s="84"/>
      <c r="CQX2" s="84"/>
      <c r="CQY2" s="84"/>
      <c r="CQZ2" s="84"/>
      <c r="CRA2" s="84"/>
      <c r="CRB2" s="84"/>
      <c r="CRC2" s="84"/>
      <c r="CRD2" s="84"/>
      <c r="CRE2" s="84"/>
      <c r="CRF2" s="84"/>
      <c r="CRG2" s="84"/>
      <c r="CRH2" s="84"/>
      <c r="CRI2" s="84"/>
      <c r="CRJ2" s="84"/>
      <c r="CRK2" s="84"/>
      <c r="CRL2" s="84"/>
      <c r="CRM2" s="84"/>
      <c r="CRN2" s="84"/>
      <c r="CRO2" s="84"/>
      <c r="CRP2" s="84"/>
      <c r="CRQ2" s="84"/>
      <c r="CRR2" s="84"/>
      <c r="CRS2" s="84"/>
      <c r="CRT2" s="84"/>
      <c r="CRU2" s="84"/>
      <c r="CRV2" s="84"/>
      <c r="CRW2" s="84"/>
      <c r="CRX2" s="84"/>
      <c r="CRY2" s="84"/>
      <c r="CRZ2" s="84"/>
      <c r="CSA2" s="84"/>
      <c r="CSB2" s="84"/>
      <c r="CSC2" s="84"/>
      <c r="CSD2" s="84"/>
      <c r="CSE2" s="84"/>
      <c r="CSF2" s="84"/>
      <c r="CSG2" s="84"/>
      <c r="CSH2" s="84"/>
      <c r="CSI2" s="84"/>
      <c r="CSJ2" s="84"/>
      <c r="CSK2" s="84"/>
      <c r="CSL2" s="84"/>
      <c r="CSM2" s="84"/>
      <c r="CSN2" s="84"/>
      <c r="CSO2" s="84"/>
      <c r="CSP2" s="84"/>
      <c r="CSQ2" s="84"/>
      <c r="CSR2" s="84"/>
      <c r="CSS2" s="84"/>
      <c r="CST2" s="84"/>
      <c r="CSU2" s="84"/>
      <c r="CSV2" s="84"/>
      <c r="CSW2" s="84"/>
      <c r="CSX2" s="84"/>
      <c r="CSY2" s="84"/>
      <c r="CSZ2" s="84"/>
      <c r="CTA2" s="84"/>
      <c r="CTB2" s="84"/>
      <c r="CTC2" s="84"/>
      <c r="CTD2" s="84"/>
      <c r="CTE2" s="84"/>
      <c r="CTF2" s="84"/>
      <c r="CTG2" s="84"/>
      <c r="CTH2" s="84"/>
      <c r="CTI2" s="84"/>
      <c r="CTJ2" s="84"/>
      <c r="CTK2" s="84"/>
      <c r="CTL2" s="84"/>
      <c r="CTM2" s="84"/>
      <c r="CTN2" s="84"/>
      <c r="CTO2" s="84"/>
      <c r="CTP2" s="84"/>
      <c r="CTQ2" s="84"/>
      <c r="CTR2" s="84"/>
      <c r="CTS2" s="84"/>
      <c r="CTT2" s="84"/>
      <c r="CTU2" s="84"/>
      <c r="CTV2" s="84"/>
      <c r="CTW2" s="84"/>
      <c r="CTX2" s="84"/>
      <c r="CTY2" s="84"/>
      <c r="CTZ2" s="84"/>
      <c r="CUA2" s="84"/>
      <c r="CUB2" s="84"/>
      <c r="CUC2" s="84"/>
      <c r="CUD2" s="84"/>
      <c r="CUE2" s="84"/>
      <c r="CUF2" s="84"/>
      <c r="CUG2" s="84"/>
      <c r="CUH2" s="84"/>
      <c r="CUI2" s="84"/>
      <c r="CUJ2" s="84"/>
      <c r="CUK2" s="84"/>
      <c r="CUL2" s="84"/>
      <c r="CUM2" s="84"/>
      <c r="CUN2" s="84"/>
      <c r="CUO2" s="84"/>
      <c r="CUP2" s="84"/>
      <c r="CUQ2" s="84"/>
      <c r="CUR2" s="84"/>
      <c r="CUS2" s="84"/>
      <c r="CUT2" s="84"/>
      <c r="CUU2" s="84"/>
      <c r="CUV2" s="84"/>
      <c r="CUW2" s="84"/>
      <c r="CUX2" s="84"/>
      <c r="CUY2" s="84"/>
      <c r="CUZ2" s="84"/>
      <c r="CVA2" s="84"/>
      <c r="CVB2" s="84"/>
      <c r="CVC2" s="84"/>
      <c r="CVD2" s="84"/>
      <c r="CVE2" s="84"/>
      <c r="CVF2" s="84"/>
      <c r="CVG2" s="84"/>
      <c r="CVH2" s="84"/>
      <c r="CVI2" s="84"/>
      <c r="CVJ2" s="84"/>
      <c r="CVK2" s="84"/>
      <c r="CVL2" s="84"/>
      <c r="CVM2" s="84"/>
      <c r="CVN2" s="84"/>
      <c r="CVO2" s="84"/>
      <c r="CVP2" s="84"/>
      <c r="CVQ2" s="84"/>
      <c r="CVR2" s="84"/>
      <c r="CVS2" s="84"/>
      <c r="CVT2" s="84"/>
      <c r="CVU2" s="84"/>
      <c r="CVV2" s="84"/>
      <c r="CVW2" s="84"/>
      <c r="CVX2" s="84"/>
      <c r="CVY2" s="84"/>
      <c r="CVZ2" s="84"/>
      <c r="CWA2" s="84"/>
      <c r="CWB2" s="84"/>
      <c r="CWC2" s="84"/>
      <c r="CWD2" s="84"/>
      <c r="CWE2" s="84"/>
      <c r="CWF2" s="84"/>
      <c r="CWG2" s="84"/>
      <c r="CWH2" s="84"/>
      <c r="CWI2" s="84"/>
      <c r="CWJ2" s="84"/>
      <c r="CWK2" s="84"/>
      <c r="CWL2" s="84"/>
      <c r="CWM2" s="84"/>
      <c r="CWN2" s="84"/>
      <c r="CWO2" s="84"/>
      <c r="CWP2" s="84"/>
      <c r="CWQ2" s="84"/>
      <c r="CWR2" s="84"/>
      <c r="CWS2" s="84"/>
      <c r="CWT2" s="84"/>
      <c r="CWU2" s="84"/>
      <c r="CWV2" s="84"/>
      <c r="CWW2" s="84"/>
      <c r="CWX2" s="84"/>
      <c r="CWY2" s="84"/>
      <c r="CWZ2" s="84"/>
      <c r="CXA2" s="84"/>
      <c r="CXB2" s="84"/>
      <c r="CXC2" s="84"/>
      <c r="CXD2" s="84"/>
      <c r="CXE2" s="84"/>
      <c r="CXF2" s="84"/>
      <c r="CXG2" s="84"/>
      <c r="CXH2" s="84"/>
      <c r="CXI2" s="84"/>
      <c r="CXJ2" s="84"/>
      <c r="CXK2" s="84"/>
      <c r="CXL2" s="84"/>
      <c r="CXM2" s="84"/>
      <c r="CXN2" s="84"/>
      <c r="CXO2" s="84"/>
      <c r="CXP2" s="84"/>
      <c r="CXQ2" s="84"/>
      <c r="CXR2" s="84"/>
      <c r="CXS2" s="84"/>
      <c r="CXT2" s="84"/>
      <c r="CXU2" s="84"/>
      <c r="CXV2" s="84"/>
      <c r="CXW2" s="84"/>
      <c r="CXX2" s="84"/>
      <c r="CXY2" s="84"/>
      <c r="CXZ2" s="84"/>
      <c r="CYA2" s="84"/>
      <c r="CYB2" s="84"/>
      <c r="CYC2" s="84"/>
      <c r="CYD2" s="84"/>
      <c r="CYE2" s="84"/>
      <c r="CYF2" s="84"/>
      <c r="CYG2" s="84"/>
      <c r="CYH2" s="84"/>
      <c r="CYI2" s="84"/>
      <c r="CYJ2" s="84"/>
      <c r="CYK2" s="84"/>
      <c r="CYL2" s="84"/>
      <c r="CYM2" s="84"/>
      <c r="CYN2" s="84"/>
      <c r="CYO2" s="84"/>
      <c r="CYP2" s="84"/>
      <c r="CYQ2" s="84"/>
      <c r="CYR2" s="84"/>
      <c r="CYS2" s="84"/>
      <c r="CYT2" s="84"/>
      <c r="CYU2" s="84"/>
      <c r="CYV2" s="84"/>
      <c r="CYW2" s="84"/>
      <c r="CYX2" s="84"/>
      <c r="CYY2" s="84"/>
      <c r="CYZ2" s="84"/>
      <c r="CZA2" s="84"/>
      <c r="CZB2" s="84"/>
      <c r="CZC2" s="84"/>
      <c r="CZD2" s="84"/>
      <c r="CZE2" s="84"/>
      <c r="CZF2" s="84"/>
      <c r="CZG2" s="84"/>
      <c r="CZH2" s="84"/>
      <c r="CZI2" s="84"/>
      <c r="CZJ2" s="84"/>
      <c r="CZK2" s="84"/>
      <c r="CZL2" s="84"/>
      <c r="CZM2" s="84"/>
      <c r="CZN2" s="84"/>
      <c r="CZO2" s="84"/>
      <c r="CZP2" s="84"/>
      <c r="CZQ2" s="84"/>
      <c r="CZR2" s="84"/>
      <c r="CZS2" s="84"/>
      <c r="CZT2" s="84"/>
      <c r="CZU2" s="84"/>
      <c r="CZV2" s="84"/>
      <c r="CZW2" s="84"/>
      <c r="CZX2" s="84"/>
      <c r="CZY2" s="84"/>
      <c r="CZZ2" s="84"/>
      <c r="DAA2" s="84"/>
      <c r="DAB2" s="84"/>
      <c r="DAC2" s="84"/>
      <c r="DAD2" s="84"/>
      <c r="DAE2" s="84"/>
      <c r="DAF2" s="84"/>
      <c r="DAG2" s="84"/>
      <c r="DAH2" s="84"/>
      <c r="DAI2" s="84"/>
      <c r="DAJ2" s="84"/>
      <c r="DAK2" s="84"/>
      <c r="DAL2" s="84"/>
      <c r="DAM2" s="84"/>
      <c r="DAN2" s="84"/>
      <c r="DAO2" s="84"/>
      <c r="DAP2" s="84"/>
      <c r="DAQ2" s="84"/>
      <c r="DAR2" s="84"/>
      <c r="DAS2" s="84"/>
      <c r="DAT2" s="84"/>
      <c r="DAU2" s="84"/>
      <c r="DAV2" s="84"/>
      <c r="DAW2" s="84"/>
      <c r="DAX2" s="84"/>
      <c r="DAY2" s="84"/>
      <c r="DAZ2" s="84"/>
      <c r="DBA2" s="84"/>
      <c r="DBB2" s="84"/>
      <c r="DBC2" s="84"/>
      <c r="DBD2" s="84"/>
      <c r="DBE2" s="84"/>
      <c r="DBF2" s="84"/>
      <c r="DBG2" s="84"/>
      <c r="DBH2" s="84"/>
      <c r="DBI2" s="84"/>
      <c r="DBJ2" s="84"/>
      <c r="DBK2" s="84"/>
      <c r="DBL2" s="84"/>
      <c r="DBM2" s="84"/>
      <c r="DBN2" s="84"/>
      <c r="DBO2" s="84"/>
      <c r="DBP2" s="84"/>
      <c r="DBQ2" s="84"/>
      <c r="DBR2" s="84"/>
      <c r="DBS2" s="84"/>
      <c r="DBT2" s="84"/>
      <c r="DBU2" s="84"/>
      <c r="DBV2" s="84"/>
      <c r="DBW2" s="84"/>
      <c r="DBX2" s="84"/>
      <c r="DBY2" s="84"/>
      <c r="DBZ2" s="84"/>
      <c r="DCA2" s="84"/>
      <c r="DCB2" s="84"/>
      <c r="DCC2" s="84"/>
      <c r="DCD2" s="84"/>
      <c r="DCE2" s="84"/>
      <c r="DCF2" s="84"/>
      <c r="DCG2" s="84"/>
      <c r="DCH2" s="84"/>
      <c r="DCI2" s="84"/>
      <c r="DCJ2" s="84"/>
      <c r="DCK2" s="84"/>
      <c r="DCL2" s="84"/>
      <c r="DCM2" s="84"/>
      <c r="DCN2" s="84"/>
      <c r="DCO2" s="84"/>
      <c r="DCP2" s="84"/>
      <c r="DCQ2" s="84"/>
      <c r="DCR2" s="84"/>
      <c r="DCS2" s="84"/>
      <c r="DCT2" s="84"/>
      <c r="DCU2" s="84"/>
      <c r="DCV2" s="84"/>
      <c r="DCW2" s="84"/>
      <c r="DCX2" s="84"/>
      <c r="DCY2" s="84"/>
      <c r="DCZ2" s="84"/>
      <c r="DDA2" s="84"/>
      <c r="DDB2" s="84"/>
      <c r="DDC2" s="84"/>
      <c r="DDD2" s="84"/>
      <c r="DDE2" s="84"/>
      <c r="DDF2" s="84"/>
      <c r="DDG2" s="84"/>
      <c r="DDH2" s="84"/>
      <c r="DDI2" s="84"/>
      <c r="DDJ2" s="84"/>
      <c r="DDK2" s="84"/>
      <c r="DDL2" s="84"/>
      <c r="DDM2" s="84"/>
      <c r="DDN2" s="84"/>
      <c r="DDO2" s="84"/>
      <c r="DDP2" s="84"/>
      <c r="DDQ2" s="84"/>
      <c r="DDR2" s="84"/>
      <c r="DDS2" s="84"/>
      <c r="DDT2" s="84"/>
      <c r="DDU2" s="84"/>
      <c r="DDV2" s="84"/>
      <c r="DDW2" s="84"/>
      <c r="DDX2" s="84"/>
      <c r="DDY2" s="84"/>
      <c r="DDZ2" s="84"/>
      <c r="DEA2" s="84"/>
      <c r="DEB2" s="84"/>
      <c r="DEC2" s="84"/>
      <c r="DED2" s="84"/>
      <c r="DEE2" s="84"/>
      <c r="DEF2" s="84"/>
      <c r="DEG2" s="84"/>
      <c r="DEH2" s="84"/>
      <c r="DEI2" s="84"/>
      <c r="DEJ2" s="84"/>
      <c r="DEK2" s="84"/>
      <c r="DEL2" s="84"/>
      <c r="DEM2" s="84"/>
      <c r="DEN2" s="84"/>
      <c r="DEO2" s="84"/>
      <c r="DEP2" s="84"/>
      <c r="DEQ2" s="84"/>
      <c r="DER2" s="84"/>
      <c r="DES2" s="84"/>
      <c r="DET2" s="84"/>
      <c r="DEU2" s="84"/>
      <c r="DEV2" s="84"/>
      <c r="DEW2" s="84"/>
      <c r="DEX2" s="84"/>
      <c r="DEY2" s="84"/>
      <c r="DEZ2" s="84"/>
      <c r="DFA2" s="84"/>
      <c r="DFB2" s="84"/>
      <c r="DFC2" s="84"/>
      <c r="DFD2" s="84"/>
      <c r="DFE2" s="84"/>
      <c r="DFF2" s="84"/>
      <c r="DFG2" s="84"/>
      <c r="DFH2" s="84"/>
      <c r="DFI2" s="84"/>
      <c r="DFJ2" s="84"/>
      <c r="DFK2" s="84"/>
      <c r="DFL2" s="84"/>
      <c r="DFM2" s="84"/>
      <c r="DFN2" s="84"/>
      <c r="DFO2" s="84"/>
      <c r="DFP2" s="84"/>
      <c r="DFQ2" s="84"/>
      <c r="DFR2" s="84"/>
      <c r="DFS2" s="84"/>
      <c r="DFT2" s="84"/>
      <c r="DFU2" s="84"/>
      <c r="DFV2" s="84"/>
      <c r="DFW2" s="84"/>
      <c r="DFX2" s="84"/>
      <c r="DFY2" s="84"/>
      <c r="DFZ2" s="84"/>
      <c r="DGA2" s="84"/>
      <c r="DGB2" s="84"/>
      <c r="DGC2" s="84"/>
      <c r="DGD2" s="84"/>
      <c r="DGE2" s="84"/>
      <c r="DGF2" s="84"/>
      <c r="DGG2" s="84"/>
      <c r="DGH2" s="84"/>
      <c r="DGI2" s="84"/>
      <c r="DGJ2" s="84"/>
      <c r="DGK2" s="84"/>
      <c r="DGL2" s="84"/>
      <c r="DGM2" s="84"/>
      <c r="DGN2" s="84"/>
      <c r="DGO2" s="84"/>
      <c r="DGP2" s="84"/>
      <c r="DGQ2" s="84"/>
      <c r="DGR2" s="84"/>
      <c r="DGS2" s="84"/>
      <c r="DGT2" s="84"/>
      <c r="DGU2" s="84"/>
      <c r="DGV2" s="84"/>
      <c r="DGW2" s="84"/>
      <c r="DGX2" s="84"/>
      <c r="DGY2" s="84"/>
      <c r="DGZ2" s="84"/>
      <c r="DHA2" s="84"/>
      <c r="DHB2" s="84"/>
      <c r="DHC2" s="84"/>
      <c r="DHD2" s="84"/>
      <c r="DHE2" s="84"/>
      <c r="DHF2" s="84"/>
      <c r="DHG2" s="84"/>
      <c r="DHH2" s="84"/>
      <c r="DHI2" s="84"/>
      <c r="DHJ2" s="84"/>
      <c r="DHK2" s="84"/>
      <c r="DHL2" s="84"/>
      <c r="DHM2" s="84"/>
      <c r="DHN2" s="84"/>
      <c r="DHO2" s="84"/>
      <c r="DHP2" s="84"/>
      <c r="DHQ2" s="84"/>
      <c r="DHR2" s="84"/>
      <c r="DHS2" s="84"/>
      <c r="DHT2" s="84"/>
      <c r="DHU2" s="84"/>
      <c r="DHV2" s="84"/>
      <c r="DHW2" s="84"/>
      <c r="DHX2" s="84"/>
      <c r="DHY2" s="84"/>
      <c r="DHZ2" s="84"/>
      <c r="DIA2" s="84"/>
      <c r="DIB2" s="84"/>
      <c r="DIC2" s="84"/>
      <c r="DID2" s="84"/>
      <c r="DIE2" s="84"/>
      <c r="DIF2" s="84"/>
      <c r="DIG2" s="84"/>
      <c r="DIH2" s="84"/>
      <c r="DII2" s="84"/>
      <c r="DIJ2" s="84"/>
      <c r="DIK2" s="84"/>
      <c r="DIL2" s="84"/>
      <c r="DIM2" s="84"/>
      <c r="DIN2" s="84"/>
      <c r="DIO2" s="84"/>
      <c r="DIP2" s="84"/>
      <c r="DIQ2" s="84"/>
      <c r="DIR2" s="84"/>
      <c r="DIS2" s="84"/>
      <c r="DIT2" s="84"/>
      <c r="DIU2" s="84"/>
      <c r="DIV2" s="84"/>
      <c r="DIW2" s="84"/>
      <c r="DIX2" s="84"/>
      <c r="DIY2" s="84"/>
      <c r="DIZ2" s="84"/>
      <c r="DJA2" s="84"/>
      <c r="DJB2" s="84"/>
      <c r="DJC2" s="84"/>
      <c r="DJD2" s="84"/>
      <c r="DJE2" s="84"/>
      <c r="DJF2" s="84"/>
      <c r="DJG2" s="84"/>
      <c r="DJH2" s="84"/>
      <c r="DJI2" s="84"/>
      <c r="DJJ2" s="84"/>
      <c r="DJK2" s="84"/>
      <c r="DJL2" s="84"/>
      <c r="DJM2" s="84"/>
      <c r="DJN2" s="84"/>
      <c r="DJO2" s="84"/>
      <c r="DJP2" s="84"/>
      <c r="DJQ2" s="84"/>
      <c r="DJR2" s="84"/>
      <c r="DJS2" s="84"/>
      <c r="DJT2" s="84"/>
      <c r="DJU2" s="84"/>
      <c r="DJV2" s="84"/>
      <c r="DJW2" s="84"/>
      <c r="DJX2" s="84"/>
      <c r="DJY2" s="84"/>
      <c r="DJZ2" s="84"/>
      <c r="DKA2" s="84"/>
      <c r="DKB2" s="84"/>
      <c r="DKC2" s="84"/>
      <c r="DKD2" s="84"/>
      <c r="DKE2" s="84"/>
      <c r="DKF2" s="84"/>
      <c r="DKG2" s="84"/>
      <c r="DKH2" s="84"/>
      <c r="DKI2" s="84"/>
      <c r="DKJ2" s="84"/>
      <c r="DKK2" s="84"/>
      <c r="DKL2" s="84"/>
      <c r="DKM2" s="84"/>
      <c r="DKN2" s="84"/>
      <c r="DKO2" s="84"/>
      <c r="DKP2" s="84"/>
      <c r="DKQ2" s="84"/>
      <c r="DKR2" s="84"/>
      <c r="DKS2" s="84"/>
      <c r="DKT2" s="84"/>
      <c r="DKU2" s="84"/>
      <c r="DKV2" s="84"/>
      <c r="DKW2" s="84"/>
      <c r="DKX2" s="84"/>
      <c r="DKY2" s="84"/>
      <c r="DKZ2" s="84"/>
      <c r="DLA2" s="84"/>
      <c r="DLB2" s="84"/>
      <c r="DLC2" s="84"/>
      <c r="DLD2" s="84"/>
      <c r="DLE2" s="84"/>
      <c r="DLF2" s="84"/>
      <c r="DLG2" s="84"/>
      <c r="DLH2" s="84"/>
      <c r="DLI2" s="84"/>
      <c r="DLJ2" s="84"/>
      <c r="DLK2" s="84"/>
      <c r="DLL2" s="84"/>
      <c r="DLM2" s="84"/>
      <c r="DLN2" s="84"/>
      <c r="DLO2" s="84"/>
      <c r="DLP2" s="84"/>
      <c r="DLQ2" s="84"/>
      <c r="DLR2" s="84"/>
      <c r="DLS2" s="84"/>
      <c r="DLT2" s="84"/>
      <c r="DLU2" s="84"/>
      <c r="DLV2" s="84"/>
      <c r="DLW2" s="84"/>
      <c r="DLX2" s="84"/>
      <c r="DLY2" s="84"/>
      <c r="DLZ2" s="84"/>
      <c r="DMA2" s="84"/>
      <c r="DMB2" s="84"/>
      <c r="DMC2" s="84"/>
      <c r="DMD2" s="84"/>
      <c r="DME2" s="84"/>
      <c r="DMF2" s="84"/>
      <c r="DMG2" s="84"/>
      <c r="DMH2" s="84"/>
      <c r="DMI2" s="84"/>
      <c r="DMJ2" s="84"/>
      <c r="DMK2" s="84"/>
      <c r="DML2" s="84"/>
      <c r="DMM2" s="84"/>
      <c r="DMN2" s="84"/>
      <c r="DMO2" s="84"/>
      <c r="DMP2" s="84"/>
      <c r="DMQ2" s="84"/>
      <c r="DMR2" s="84"/>
      <c r="DMS2" s="84"/>
      <c r="DMT2" s="84"/>
      <c r="DMU2" s="84"/>
      <c r="DMV2" s="84"/>
      <c r="DMW2" s="84"/>
      <c r="DMX2" s="84"/>
      <c r="DMY2" s="84"/>
      <c r="DMZ2" s="84"/>
      <c r="DNA2" s="84"/>
      <c r="DNB2" s="84"/>
      <c r="DNC2" s="84"/>
      <c r="DND2" s="84"/>
      <c r="DNE2" s="84"/>
      <c r="DNF2" s="84"/>
      <c r="DNG2" s="84"/>
      <c r="DNH2" s="84"/>
      <c r="DNI2" s="84"/>
      <c r="DNJ2" s="84"/>
      <c r="DNK2" s="84"/>
      <c r="DNL2" s="84"/>
      <c r="DNM2" s="84"/>
      <c r="DNN2" s="84"/>
      <c r="DNO2" s="84"/>
      <c r="DNP2" s="84"/>
      <c r="DNQ2" s="84"/>
      <c r="DNR2" s="84"/>
      <c r="DNS2" s="84"/>
      <c r="DNT2" s="84"/>
      <c r="DNU2" s="84"/>
      <c r="DNV2" s="84"/>
      <c r="DNW2" s="84"/>
      <c r="DNX2" s="84"/>
      <c r="DNY2" s="84"/>
      <c r="DNZ2" s="84"/>
      <c r="DOA2" s="84"/>
      <c r="DOB2" s="84"/>
      <c r="DOC2" s="84"/>
      <c r="DOD2" s="84"/>
      <c r="DOE2" s="84"/>
      <c r="DOF2" s="84"/>
      <c r="DOG2" s="84"/>
      <c r="DOH2" s="84"/>
      <c r="DOI2" s="84"/>
      <c r="DOJ2" s="84"/>
      <c r="DOK2" s="84"/>
      <c r="DOL2" s="84"/>
      <c r="DOM2" s="84"/>
      <c r="DON2" s="84"/>
      <c r="DOO2" s="84"/>
      <c r="DOP2" s="84"/>
      <c r="DOQ2" s="84"/>
      <c r="DOR2" s="84"/>
      <c r="DOS2" s="84"/>
      <c r="DOT2" s="84"/>
      <c r="DOU2" s="84"/>
      <c r="DOV2" s="84"/>
      <c r="DOW2" s="84"/>
      <c r="DOX2" s="84"/>
      <c r="DOY2" s="84"/>
      <c r="DOZ2" s="84"/>
      <c r="DPA2" s="84"/>
      <c r="DPB2" s="84"/>
      <c r="DPC2" s="84"/>
      <c r="DPD2" s="84"/>
      <c r="DPE2" s="84"/>
      <c r="DPF2" s="84"/>
      <c r="DPG2" s="84"/>
      <c r="DPH2" s="84"/>
      <c r="DPI2" s="84"/>
      <c r="DPJ2" s="84"/>
      <c r="DPK2" s="84"/>
      <c r="DPL2" s="84"/>
      <c r="DPM2" s="84"/>
      <c r="DPN2" s="84"/>
      <c r="DPO2" s="84"/>
      <c r="DPP2" s="84"/>
      <c r="DPQ2" s="84"/>
      <c r="DPR2" s="84"/>
      <c r="DPS2" s="84"/>
      <c r="DPT2" s="84"/>
      <c r="DPU2" s="84"/>
      <c r="DPV2" s="84"/>
      <c r="DPW2" s="84"/>
      <c r="DPX2" s="84"/>
      <c r="DPY2" s="84"/>
      <c r="DPZ2" s="84"/>
      <c r="DQA2" s="84"/>
      <c r="DQB2" s="84"/>
      <c r="DQC2" s="84"/>
      <c r="DQD2" s="84"/>
      <c r="DQE2" s="84"/>
      <c r="DQF2" s="84"/>
      <c r="DQG2" s="84"/>
      <c r="DQH2" s="84"/>
      <c r="DQI2" s="84"/>
      <c r="DQJ2" s="84"/>
      <c r="DQK2" s="84"/>
      <c r="DQL2" s="84"/>
      <c r="DQM2" s="84"/>
      <c r="DQN2" s="84"/>
      <c r="DQO2" s="84"/>
      <c r="DQP2" s="84"/>
      <c r="DQQ2" s="84"/>
      <c r="DQR2" s="84"/>
      <c r="DQS2" s="84"/>
      <c r="DQT2" s="84"/>
      <c r="DQU2" s="84"/>
      <c r="DQV2" s="84"/>
      <c r="DQW2" s="84"/>
      <c r="DQX2" s="84"/>
      <c r="DQY2" s="84"/>
      <c r="DQZ2" s="84"/>
      <c r="DRA2" s="84"/>
      <c r="DRB2" s="84"/>
      <c r="DRC2" s="84"/>
      <c r="DRD2" s="84"/>
      <c r="DRE2" s="84"/>
      <c r="DRF2" s="84"/>
      <c r="DRG2" s="84"/>
      <c r="DRH2" s="84"/>
      <c r="DRI2" s="84"/>
      <c r="DRJ2" s="84"/>
      <c r="DRK2" s="84"/>
      <c r="DRL2" s="84"/>
      <c r="DRM2" s="84"/>
      <c r="DRN2" s="84"/>
      <c r="DRO2" s="84"/>
      <c r="DRP2" s="84"/>
      <c r="DRQ2" s="84"/>
      <c r="DRR2" s="84"/>
      <c r="DRS2" s="84"/>
      <c r="DRT2" s="84"/>
      <c r="DRU2" s="84"/>
      <c r="DRV2" s="84"/>
      <c r="DRW2" s="84"/>
      <c r="DRX2" s="84"/>
      <c r="DRY2" s="84"/>
      <c r="DRZ2" s="84"/>
      <c r="DSA2" s="84"/>
      <c r="DSB2" s="84"/>
      <c r="DSC2" s="84"/>
      <c r="DSD2" s="84"/>
      <c r="DSE2" s="84"/>
      <c r="DSF2" s="84"/>
      <c r="DSG2" s="84"/>
      <c r="DSH2" s="84"/>
      <c r="DSI2" s="84"/>
      <c r="DSJ2" s="84"/>
      <c r="DSK2" s="84"/>
      <c r="DSL2" s="84"/>
      <c r="DSM2" s="84"/>
      <c r="DSN2" s="84"/>
      <c r="DSO2" s="84"/>
      <c r="DSP2" s="84"/>
      <c r="DSQ2" s="84"/>
      <c r="DSR2" s="84"/>
      <c r="DSS2" s="84"/>
      <c r="DST2" s="84"/>
      <c r="DSU2" s="84"/>
      <c r="DSV2" s="84"/>
      <c r="DSW2" s="84"/>
      <c r="DSX2" s="84"/>
      <c r="DSY2" s="84"/>
      <c r="DSZ2" s="84"/>
      <c r="DTA2" s="84"/>
      <c r="DTB2" s="84"/>
      <c r="DTC2" s="84"/>
      <c r="DTD2" s="84"/>
      <c r="DTE2" s="84"/>
      <c r="DTF2" s="84"/>
      <c r="DTG2" s="84"/>
      <c r="DTH2" s="84"/>
      <c r="DTI2" s="84"/>
      <c r="DTJ2" s="84"/>
      <c r="DTK2" s="84"/>
      <c r="DTL2" s="84"/>
      <c r="DTM2" s="84"/>
      <c r="DTN2" s="84"/>
      <c r="DTO2" s="84"/>
      <c r="DTP2" s="84"/>
      <c r="DTQ2" s="84"/>
      <c r="DTR2" s="84"/>
      <c r="DTS2" s="84"/>
      <c r="DTT2" s="84"/>
      <c r="DTU2" s="84"/>
      <c r="DTV2" s="84"/>
      <c r="DTW2" s="84"/>
      <c r="DTX2" s="84"/>
      <c r="DTY2" s="84"/>
      <c r="DTZ2" s="84"/>
      <c r="DUA2" s="84"/>
      <c r="DUB2" s="84"/>
      <c r="DUC2" s="84"/>
      <c r="DUD2" s="84"/>
      <c r="DUE2" s="84"/>
      <c r="DUF2" s="84"/>
      <c r="DUG2" s="84"/>
      <c r="DUH2" s="84"/>
      <c r="DUI2" s="84"/>
      <c r="DUJ2" s="84"/>
      <c r="DUK2" s="84"/>
      <c r="DUL2" s="84"/>
      <c r="DUM2" s="84"/>
      <c r="DUN2" s="84"/>
      <c r="DUO2" s="84"/>
      <c r="DUP2" s="84"/>
      <c r="DUQ2" s="84"/>
      <c r="DUR2" s="84"/>
      <c r="DUS2" s="84"/>
      <c r="DUT2" s="84"/>
      <c r="DUU2" s="84"/>
      <c r="DUV2" s="84"/>
      <c r="DUW2" s="84"/>
      <c r="DUX2" s="84"/>
      <c r="DUY2" s="84"/>
      <c r="DUZ2" s="84"/>
      <c r="DVA2" s="84"/>
      <c r="DVB2" s="84"/>
      <c r="DVC2" s="84"/>
      <c r="DVD2" s="84"/>
      <c r="DVE2" s="84"/>
      <c r="DVF2" s="84"/>
      <c r="DVG2" s="84"/>
      <c r="DVH2" s="84"/>
      <c r="DVI2" s="84"/>
      <c r="DVJ2" s="84"/>
      <c r="DVK2" s="84"/>
      <c r="DVL2" s="84"/>
      <c r="DVM2" s="84"/>
      <c r="DVN2" s="84"/>
      <c r="DVO2" s="84"/>
      <c r="DVP2" s="84"/>
      <c r="DVQ2" s="84"/>
      <c r="DVR2" s="84"/>
      <c r="DVS2" s="84"/>
      <c r="DVT2" s="84"/>
      <c r="DVU2" s="84"/>
      <c r="DVV2" s="84"/>
      <c r="DVW2" s="84"/>
      <c r="DVX2" s="84"/>
      <c r="DVY2" s="84"/>
      <c r="DVZ2" s="84"/>
      <c r="DWA2" s="84"/>
      <c r="DWB2" s="84"/>
      <c r="DWC2" s="84"/>
      <c r="DWD2" s="84"/>
      <c r="DWE2" s="84"/>
      <c r="DWF2" s="84"/>
      <c r="DWG2" s="84"/>
      <c r="DWH2" s="84"/>
      <c r="DWI2" s="84"/>
      <c r="DWJ2" s="84"/>
      <c r="DWK2" s="84"/>
      <c r="DWL2" s="84"/>
      <c r="DWM2" s="84"/>
      <c r="DWN2" s="84"/>
      <c r="DWO2" s="84"/>
      <c r="DWP2" s="84"/>
      <c r="DWQ2" s="84"/>
      <c r="DWR2" s="84"/>
      <c r="DWS2" s="84"/>
      <c r="DWT2" s="84"/>
      <c r="DWU2" s="84"/>
      <c r="DWV2" s="84"/>
      <c r="DWW2" s="84"/>
      <c r="DWX2" s="84"/>
      <c r="DWY2" s="84"/>
      <c r="DWZ2" s="84"/>
      <c r="DXA2" s="84"/>
      <c r="DXB2" s="84"/>
      <c r="DXC2" s="84"/>
      <c r="DXD2" s="84"/>
      <c r="DXE2" s="84"/>
      <c r="DXF2" s="84"/>
      <c r="DXG2" s="84"/>
      <c r="DXH2" s="84"/>
      <c r="DXI2" s="84"/>
      <c r="DXJ2" s="84"/>
      <c r="DXK2" s="84"/>
      <c r="DXL2" s="84"/>
      <c r="DXM2" s="84"/>
      <c r="DXN2" s="84"/>
      <c r="DXO2" s="84"/>
      <c r="DXP2" s="84"/>
      <c r="DXQ2" s="84"/>
      <c r="DXR2" s="84"/>
      <c r="DXS2" s="84"/>
      <c r="DXT2" s="84"/>
      <c r="DXU2" s="84"/>
      <c r="DXV2" s="84"/>
      <c r="DXW2" s="84"/>
      <c r="DXX2" s="84"/>
      <c r="DXY2" s="84"/>
      <c r="DXZ2" s="84"/>
      <c r="DYA2" s="84"/>
      <c r="DYB2" s="84"/>
      <c r="DYC2" s="84"/>
      <c r="DYD2" s="84"/>
      <c r="DYE2" s="84"/>
      <c r="DYF2" s="84"/>
      <c r="DYG2" s="84"/>
      <c r="DYH2" s="84"/>
      <c r="DYI2" s="84"/>
      <c r="DYJ2" s="84"/>
      <c r="DYK2" s="84"/>
      <c r="DYL2" s="84"/>
      <c r="DYM2" s="84"/>
      <c r="DYN2" s="84"/>
      <c r="DYO2" s="84"/>
      <c r="DYP2" s="84"/>
      <c r="DYQ2" s="84"/>
      <c r="DYR2" s="84"/>
      <c r="DYS2" s="84"/>
      <c r="DYT2" s="84"/>
      <c r="DYU2" s="84"/>
      <c r="DYV2" s="84"/>
      <c r="DYW2" s="84"/>
      <c r="DYX2" s="84"/>
      <c r="DYY2" s="84"/>
      <c r="DYZ2" s="84"/>
      <c r="DZA2" s="84"/>
      <c r="DZB2" s="84"/>
      <c r="DZC2" s="84"/>
      <c r="DZD2" s="84"/>
      <c r="DZE2" s="84"/>
      <c r="DZF2" s="84"/>
      <c r="DZG2" s="84"/>
      <c r="DZH2" s="84"/>
      <c r="DZI2" s="84"/>
      <c r="DZJ2" s="84"/>
      <c r="DZK2" s="84"/>
      <c r="DZL2" s="84"/>
      <c r="DZM2" s="84"/>
      <c r="DZN2" s="84"/>
      <c r="DZO2" s="84"/>
      <c r="DZP2" s="84"/>
      <c r="DZQ2" s="84"/>
      <c r="DZR2" s="84"/>
      <c r="DZS2" s="84"/>
      <c r="DZT2" s="84"/>
      <c r="DZU2" s="84"/>
      <c r="DZV2" s="84"/>
      <c r="DZW2" s="84"/>
      <c r="DZX2" s="84"/>
      <c r="DZY2" s="84"/>
      <c r="DZZ2" s="84"/>
      <c r="EAA2" s="84"/>
      <c r="EAB2" s="84"/>
      <c r="EAC2" s="84"/>
      <c r="EAD2" s="84"/>
      <c r="EAE2" s="84"/>
      <c r="EAF2" s="84"/>
      <c r="EAG2" s="84"/>
      <c r="EAH2" s="84"/>
      <c r="EAI2" s="84"/>
      <c r="EAJ2" s="84"/>
      <c r="EAK2" s="84"/>
      <c r="EAL2" s="84"/>
      <c r="EAM2" s="84"/>
      <c r="EAN2" s="84"/>
      <c r="EAO2" s="84"/>
      <c r="EAP2" s="84"/>
      <c r="EAQ2" s="84"/>
      <c r="EAR2" s="84"/>
      <c r="EAS2" s="84"/>
      <c r="EAT2" s="84"/>
      <c r="EAU2" s="84"/>
      <c r="EAV2" s="84"/>
      <c r="EAW2" s="84"/>
      <c r="EAX2" s="84"/>
      <c r="EAY2" s="84"/>
      <c r="EAZ2" s="84"/>
      <c r="EBA2" s="84"/>
      <c r="EBB2" s="84"/>
      <c r="EBC2" s="84"/>
      <c r="EBD2" s="84"/>
      <c r="EBE2" s="84"/>
      <c r="EBF2" s="84"/>
      <c r="EBG2" s="84"/>
      <c r="EBH2" s="84"/>
      <c r="EBI2" s="84"/>
      <c r="EBJ2" s="84"/>
      <c r="EBK2" s="84"/>
      <c r="EBL2" s="84"/>
      <c r="EBM2" s="84"/>
      <c r="EBN2" s="84"/>
      <c r="EBO2" s="84"/>
      <c r="EBP2" s="84"/>
      <c r="EBQ2" s="84"/>
      <c r="EBR2" s="84"/>
      <c r="EBS2" s="84"/>
      <c r="EBT2" s="84"/>
      <c r="EBU2" s="84"/>
      <c r="EBV2" s="84"/>
      <c r="EBW2" s="84"/>
      <c r="EBX2" s="84"/>
      <c r="EBY2" s="84"/>
      <c r="EBZ2" s="84"/>
      <c r="ECA2" s="84"/>
      <c r="ECB2" s="84"/>
      <c r="ECC2" s="84"/>
      <c r="ECD2" s="84"/>
      <c r="ECE2" s="84"/>
      <c r="ECF2" s="84"/>
      <c r="ECG2" s="84"/>
      <c r="ECH2" s="84"/>
      <c r="ECI2" s="84"/>
      <c r="ECJ2" s="84"/>
      <c r="ECK2" s="84"/>
      <c r="ECL2" s="84"/>
      <c r="ECM2" s="84"/>
      <c r="ECN2" s="84"/>
      <c r="ECO2" s="84"/>
      <c r="ECP2" s="84"/>
      <c r="ECQ2" s="84"/>
      <c r="ECR2" s="84"/>
      <c r="ECS2" s="84"/>
      <c r="ECT2" s="84"/>
      <c r="ECU2" s="84"/>
      <c r="ECV2" s="84"/>
      <c r="ECW2" s="84"/>
      <c r="ECX2" s="84"/>
      <c r="ECY2" s="84"/>
      <c r="ECZ2" s="84"/>
      <c r="EDA2" s="84"/>
      <c r="EDB2" s="84"/>
      <c r="EDC2" s="84"/>
      <c r="EDD2" s="84"/>
      <c r="EDE2" s="84"/>
      <c r="EDF2" s="84"/>
      <c r="EDG2" s="84"/>
      <c r="EDH2" s="84"/>
      <c r="EDI2" s="84"/>
      <c r="EDJ2" s="84"/>
      <c r="EDK2" s="84"/>
      <c r="EDL2" s="84"/>
      <c r="EDM2" s="84"/>
      <c r="EDN2" s="84"/>
      <c r="EDO2" s="84"/>
      <c r="EDP2" s="84"/>
      <c r="EDQ2" s="84"/>
      <c r="EDR2" s="84"/>
      <c r="EDS2" s="84"/>
      <c r="EDT2" s="84"/>
      <c r="EDU2" s="84"/>
      <c r="EDV2" s="84"/>
      <c r="EDW2" s="84"/>
      <c r="EDX2" s="84"/>
      <c r="EDY2" s="84"/>
      <c r="EDZ2" s="84"/>
      <c r="EEA2" s="84"/>
      <c r="EEB2" s="84"/>
      <c r="EEC2" s="84"/>
      <c r="EED2" s="84"/>
      <c r="EEE2" s="84"/>
      <c r="EEF2" s="84"/>
      <c r="EEG2" s="84"/>
      <c r="EEH2" s="84"/>
      <c r="EEI2" s="84"/>
      <c r="EEJ2" s="84"/>
      <c r="EEK2" s="84"/>
      <c r="EEL2" s="84"/>
      <c r="EEM2" s="84"/>
      <c r="EEN2" s="84"/>
      <c r="EEO2" s="84"/>
      <c r="EEP2" s="84"/>
      <c r="EEQ2" s="84"/>
      <c r="EER2" s="84"/>
      <c r="EES2" s="84"/>
      <c r="EET2" s="84"/>
      <c r="EEU2" s="84"/>
      <c r="EEV2" s="84"/>
      <c r="EEW2" s="84"/>
      <c r="EEX2" s="84"/>
      <c r="EEY2" s="84"/>
      <c r="EEZ2" s="84"/>
      <c r="EFA2" s="84"/>
      <c r="EFB2" s="84"/>
      <c r="EFC2" s="84"/>
      <c r="EFD2" s="84"/>
      <c r="EFE2" s="84"/>
      <c r="EFF2" s="84"/>
      <c r="EFG2" s="84"/>
      <c r="EFH2" s="84"/>
      <c r="EFI2" s="84"/>
      <c r="EFJ2" s="84"/>
      <c r="EFK2" s="84"/>
      <c r="EFL2" s="84"/>
      <c r="EFM2" s="84"/>
      <c r="EFN2" s="84"/>
      <c r="EFO2" s="84"/>
      <c r="EFP2" s="84"/>
      <c r="EFQ2" s="84"/>
      <c r="EFR2" s="84"/>
      <c r="EFS2" s="84"/>
      <c r="EFT2" s="84"/>
      <c r="EFU2" s="84"/>
      <c r="EFV2" s="84"/>
      <c r="EFW2" s="84"/>
      <c r="EFX2" s="84"/>
      <c r="EFY2" s="84"/>
      <c r="EFZ2" s="84"/>
      <c r="EGA2" s="84"/>
      <c r="EGB2" s="84"/>
      <c r="EGC2" s="84"/>
      <c r="EGD2" s="84"/>
      <c r="EGE2" s="84"/>
      <c r="EGF2" s="84"/>
      <c r="EGG2" s="84"/>
      <c r="EGH2" s="84"/>
      <c r="EGI2" s="84"/>
      <c r="EGJ2" s="84"/>
      <c r="EGK2" s="84"/>
      <c r="EGL2" s="84"/>
      <c r="EGM2" s="84"/>
      <c r="EGN2" s="84"/>
      <c r="EGO2" s="84"/>
      <c r="EGP2" s="84"/>
      <c r="EGQ2" s="84"/>
      <c r="EGR2" s="84"/>
      <c r="EGS2" s="84"/>
      <c r="EGT2" s="84"/>
      <c r="EGU2" s="84"/>
      <c r="EGV2" s="84"/>
      <c r="EGW2" s="84"/>
      <c r="EGX2" s="84"/>
      <c r="EGY2" s="84"/>
      <c r="EGZ2" s="84"/>
      <c r="EHA2" s="84"/>
      <c r="EHB2" s="84"/>
      <c r="EHC2" s="84"/>
      <c r="EHD2" s="84"/>
      <c r="EHE2" s="84"/>
      <c r="EHF2" s="84"/>
      <c r="EHG2" s="84"/>
      <c r="EHH2" s="84"/>
      <c r="EHI2" s="84"/>
      <c r="EHJ2" s="84"/>
      <c r="EHK2" s="84"/>
      <c r="EHL2" s="84"/>
      <c r="EHM2" s="84"/>
      <c r="EHN2" s="84"/>
      <c r="EHO2" s="84"/>
      <c r="EHP2" s="84"/>
      <c r="EHQ2" s="84"/>
      <c r="EHR2" s="84"/>
      <c r="EHS2" s="84"/>
      <c r="EHT2" s="84"/>
      <c r="EHU2" s="84"/>
      <c r="EHV2" s="84"/>
      <c r="EHW2" s="84"/>
      <c r="EHX2" s="84"/>
      <c r="EHY2" s="84"/>
      <c r="EHZ2" s="84"/>
      <c r="EIA2" s="84"/>
      <c r="EIB2" s="84"/>
      <c r="EIC2" s="84"/>
      <c r="EID2" s="84"/>
      <c r="EIE2" s="84"/>
      <c r="EIF2" s="84"/>
      <c r="EIG2" s="84"/>
      <c r="EIH2" s="84"/>
      <c r="EII2" s="84"/>
      <c r="EIJ2" s="84"/>
      <c r="EIK2" s="84"/>
      <c r="EIL2" s="84"/>
      <c r="EIM2" s="84"/>
      <c r="EIN2" s="84"/>
      <c r="EIO2" s="84"/>
      <c r="EIP2" s="84"/>
      <c r="EIQ2" s="84"/>
      <c r="EIR2" s="84"/>
      <c r="EIS2" s="84"/>
      <c r="EIT2" s="84"/>
      <c r="EIU2" s="84"/>
      <c r="EIV2" s="84"/>
      <c r="EIW2" s="84"/>
      <c r="EIX2" s="84"/>
      <c r="EIY2" s="84"/>
      <c r="EIZ2" s="84"/>
      <c r="EJA2" s="84"/>
      <c r="EJB2" s="84"/>
      <c r="EJC2" s="84"/>
      <c r="EJD2" s="84"/>
      <c r="EJE2" s="84"/>
      <c r="EJF2" s="84"/>
      <c r="EJG2" s="84"/>
      <c r="EJH2" s="84"/>
      <c r="EJI2" s="84"/>
      <c r="EJJ2" s="84"/>
      <c r="EJK2" s="84"/>
      <c r="EJL2" s="84"/>
      <c r="EJM2" s="84"/>
      <c r="EJN2" s="84"/>
      <c r="EJO2" s="84"/>
      <c r="EJP2" s="84"/>
      <c r="EJQ2" s="84"/>
      <c r="EJR2" s="84"/>
      <c r="EJS2" s="84"/>
      <c r="EJT2" s="84"/>
      <c r="EJU2" s="84"/>
      <c r="EJV2" s="84"/>
      <c r="EJW2" s="84"/>
      <c r="EJX2" s="84"/>
      <c r="EJY2" s="84"/>
      <c r="EJZ2" s="84"/>
      <c r="EKA2" s="84"/>
      <c r="EKB2" s="84"/>
      <c r="EKC2" s="84"/>
      <c r="EKD2" s="84"/>
      <c r="EKE2" s="84"/>
      <c r="EKF2" s="84"/>
      <c r="EKG2" s="84"/>
      <c r="EKH2" s="84"/>
      <c r="EKI2" s="84"/>
      <c r="EKJ2" s="84"/>
      <c r="EKK2" s="84"/>
      <c r="EKL2" s="84"/>
      <c r="EKM2" s="84"/>
      <c r="EKN2" s="84"/>
      <c r="EKO2" s="84"/>
      <c r="EKP2" s="84"/>
      <c r="EKQ2" s="84"/>
      <c r="EKR2" s="84"/>
      <c r="EKS2" s="84"/>
      <c r="EKT2" s="84"/>
      <c r="EKU2" s="84"/>
      <c r="EKV2" s="84"/>
      <c r="EKW2" s="84"/>
      <c r="EKX2" s="84"/>
      <c r="EKY2" s="84"/>
      <c r="EKZ2" s="84"/>
      <c r="ELA2" s="84"/>
      <c r="ELB2" s="84"/>
      <c r="ELC2" s="84"/>
      <c r="ELD2" s="84"/>
      <c r="ELE2" s="84"/>
      <c r="ELF2" s="84"/>
      <c r="ELG2" s="84"/>
      <c r="ELH2" s="84"/>
      <c r="ELI2" s="84"/>
      <c r="ELJ2" s="84"/>
      <c r="ELK2" s="84"/>
      <c r="ELL2" s="84"/>
      <c r="ELM2" s="84"/>
      <c r="ELN2" s="84"/>
      <c r="ELO2" s="84"/>
      <c r="ELP2" s="84"/>
      <c r="ELQ2" s="84"/>
      <c r="ELR2" s="84"/>
      <c r="ELS2" s="84"/>
      <c r="ELT2" s="84"/>
      <c r="ELU2" s="84"/>
      <c r="ELV2" s="84"/>
      <c r="ELW2" s="84"/>
      <c r="ELX2" s="84"/>
      <c r="ELY2" s="84"/>
      <c r="ELZ2" s="84"/>
      <c r="EMA2" s="84"/>
      <c r="EMB2" s="84"/>
      <c r="EMC2" s="84"/>
      <c r="EMD2" s="84"/>
      <c r="EME2" s="84"/>
      <c r="EMF2" s="84"/>
      <c r="EMG2" s="84"/>
      <c r="EMH2" s="84"/>
      <c r="EMI2" s="84"/>
      <c r="EMJ2" s="84"/>
      <c r="EMK2" s="84"/>
      <c r="EML2" s="84"/>
      <c r="EMM2" s="84"/>
      <c r="EMN2" s="84"/>
      <c r="EMO2" s="84"/>
      <c r="EMP2" s="84"/>
      <c r="EMQ2" s="84"/>
      <c r="EMR2" s="84"/>
      <c r="EMS2" s="84"/>
      <c r="EMT2" s="84"/>
      <c r="EMU2" s="84"/>
      <c r="EMV2" s="84"/>
      <c r="EMW2" s="84"/>
      <c r="EMX2" s="84"/>
      <c r="EMY2" s="84"/>
      <c r="EMZ2" s="84"/>
      <c r="ENA2" s="84"/>
      <c r="ENB2" s="84"/>
      <c r="ENC2" s="84"/>
      <c r="END2" s="84"/>
      <c r="ENE2" s="84"/>
      <c r="ENF2" s="84"/>
      <c r="ENG2" s="84"/>
      <c r="ENH2" s="84"/>
      <c r="ENI2" s="84"/>
      <c r="ENJ2" s="84"/>
      <c r="ENK2" s="84"/>
      <c r="ENL2" s="84"/>
      <c r="ENM2" s="84"/>
      <c r="ENN2" s="84"/>
      <c r="ENO2" s="84"/>
      <c r="ENP2" s="84"/>
      <c r="ENQ2" s="84"/>
      <c r="ENR2" s="84"/>
      <c r="ENS2" s="84"/>
      <c r="ENT2" s="84"/>
      <c r="ENU2" s="84"/>
      <c r="ENV2" s="84"/>
      <c r="ENW2" s="84"/>
      <c r="ENX2" s="84"/>
      <c r="ENY2" s="84"/>
      <c r="ENZ2" s="84"/>
      <c r="EOA2" s="84"/>
      <c r="EOB2" s="84"/>
      <c r="EOC2" s="84"/>
      <c r="EOD2" s="84"/>
      <c r="EOE2" s="84"/>
      <c r="EOF2" s="84"/>
      <c r="EOG2" s="84"/>
      <c r="EOH2" s="84"/>
      <c r="EOI2" s="84"/>
      <c r="EOJ2" s="84"/>
      <c r="EOK2" s="84"/>
      <c r="EOL2" s="84"/>
      <c r="EOM2" s="84"/>
      <c r="EON2" s="84"/>
      <c r="EOO2" s="84"/>
      <c r="EOP2" s="84"/>
      <c r="EOQ2" s="84"/>
      <c r="EOR2" s="84"/>
      <c r="EOS2" s="84"/>
      <c r="EOT2" s="84"/>
      <c r="EOU2" s="84"/>
      <c r="EOV2" s="84"/>
      <c r="EOW2" s="84"/>
      <c r="EOX2" s="84"/>
      <c r="EOY2" s="84"/>
      <c r="EOZ2" s="84"/>
      <c r="EPA2" s="84"/>
      <c r="EPB2" s="84"/>
      <c r="EPC2" s="84"/>
      <c r="EPD2" s="84"/>
      <c r="EPE2" s="84"/>
      <c r="EPF2" s="84"/>
      <c r="EPG2" s="84"/>
      <c r="EPH2" s="84"/>
      <c r="EPI2" s="84"/>
      <c r="EPJ2" s="84"/>
      <c r="EPK2" s="84"/>
      <c r="EPL2" s="84"/>
      <c r="EPM2" s="84"/>
      <c r="EPN2" s="84"/>
      <c r="EPO2" s="84"/>
      <c r="EPP2" s="84"/>
      <c r="EPQ2" s="84"/>
      <c r="EPR2" s="84"/>
      <c r="EPS2" s="84"/>
      <c r="EPT2" s="84"/>
      <c r="EPU2" s="84"/>
      <c r="EPV2" s="84"/>
      <c r="EPW2" s="84"/>
      <c r="EPX2" s="84"/>
      <c r="EPY2" s="84"/>
      <c r="EPZ2" s="84"/>
      <c r="EQA2" s="84"/>
      <c r="EQB2" s="84"/>
      <c r="EQC2" s="84"/>
      <c r="EQD2" s="84"/>
      <c r="EQE2" s="84"/>
      <c r="EQF2" s="84"/>
      <c r="EQG2" s="84"/>
      <c r="EQH2" s="84"/>
      <c r="EQI2" s="84"/>
      <c r="EQJ2" s="84"/>
      <c r="EQK2" s="84"/>
      <c r="EQL2" s="84"/>
      <c r="EQM2" s="84"/>
      <c r="EQN2" s="84"/>
      <c r="EQO2" s="84"/>
      <c r="EQP2" s="84"/>
      <c r="EQQ2" s="84"/>
      <c r="EQR2" s="84"/>
      <c r="EQS2" s="84"/>
      <c r="EQT2" s="84"/>
      <c r="EQU2" s="84"/>
      <c r="EQV2" s="84"/>
      <c r="EQW2" s="84"/>
      <c r="EQX2" s="84"/>
      <c r="EQY2" s="84"/>
      <c r="EQZ2" s="84"/>
      <c r="ERA2" s="84"/>
      <c r="ERB2" s="84"/>
      <c r="ERC2" s="84"/>
      <c r="ERD2" s="84"/>
      <c r="ERE2" s="84"/>
      <c r="ERF2" s="84"/>
      <c r="ERG2" s="84"/>
      <c r="ERH2" s="84"/>
      <c r="ERI2" s="84"/>
      <c r="ERJ2" s="84"/>
      <c r="ERK2" s="84"/>
      <c r="ERL2" s="84"/>
      <c r="ERM2" s="84"/>
      <c r="ERN2" s="84"/>
      <c r="ERO2" s="84"/>
      <c r="ERP2" s="84"/>
      <c r="ERQ2" s="84"/>
      <c r="ERR2" s="84"/>
      <c r="ERS2" s="84"/>
      <c r="ERT2" s="84"/>
      <c r="ERU2" s="84"/>
      <c r="ERV2" s="84"/>
      <c r="ERW2" s="84"/>
      <c r="ERX2" s="84"/>
      <c r="ERY2" s="84"/>
      <c r="ERZ2" s="84"/>
      <c r="ESA2" s="84"/>
      <c r="ESB2" s="84"/>
      <c r="ESC2" s="84"/>
      <c r="ESD2" s="84"/>
      <c r="ESE2" s="84"/>
      <c r="ESF2" s="84"/>
      <c r="ESG2" s="84"/>
      <c r="ESH2" s="84"/>
      <c r="ESI2" s="84"/>
      <c r="ESJ2" s="84"/>
      <c r="ESK2" s="84"/>
      <c r="ESL2" s="84"/>
      <c r="ESM2" s="84"/>
      <c r="ESN2" s="84"/>
      <c r="ESO2" s="84"/>
      <c r="ESP2" s="84"/>
      <c r="ESQ2" s="84"/>
      <c r="ESR2" s="84"/>
      <c r="ESS2" s="84"/>
      <c r="EST2" s="84"/>
      <c r="ESU2" s="84"/>
      <c r="ESV2" s="84"/>
      <c r="ESW2" s="84"/>
      <c r="ESX2" s="84"/>
      <c r="ESY2" s="84"/>
      <c r="ESZ2" s="84"/>
      <c r="ETA2" s="84"/>
      <c r="ETB2" s="84"/>
      <c r="ETC2" s="84"/>
      <c r="ETD2" s="84"/>
      <c r="ETE2" s="84"/>
      <c r="ETF2" s="84"/>
      <c r="ETG2" s="84"/>
      <c r="ETH2" s="84"/>
      <c r="ETI2" s="84"/>
      <c r="ETJ2" s="84"/>
      <c r="ETK2" s="84"/>
      <c r="ETL2" s="84"/>
      <c r="ETM2" s="84"/>
      <c r="ETN2" s="84"/>
      <c r="ETO2" s="84"/>
      <c r="ETP2" s="84"/>
      <c r="ETQ2" s="84"/>
      <c r="ETR2" s="84"/>
      <c r="ETS2" s="84"/>
      <c r="ETT2" s="84"/>
      <c r="ETU2" s="84"/>
      <c r="ETV2" s="84"/>
      <c r="ETW2" s="84"/>
      <c r="ETX2" s="84"/>
      <c r="ETY2" s="84"/>
      <c r="ETZ2" s="84"/>
      <c r="EUA2" s="84"/>
      <c r="EUB2" s="84"/>
      <c r="EUC2" s="84"/>
      <c r="EUD2" s="84"/>
      <c r="EUE2" s="84"/>
      <c r="EUF2" s="84"/>
      <c r="EUG2" s="84"/>
      <c r="EUH2" s="84"/>
      <c r="EUI2" s="84"/>
      <c r="EUJ2" s="84"/>
      <c r="EUK2" s="84"/>
      <c r="EUL2" s="84"/>
      <c r="EUM2" s="84"/>
      <c r="EUN2" s="84"/>
      <c r="EUO2" s="84"/>
      <c r="EUP2" s="84"/>
      <c r="EUQ2" s="84"/>
      <c r="EUR2" s="84"/>
      <c r="EUS2" s="84"/>
      <c r="EUT2" s="84"/>
      <c r="EUU2" s="84"/>
      <c r="EUV2" s="84"/>
      <c r="EUW2" s="84"/>
      <c r="EUX2" s="84"/>
      <c r="EUY2" s="84"/>
      <c r="EUZ2" s="84"/>
      <c r="EVA2" s="84"/>
      <c r="EVB2" s="84"/>
      <c r="EVC2" s="84"/>
      <c r="EVD2" s="84"/>
      <c r="EVE2" s="84"/>
      <c r="EVF2" s="84"/>
      <c r="EVG2" s="84"/>
      <c r="EVH2" s="84"/>
      <c r="EVI2" s="84"/>
      <c r="EVJ2" s="84"/>
      <c r="EVK2" s="84"/>
      <c r="EVL2" s="84"/>
      <c r="EVM2" s="84"/>
      <c r="EVN2" s="84"/>
      <c r="EVO2" s="84"/>
      <c r="EVP2" s="84"/>
      <c r="EVQ2" s="84"/>
      <c r="EVR2" s="84"/>
      <c r="EVS2" s="84"/>
      <c r="EVT2" s="84"/>
      <c r="EVU2" s="84"/>
      <c r="EVV2" s="84"/>
      <c r="EVW2" s="84"/>
      <c r="EVX2" s="84"/>
      <c r="EVY2" s="84"/>
      <c r="EVZ2" s="84"/>
      <c r="EWA2" s="84"/>
      <c r="EWB2" s="84"/>
      <c r="EWC2" s="84"/>
      <c r="EWD2" s="84"/>
      <c r="EWE2" s="84"/>
      <c r="EWF2" s="84"/>
      <c r="EWG2" s="84"/>
      <c r="EWH2" s="84"/>
      <c r="EWI2" s="84"/>
      <c r="EWJ2" s="84"/>
      <c r="EWK2" s="84"/>
      <c r="EWL2" s="84"/>
      <c r="EWM2" s="84"/>
      <c r="EWN2" s="84"/>
      <c r="EWO2" s="84"/>
      <c r="EWP2" s="84"/>
      <c r="EWQ2" s="84"/>
      <c r="EWR2" s="84"/>
      <c r="EWS2" s="84"/>
      <c r="EWT2" s="84"/>
      <c r="EWU2" s="84"/>
      <c r="EWV2" s="84"/>
      <c r="EWW2" s="84"/>
      <c r="EWX2" s="84"/>
      <c r="EWY2" s="84"/>
      <c r="EWZ2" s="84"/>
      <c r="EXA2" s="84"/>
      <c r="EXB2" s="84"/>
      <c r="EXC2" s="84"/>
      <c r="EXD2" s="84"/>
      <c r="EXE2" s="84"/>
      <c r="EXF2" s="84"/>
      <c r="EXG2" s="84"/>
      <c r="EXH2" s="84"/>
      <c r="EXI2" s="84"/>
      <c r="EXJ2" s="84"/>
      <c r="EXK2" s="84"/>
      <c r="EXL2" s="84"/>
      <c r="EXM2" s="84"/>
      <c r="EXN2" s="84"/>
      <c r="EXO2" s="84"/>
      <c r="EXP2" s="84"/>
      <c r="EXQ2" s="84"/>
      <c r="EXR2" s="84"/>
      <c r="EXS2" s="84"/>
      <c r="EXT2" s="84"/>
      <c r="EXU2" s="84"/>
      <c r="EXV2" s="84"/>
      <c r="EXW2" s="84"/>
      <c r="EXX2" s="84"/>
      <c r="EXY2" s="84"/>
      <c r="EXZ2" s="84"/>
      <c r="EYA2" s="84"/>
      <c r="EYB2" s="84"/>
      <c r="EYC2" s="84"/>
      <c r="EYD2" s="84"/>
      <c r="EYE2" s="84"/>
      <c r="EYF2" s="84"/>
      <c r="EYG2" s="84"/>
      <c r="EYH2" s="84"/>
      <c r="EYI2" s="84"/>
      <c r="EYJ2" s="84"/>
      <c r="EYK2" s="84"/>
      <c r="EYL2" s="84"/>
      <c r="EYM2" s="84"/>
      <c r="EYN2" s="84"/>
      <c r="EYO2" s="84"/>
      <c r="EYP2" s="84"/>
      <c r="EYQ2" s="84"/>
      <c r="EYR2" s="84"/>
      <c r="EYS2" s="84"/>
      <c r="EYT2" s="84"/>
      <c r="EYU2" s="84"/>
      <c r="EYV2" s="84"/>
      <c r="EYW2" s="84"/>
      <c r="EYX2" s="84"/>
      <c r="EYY2" s="84"/>
      <c r="EYZ2" s="84"/>
      <c r="EZA2" s="84"/>
      <c r="EZB2" s="84"/>
      <c r="EZC2" s="84"/>
      <c r="EZD2" s="84"/>
      <c r="EZE2" s="84"/>
      <c r="EZF2" s="84"/>
      <c r="EZG2" s="84"/>
      <c r="EZH2" s="84"/>
      <c r="EZI2" s="84"/>
      <c r="EZJ2" s="84"/>
      <c r="EZK2" s="84"/>
      <c r="EZL2" s="84"/>
      <c r="EZM2" s="84"/>
      <c r="EZN2" s="84"/>
      <c r="EZO2" s="84"/>
      <c r="EZP2" s="84"/>
      <c r="EZQ2" s="84"/>
      <c r="EZR2" s="84"/>
      <c r="EZS2" s="84"/>
      <c r="EZT2" s="84"/>
      <c r="EZU2" s="84"/>
      <c r="EZV2" s="84"/>
      <c r="EZW2" s="84"/>
      <c r="EZX2" s="84"/>
      <c r="EZY2" s="84"/>
      <c r="EZZ2" s="84"/>
      <c r="FAA2" s="84"/>
      <c r="FAB2" s="84"/>
      <c r="FAC2" s="84"/>
      <c r="FAD2" s="84"/>
      <c r="FAE2" s="84"/>
      <c r="FAF2" s="84"/>
      <c r="FAG2" s="84"/>
      <c r="FAH2" s="84"/>
      <c r="FAI2" s="84"/>
      <c r="FAJ2" s="84"/>
      <c r="FAK2" s="84"/>
      <c r="FAL2" s="84"/>
      <c r="FAM2" s="84"/>
      <c r="FAN2" s="84"/>
      <c r="FAO2" s="84"/>
      <c r="FAP2" s="84"/>
      <c r="FAQ2" s="84"/>
      <c r="FAR2" s="84"/>
      <c r="FAS2" s="84"/>
      <c r="FAT2" s="84"/>
      <c r="FAU2" s="84"/>
      <c r="FAV2" s="84"/>
      <c r="FAW2" s="84"/>
      <c r="FAX2" s="84"/>
      <c r="FAY2" s="84"/>
      <c r="FAZ2" s="84"/>
      <c r="FBA2" s="84"/>
      <c r="FBB2" s="84"/>
      <c r="FBC2" s="84"/>
      <c r="FBD2" s="84"/>
      <c r="FBE2" s="84"/>
      <c r="FBF2" s="84"/>
      <c r="FBG2" s="84"/>
      <c r="FBH2" s="84"/>
      <c r="FBI2" s="84"/>
      <c r="FBJ2" s="84"/>
      <c r="FBK2" s="84"/>
      <c r="FBL2" s="84"/>
      <c r="FBM2" s="84"/>
      <c r="FBN2" s="84"/>
      <c r="FBO2" s="84"/>
      <c r="FBP2" s="84"/>
      <c r="FBQ2" s="84"/>
      <c r="FBR2" s="84"/>
      <c r="FBS2" s="84"/>
      <c r="FBT2" s="84"/>
      <c r="FBU2" s="84"/>
      <c r="FBV2" s="84"/>
      <c r="FBW2" s="84"/>
      <c r="FBX2" s="84"/>
      <c r="FBY2" s="84"/>
      <c r="FBZ2" s="84"/>
      <c r="FCA2" s="84"/>
      <c r="FCB2" s="84"/>
      <c r="FCC2" s="84"/>
      <c r="FCD2" s="84"/>
      <c r="FCE2" s="84"/>
      <c r="FCF2" s="84"/>
      <c r="FCG2" s="84"/>
      <c r="FCH2" s="84"/>
      <c r="FCI2" s="84"/>
      <c r="FCJ2" s="84"/>
      <c r="FCK2" s="84"/>
      <c r="FCL2" s="84"/>
      <c r="FCM2" s="84"/>
      <c r="FCN2" s="84"/>
      <c r="FCO2" s="84"/>
      <c r="FCP2" s="84"/>
      <c r="FCQ2" s="84"/>
      <c r="FCR2" s="84"/>
      <c r="FCS2" s="84"/>
      <c r="FCT2" s="84"/>
      <c r="FCU2" s="84"/>
      <c r="FCV2" s="84"/>
      <c r="FCW2" s="84"/>
      <c r="FCX2" s="84"/>
      <c r="FCY2" s="84"/>
      <c r="FCZ2" s="84"/>
      <c r="FDA2" s="84"/>
      <c r="FDB2" s="84"/>
      <c r="FDC2" s="84"/>
      <c r="FDD2" s="84"/>
      <c r="FDE2" s="84"/>
      <c r="FDF2" s="84"/>
      <c r="FDG2" s="84"/>
      <c r="FDH2" s="84"/>
      <c r="FDI2" s="84"/>
      <c r="FDJ2" s="84"/>
      <c r="FDK2" s="84"/>
      <c r="FDL2" s="84"/>
      <c r="FDM2" s="84"/>
      <c r="FDN2" s="84"/>
      <c r="FDO2" s="84"/>
      <c r="FDP2" s="84"/>
      <c r="FDQ2" s="84"/>
      <c r="FDR2" s="84"/>
      <c r="FDS2" s="84"/>
      <c r="FDT2" s="84"/>
      <c r="FDU2" s="84"/>
      <c r="FDV2" s="84"/>
      <c r="FDW2" s="84"/>
      <c r="FDX2" s="84"/>
      <c r="FDY2" s="84"/>
      <c r="FDZ2" s="84"/>
      <c r="FEA2" s="84"/>
      <c r="FEB2" s="84"/>
      <c r="FEC2" s="84"/>
      <c r="FED2" s="84"/>
      <c r="FEE2" s="84"/>
      <c r="FEF2" s="84"/>
      <c r="FEG2" s="84"/>
      <c r="FEH2" s="84"/>
      <c r="FEI2" s="84"/>
      <c r="FEJ2" s="84"/>
      <c r="FEK2" s="84"/>
      <c r="FEL2" s="84"/>
      <c r="FEM2" s="84"/>
      <c r="FEN2" s="84"/>
      <c r="FEO2" s="84"/>
      <c r="FEP2" s="84"/>
      <c r="FEQ2" s="84"/>
      <c r="FER2" s="84"/>
      <c r="FES2" s="84"/>
      <c r="FET2" s="84"/>
      <c r="FEU2" s="84"/>
      <c r="FEV2" s="84"/>
      <c r="FEW2" s="84"/>
      <c r="FEX2" s="84"/>
      <c r="FEY2" s="84"/>
      <c r="FEZ2" s="84"/>
      <c r="FFA2" s="84"/>
      <c r="FFB2" s="84"/>
      <c r="FFC2" s="84"/>
      <c r="FFD2" s="84"/>
      <c r="FFE2" s="84"/>
      <c r="FFF2" s="84"/>
      <c r="FFG2" s="84"/>
      <c r="FFH2" s="84"/>
      <c r="FFI2" s="84"/>
      <c r="FFJ2" s="84"/>
      <c r="FFK2" s="84"/>
      <c r="FFL2" s="84"/>
      <c r="FFM2" s="84"/>
      <c r="FFN2" s="84"/>
      <c r="FFO2" s="84"/>
      <c r="FFP2" s="84"/>
      <c r="FFQ2" s="84"/>
      <c r="FFR2" s="84"/>
      <c r="FFS2" s="84"/>
      <c r="FFT2" s="84"/>
      <c r="FFU2" s="84"/>
      <c r="FFV2" s="84"/>
      <c r="FFW2" s="84"/>
      <c r="FFX2" s="84"/>
      <c r="FFY2" s="84"/>
      <c r="FFZ2" s="84"/>
      <c r="FGA2" s="84"/>
      <c r="FGB2" s="84"/>
      <c r="FGC2" s="84"/>
      <c r="FGD2" s="84"/>
      <c r="FGE2" s="84"/>
      <c r="FGF2" s="84"/>
      <c r="FGG2" s="84"/>
      <c r="FGH2" s="84"/>
      <c r="FGI2" s="84"/>
      <c r="FGJ2" s="84"/>
      <c r="FGK2" s="84"/>
      <c r="FGL2" s="84"/>
      <c r="FGM2" s="84"/>
      <c r="FGN2" s="84"/>
      <c r="FGO2" s="84"/>
      <c r="FGP2" s="84"/>
      <c r="FGQ2" s="84"/>
      <c r="FGR2" s="84"/>
      <c r="FGS2" s="84"/>
      <c r="FGT2" s="84"/>
      <c r="FGU2" s="84"/>
      <c r="FGV2" s="84"/>
      <c r="FGW2" s="84"/>
      <c r="FGX2" s="84"/>
      <c r="FGY2" s="84"/>
      <c r="FGZ2" s="84"/>
      <c r="FHA2" s="84"/>
      <c r="FHB2" s="84"/>
      <c r="FHC2" s="84"/>
      <c r="FHD2" s="84"/>
      <c r="FHE2" s="84"/>
      <c r="FHF2" s="84"/>
      <c r="FHG2" s="84"/>
      <c r="FHH2" s="84"/>
      <c r="FHI2" s="84"/>
      <c r="FHJ2" s="84"/>
      <c r="FHK2" s="84"/>
      <c r="FHL2" s="84"/>
      <c r="FHM2" s="84"/>
      <c r="FHN2" s="84"/>
      <c r="FHO2" s="84"/>
      <c r="FHP2" s="84"/>
      <c r="FHQ2" s="84"/>
      <c r="FHR2" s="84"/>
      <c r="FHS2" s="84"/>
      <c r="FHT2" s="84"/>
      <c r="FHU2" s="84"/>
      <c r="FHV2" s="84"/>
      <c r="FHW2" s="84"/>
      <c r="FHX2" s="84"/>
      <c r="FHY2" s="84"/>
      <c r="FHZ2" s="84"/>
      <c r="FIA2" s="84"/>
      <c r="FIB2" s="84"/>
      <c r="FIC2" s="84"/>
      <c r="FID2" s="84"/>
      <c r="FIE2" s="84"/>
      <c r="FIF2" s="84"/>
      <c r="FIG2" s="84"/>
      <c r="FIH2" s="84"/>
      <c r="FII2" s="84"/>
      <c r="FIJ2" s="84"/>
      <c r="FIK2" s="84"/>
      <c r="FIL2" s="84"/>
      <c r="FIM2" s="84"/>
      <c r="FIN2" s="84"/>
      <c r="FIO2" s="84"/>
      <c r="FIP2" s="84"/>
      <c r="FIQ2" s="84"/>
      <c r="FIR2" s="84"/>
      <c r="FIS2" s="84"/>
      <c r="FIT2" s="84"/>
      <c r="FIU2" s="84"/>
      <c r="FIV2" s="84"/>
      <c r="FIW2" s="84"/>
      <c r="FIX2" s="84"/>
      <c r="FIY2" s="84"/>
      <c r="FIZ2" s="84"/>
      <c r="FJA2" s="84"/>
      <c r="FJB2" s="84"/>
      <c r="FJC2" s="84"/>
      <c r="FJD2" s="84"/>
      <c r="FJE2" s="84"/>
      <c r="FJF2" s="84"/>
      <c r="FJG2" s="84"/>
      <c r="FJH2" s="84"/>
      <c r="FJI2" s="84"/>
      <c r="FJJ2" s="84"/>
      <c r="FJK2" s="84"/>
      <c r="FJL2" s="84"/>
      <c r="FJM2" s="84"/>
      <c r="FJN2" s="84"/>
      <c r="FJO2" s="84"/>
      <c r="FJP2" s="84"/>
      <c r="FJQ2" s="84"/>
      <c r="FJR2" s="84"/>
      <c r="FJS2" s="84"/>
      <c r="FJT2" s="84"/>
      <c r="FJU2" s="84"/>
      <c r="FJV2" s="84"/>
      <c r="FJW2" s="84"/>
      <c r="FJX2" s="84"/>
      <c r="FJY2" s="84"/>
      <c r="FJZ2" s="84"/>
      <c r="FKA2" s="84"/>
      <c r="FKB2" s="84"/>
      <c r="FKC2" s="84"/>
      <c r="FKD2" s="84"/>
      <c r="FKE2" s="84"/>
      <c r="FKF2" s="84"/>
      <c r="FKG2" s="84"/>
      <c r="FKH2" s="84"/>
      <c r="FKI2" s="84"/>
      <c r="FKJ2" s="84"/>
      <c r="FKK2" s="84"/>
      <c r="FKL2" s="84"/>
      <c r="FKM2" s="84"/>
      <c r="FKN2" s="84"/>
      <c r="FKO2" s="84"/>
      <c r="FKP2" s="84"/>
      <c r="FKQ2" s="84"/>
      <c r="FKR2" s="84"/>
      <c r="FKS2" s="84"/>
      <c r="FKT2" s="84"/>
      <c r="FKU2" s="84"/>
      <c r="FKV2" s="84"/>
      <c r="FKW2" s="84"/>
      <c r="FKX2" s="84"/>
      <c r="FKY2" s="84"/>
      <c r="FKZ2" s="84"/>
      <c r="FLA2" s="84"/>
      <c r="FLB2" s="84"/>
      <c r="FLC2" s="84"/>
      <c r="FLD2" s="84"/>
      <c r="FLE2" s="84"/>
      <c r="FLF2" s="84"/>
      <c r="FLG2" s="84"/>
      <c r="FLH2" s="84"/>
      <c r="FLI2" s="84"/>
      <c r="FLJ2" s="84"/>
      <c r="FLK2" s="84"/>
      <c r="FLL2" s="84"/>
      <c r="FLM2" s="84"/>
      <c r="FLN2" s="84"/>
      <c r="FLO2" s="84"/>
      <c r="FLP2" s="84"/>
      <c r="FLQ2" s="84"/>
      <c r="FLR2" s="84"/>
      <c r="FLS2" s="84"/>
      <c r="FLT2" s="84"/>
      <c r="FLU2" s="84"/>
      <c r="FLV2" s="84"/>
      <c r="FLW2" s="84"/>
      <c r="FLX2" s="84"/>
      <c r="FLY2" s="84"/>
      <c r="FLZ2" s="84"/>
      <c r="FMA2" s="84"/>
      <c r="FMB2" s="84"/>
      <c r="FMC2" s="84"/>
      <c r="FMD2" s="84"/>
      <c r="FME2" s="84"/>
      <c r="FMF2" s="84"/>
      <c r="FMG2" s="84"/>
      <c r="FMH2" s="84"/>
      <c r="FMI2" s="84"/>
      <c r="FMJ2" s="84"/>
      <c r="FMK2" s="84"/>
      <c r="FML2" s="84"/>
      <c r="FMM2" s="84"/>
      <c r="FMN2" s="84"/>
      <c r="FMO2" s="84"/>
      <c r="FMP2" s="84"/>
      <c r="FMQ2" s="84"/>
      <c r="FMR2" s="84"/>
      <c r="FMS2" s="84"/>
      <c r="FMT2" s="84"/>
      <c r="FMU2" s="84"/>
      <c r="FMV2" s="84"/>
      <c r="FMW2" s="84"/>
      <c r="FMX2" s="84"/>
      <c r="FMY2" s="84"/>
      <c r="FMZ2" s="84"/>
      <c r="FNA2" s="84"/>
      <c r="FNB2" s="84"/>
      <c r="FNC2" s="84"/>
      <c r="FND2" s="84"/>
      <c r="FNE2" s="84"/>
      <c r="FNF2" s="84"/>
      <c r="FNG2" s="84"/>
      <c r="FNH2" s="84"/>
      <c r="FNI2" s="84"/>
      <c r="FNJ2" s="84"/>
      <c r="FNK2" s="84"/>
      <c r="FNL2" s="84"/>
      <c r="FNM2" s="84"/>
      <c r="FNN2" s="84"/>
      <c r="FNO2" s="84"/>
      <c r="FNP2" s="84"/>
      <c r="FNQ2" s="84"/>
      <c r="FNR2" s="84"/>
      <c r="FNS2" s="84"/>
      <c r="FNT2" s="84"/>
      <c r="FNU2" s="84"/>
      <c r="FNV2" s="84"/>
      <c r="FNW2" s="84"/>
      <c r="FNX2" s="84"/>
      <c r="FNY2" s="84"/>
      <c r="FNZ2" s="84"/>
      <c r="FOA2" s="84"/>
      <c r="FOB2" s="84"/>
      <c r="FOC2" s="84"/>
      <c r="FOD2" s="84"/>
      <c r="FOE2" s="84"/>
      <c r="FOF2" s="84"/>
      <c r="FOG2" s="84"/>
      <c r="FOH2" s="84"/>
      <c r="FOI2" s="84"/>
      <c r="FOJ2" s="84"/>
      <c r="FOK2" s="84"/>
      <c r="FOL2" s="84"/>
      <c r="FOM2" s="84"/>
      <c r="FON2" s="84"/>
      <c r="FOO2" s="84"/>
      <c r="FOP2" s="84"/>
      <c r="FOQ2" s="84"/>
      <c r="FOR2" s="84"/>
      <c r="FOS2" s="84"/>
      <c r="FOT2" s="84"/>
      <c r="FOU2" s="84"/>
      <c r="FOV2" s="84"/>
      <c r="FOW2" s="84"/>
      <c r="FOX2" s="84"/>
      <c r="FOY2" s="84"/>
      <c r="FOZ2" s="84"/>
      <c r="FPA2" s="84"/>
      <c r="FPB2" s="84"/>
      <c r="FPC2" s="84"/>
      <c r="FPD2" s="84"/>
      <c r="FPE2" s="84"/>
      <c r="FPF2" s="84"/>
      <c r="FPG2" s="84"/>
      <c r="FPH2" s="84"/>
      <c r="FPI2" s="84"/>
      <c r="FPJ2" s="84"/>
      <c r="FPK2" s="84"/>
      <c r="FPL2" s="84"/>
      <c r="FPM2" s="84"/>
      <c r="FPN2" s="84"/>
      <c r="FPO2" s="84"/>
      <c r="FPP2" s="84"/>
      <c r="FPQ2" s="84"/>
      <c r="FPR2" s="84"/>
      <c r="FPS2" s="84"/>
      <c r="FPT2" s="84"/>
      <c r="FPU2" s="84"/>
      <c r="FPV2" s="84"/>
      <c r="FPW2" s="84"/>
      <c r="FPX2" s="84"/>
      <c r="FPY2" s="84"/>
      <c r="FPZ2" s="84"/>
      <c r="FQA2" s="84"/>
      <c r="FQB2" s="84"/>
      <c r="FQC2" s="84"/>
      <c r="FQD2" s="84"/>
      <c r="FQE2" s="84"/>
      <c r="FQF2" s="84"/>
      <c r="FQG2" s="84"/>
      <c r="FQH2" s="84"/>
      <c r="FQI2" s="84"/>
      <c r="FQJ2" s="84"/>
      <c r="FQK2" s="84"/>
      <c r="FQL2" s="84"/>
      <c r="FQM2" s="84"/>
      <c r="FQN2" s="84"/>
      <c r="FQO2" s="84"/>
      <c r="FQP2" s="84"/>
      <c r="FQQ2" s="84"/>
      <c r="FQR2" s="84"/>
      <c r="FQS2" s="84"/>
      <c r="FQT2" s="84"/>
      <c r="FQU2" s="84"/>
      <c r="FQV2" s="84"/>
      <c r="FQW2" s="84"/>
      <c r="FQX2" s="84"/>
      <c r="FQY2" s="84"/>
      <c r="FQZ2" s="84"/>
      <c r="FRA2" s="84"/>
      <c r="FRB2" s="84"/>
      <c r="FRC2" s="84"/>
      <c r="FRD2" s="84"/>
      <c r="FRE2" s="84"/>
      <c r="FRF2" s="84"/>
      <c r="FRG2" s="84"/>
      <c r="FRH2" s="84"/>
      <c r="FRI2" s="84"/>
      <c r="FRJ2" s="84"/>
      <c r="FRK2" s="84"/>
      <c r="FRL2" s="84"/>
      <c r="FRM2" s="84"/>
      <c r="FRN2" s="84"/>
      <c r="FRO2" s="84"/>
      <c r="FRP2" s="84"/>
      <c r="FRQ2" s="84"/>
      <c r="FRR2" s="84"/>
      <c r="FRS2" s="84"/>
      <c r="FRT2" s="84"/>
      <c r="FRU2" s="84"/>
      <c r="FRV2" s="84"/>
      <c r="FRW2" s="84"/>
      <c r="FRX2" s="84"/>
      <c r="FRY2" s="84"/>
      <c r="FRZ2" s="84"/>
      <c r="FSA2" s="84"/>
      <c r="FSB2" s="84"/>
      <c r="FSC2" s="84"/>
      <c r="FSD2" s="84"/>
      <c r="FSE2" s="84"/>
      <c r="FSF2" s="84"/>
      <c r="FSG2" s="84"/>
      <c r="FSH2" s="84"/>
      <c r="FSI2" s="84"/>
      <c r="FSJ2" s="84"/>
      <c r="FSK2" s="84"/>
      <c r="FSL2" s="84"/>
      <c r="FSM2" s="84"/>
      <c r="FSN2" s="84"/>
      <c r="FSO2" s="84"/>
      <c r="FSP2" s="84"/>
      <c r="FSQ2" s="84"/>
      <c r="FSR2" s="84"/>
      <c r="FSS2" s="84"/>
      <c r="FST2" s="84"/>
      <c r="FSU2" s="84"/>
      <c r="FSV2" s="84"/>
      <c r="FSW2" s="84"/>
      <c r="FSX2" s="84"/>
      <c r="FSY2" s="84"/>
      <c r="FSZ2" s="84"/>
      <c r="FTA2" s="84"/>
      <c r="FTB2" s="84"/>
      <c r="FTC2" s="84"/>
      <c r="FTD2" s="84"/>
      <c r="FTE2" s="84"/>
      <c r="FTF2" s="84"/>
      <c r="FTG2" s="84"/>
      <c r="FTH2" s="84"/>
      <c r="FTI2" s="84"/>
      <c r="FTJ2" s="84"/>
      <c r="FTK2" s="84"/>
      <c r="FTL2" s="84"/>
      <c r="FTM2" s="84"/>
      <c r="FTN2" s="84"/>
      <c r="FTO2" s="84"/>
      <c r="FTP2" s="84"/>
      <c r="FTQ2" s="84"/>
      <c r="FTR2" s="84"/>
      <c r="FTS2" s="84"/>
      <c r="FTT2" s="84"/>
      <c r="FTU2" s="84"/>
      <c r="FTV2" s="84"/>
      <c r="FTW2" s="84"/>
      <c r="FTX2" s="84"/>
      <c r="FTY2" s="84"/>
      <c r="FTZ2" s="84"/>
      <c r="FUA2" s="84"/>
      <c r="FUB2" s="84"/>
      <c r="FUC2" s="84"/>
      <c r="FUD2" s="84"/>
      <c r="FUE2" s="84"/>
      <c r="FUF2" s="84"/>
      <c r="FUG2" s="84"/>
      <c r="FUH2" s="84"/>
      <c r="FUI2" s="84"/>
      <c r="FUJ2" s="84"/>
      <c r="FUK2" s="84"/>
      <c r="FUL2" s="84"/>
      <c r="FUM2" s="84"/>
      <c r="FUN2" s="84"/>
      <c r="FUO2" s="84"/>
      <c r="FUP2" s="84"/>
      <c r="FUQ2" s="84"/>
      <c r="FUR2" s="84"/>
      <c r="FUS2" s="84"/>
      <c r="FUT2" s="84"/>
      <c r="FUU2" s="84"/>
      <c r="FUV2" s="84"/>
      <c r="FUW2" s="84"/>
      <c r="FUX2" s="84"/>
      <c r="FUY2" s="84"/>
      <c r="FUZ2" s="84"/>
      <c r="FVA2" s="84"/>
      <c r="FVB2" s="84"/>
      <c r="FVC2" s="84"/>
      <c r="FVD2" s="84"/>
      <c r="FVE2" s="84"/>
      <c r="FVF2" s="84"/>
      <c r="FVG2" s="84"/>
      <c r="FVH2" s="84"/>
      <c r="FVI2" s="84"/>
      <c r="FVJ2" s="84"/>
      <c r="FVK2" s="84"/>
      <c r="FVL2" s="84"/>
      <c r="FVM2" s="84"/>
      <c r="FVN2" s="84"/>
      <c r="FVO2" s="84"/>
      <c r="FVP2" s="84"/>
      <c r="FVQ2" s="84"/>
      <c r="FVR2" s="84"/>
      <c r="FVS2" s="84"/>
      <c r="FVT2" s="84"/>
      <c r="FVU2" s="84"/>
      <c r="FVV2" s="84"/>
      <c r="FVW2" s="84"/>
      <c r="FVX2" s="84"/>
      <c r="FVY2" s="84"/>
      <c r="FVZ2" s="84"/>
      <c r="FWA2" s="84"/>
      <c r="FWB2" s="84"/>
      <c r="FWC2" s="84"/>
      <c r="FWD2" s="84"/>
      <c r="FWE2" s="84"/>
      <c r="FWF2" s="84"/>
      <c r="FWG2" s="84"/>
      <c r="FWH2" s="84"/>
      <c r="FWI2" s="84"/>
      <c r="FWJ2" s="84"/>
      <c r="FWK2" s="84"/>
      <c r="FWL2" s="84"/>
      <c r="FWM2" s="84"/>
      <c r="FWN2" s="84"/>
      <c r="FWO2" s="84"/>
      <c r="FWP2" s="84"/>
      <c r="FWQ2" s="84"/>
      <c r="FWR2" s="84"/>
      <c r="FWS2" s="84"/>
      <c r="FWT2" s="84"/>
      <c r="FWU2" s="84"/>
      <c r="FWV2" s="84"/>
      <c r="FWW2" s="84"/>
      <c r="FWX2" s="84"/>
      <c r="FWY2" s="84"/>
      <c r="FWZ2" s="84"/>
      <c r="FXA2" s="84"/>
      <c r="FXB2" s="84"/>
      <c r="FXC2" s="84"/>
      <c r="FXD2" s="84"/>
      <c r="FXE2" s="84"/>
      <c r="FXF2" s="84"/>
      <c r="FXG2" s="84"/>
      <c r="FXH2" s="84"/>
      <c r="FXI2" s="84"/>
      <c r="FXJ2" s="84"/>
      <c r="FXK2" s="84"/>
      <c r="FXL2" s="84"/>
      <c r="FXM2" s="84"/>
      <c r="FXN2" s="84"/>
      <c r="FXO2" s="84"/>
      <c r="FXP2" s="84"/>
      <c r="FXQ2" s="84"/>
      <c r="FXR2" s="84"/>
      <c r="FXS2" s="84"/>
      <c r="FXT2" s="84"/>
      <c r="FXU2" s="84"/>
      <c r="FXV2" s="84"/>
      <c r="FXW2" s="84"/>
      <c r="FXX2" s="84"/>
      <c r="FXY2" s="84"/>
      <c r="FXZ2" s="84"/>
      <c r="FYA2" s="84"/>
      <c r="FYB2" s="84"/>
      <c r="FYC2" s="84"/>
      <c r="FYD2" s="84"/>
      <c r="FYE2" s="84"/>
      <c r="FYF2" s="84"/>
      <c r="FYG2" s="84"/>
      <c r="FYH2" s="84"/>
      <c r="FYI2" s="84"/>
      <c r="FYJ2" s="84"/>
      <c r="FYK2" s="84"/>
      <c r="FYL2" s="84"/>
      <c r="FYM2" s="84"/>
      <c r="FYN2" s="84"/>
      <c r="FYO2" s="84"/>
      <c r="FYP2" s="84"/>
      <c r="FYQ2" s="84"/>
      <c r="FYR2" s="84"/>
      <c r="FYS2" s="84"/>
      <c r="FYT2" s="84"/>
      <c r="FYU2" s="84"/>
      <c r="FYV2" s="84"/>
      <c r="FYW2" s="84"/>
      <c r="FYX2" s="84"/>
      <c r="FYY2" s="84"/>
      <c r="FYZ2" s="84"/>
      <c r="FZA2" s="84"/>
      <c r="FZB2" s="84"/>
      <c r="FZC2" s="84"/>
      <c r="FZD2" s="84"/>
      <c r="FZE2" s="84"/>
      <c r="FZF2" s="84"/>
      <c r="FZG2" s="84"/>
      <c r="FZH2" s="84"/>
      <c r="FZI2" s="84"/>
      <c r="FZJ2" s="84"/>
      <c r="FZK2" s="84"/>
      <c r="FZL2" s="84"/>
      <c r="FZM2" s="84"/>
      <c r="FZN2" s="84"/>
      <c r="FZO2" s="84"/>
      <c r="FZP2" s="84"/>
      <c r="FZQ2" s="84"/>
      <c r="FZR2" s="84"/>
      <c r="FZS2" s="84"/>
      <c r="FZT2" s="84"/>
      <c r="FZU2" s="84"/>
      <c r="FZV2" s="84"/>
      <c r="FZW2" s="84"/>
      <c r="FZX2" s="84"/>
      <c r="FZY2" s="84"/>
      <c r="FZZ2" s="84"/>
      <c r="GAA2" s="84"/>
      <c r="GAB2" s="84"/>
      <c r="GAC2" s="84"/>
      <c r="GAD2" s="84"/>
      <c r="GAE2" s="84"/>
      <c r="GAF2" s="84"/>
      <c r="GAG2" s="84"/>
      <c r="GAH2" s="84"/>
      <c r="GAI2" s="84"/>
      <c r="GAJ2" s="84"/>
      <c r="GAK2" s="84"/>
      <c r="GAL2" s="84"/>
      <c r="GAM2" s="84"/>
      <c r="GAN2" s="84"/>
      <c r="GAO2" s="84"/>
      <c r="GAP2" s="84"/>
      <c r="GAQ2" s="84"/>
      <c r="GAR2" s="84"/>
      <c r="GAS2" s="84"/>
      <c r="GAT2" s="84"/>
      <c r="GAU2" s="84"/>
      <c r="GAV2" s="84"/>
      <c r="GAW2" s="84"/>
      <c r="GAX2" s="84"/>
      <c r="GAY2" s="84"/>
      <c r="GAZ2" s="84"/>
      <c r="GBA2" s="84"/>
      <c r="GBB2" s="84"/>
      <c r="GBC2" s="84"/>
      <c r="GBD2" s="84"/>
      <c r="GBE2" s="84"/>
      <c r="GBF2" s="84"/>
      <c r="GBG2" s="84"/>
      <c r="GBH2" s="84"/>
      <c r="GBI2" s="84"/>
      <c r="GBJ2" s="84"/>
      <c r="GBK2" s="84"/>
      <c r="GBL2" s="84"/>
      <c r="GBM2" s="84"/>
      <c r="GBN2" s="84"/>
      <c r="GBO2" s="84"/>
      <c r="GBP2" s="84"/>
      <c r="GBQ2" s="84"/>
      <c r="GBR2" s="84"/>
      <c r="GBS2" s="84"/>
      <c r="GBT2" s="84"/>
      <c r="GBU2" s="84"/>
      <c r="GBV2" s="84"/>
      <c r="GBW2" s="84"/>
      <c r="GBX2" s="84"/>
      <c r="GBY2" s="84"/>
      <c r="GBZ2" s="84"/>
      <c r="GCA2" s="84"/>
      <c r="GCB2" s="84"/>
      <c r="GCC2" s="84"/>
      <c r="GCD2" s="84"/>
      <c r="GCE2" s="84"/>
      <c r="GCF2" s="84"/>
      <c r="GCG2" s="84"/>
      <c r="GCH2" s="84"/>
      <c r="GCI2" s="84"/>
      <c r="GCJ2" s="84"/>
      <c r="GCK2" s="84"/>
      <c r="GCL2" s="84"/>
      <c r="GCM2" s="84"/>
      <c r="GCN2" s="84"/>
      <c r="GCO2" s="84"/>
      <c r="GCP2" s="84"/>
      <c r="GCQ2" s="84"/>
      <c r="GCR2" s="84"/>
      <c r="GCS2" s="84"/>
      <c r="GCT2" s="84"/>
      <c r="GCU2" s="84"/>
      <c r="GCV2" s="84"/>
      <c r="GCW2" s="84"/>
      <c r="GCX2" s="84"/>
      <c r="GCY2" s="84"/>
      <c r="GCZ2" s="84"/>
      <c r="GDA2" s="84"/>
      <c r="GDB2" s="84"/>
      <c r="GDC2" s="84"/>
      <c r="GDD2" s="84"/>
      <c r="GDE2" s="84"/>
      <c r="GDF2" s="84"/>
      <c r="GDG2" s="84"/>
      <c r="GDH2" s="84"/>
      <c r="GDI2" s="84"/>
      <c r="GDJ2" s="84"/>
      <c r="GDK2" s="84"/>
      <c r="GDL2" s="84"/>
      <c r="GDM2" s="84"/>
      <c r="GDN2" s="84"/>
      <c r="GDO2" s="84"/>
      <c r="GDP2" s="84"/>
      <c r="GDQ2" s="84"/>
      <c r="GDR2" s="84"/>
      <c r="GDS2" s="84"/>
      <c r="GDT2" s="84"/>
      <c r="GDU2" s="84"/>
      <c r="GDV2" s="84"/>
      <c r="GDW2" s="84"/>
      <c r="GDX2" s="84"/>
      <c r="GDY2" s="84"/>
      <c r="GDZ2" s="84"/>
      <c r="GEA2" s="84"/>
      <c r="GEB2" s="84"/>
      <c r="GEC2" s="84"/>
      <c r="GED2" s="84"/>
      <c r="GEE2" s="84"/>
      <c r="GEF2" s="84"/>
      <c r="GEG2" s="84"/>
      <c r="GEH2" s="84"/>
      <c r="GEI2" s="84"/>
      <c r="GEJ2" s="84"/>
      <c r="GEK2" s="84"/>
      <c r="GEL2" s="84"/>
      <c r="GEM2" s="84"/>
      <c r="GEN2" s="84"/>
      <c r="GEO2" s="84"/>
      <c r="GEP2" s="84"/>
      <c r="GEQ2" s="84"/>
      <c r="GER2" s="84"/>
      <c r="GES2" s="84"/>
      <c r="GET2" s="84"/>
      <c r="GEU2" s="84"/>
      <c r="GEV2" s="84"/>
      <c r="GEW2" s="84"/>
      <c r="GEX2" s="84"/>
      <c r="GEY2" s="84"/>
      <c r="GEZ2" s="84"/>
      <c r="GFA2" s="84"/>
      <c r="GFB2" s="84"/>
      <c r="GFC2" s="84"/>
      <c r="GFD2" s="84"/>
      <c r="GFE2" s="84"/>
      <c r="GFF2" s="84"/>
      <c r="GFG2" s="84"/>
      <c r="GFH2" s="84"/>
      <c r="GFI2" s="84"/>
      <c r="GFJ2" s="84"/>
      <c r="GFK2" s="84"/>
      <c r="GFL2" s="84"/>
      <c r="GFM2" s="84"/>
      <c r="GFN2" s="84"/>
      <c r="GFO2" s="84"/>
      <c r="GFP2" s="84"/>
      <c r="GFQ2" s="84"/>
      <c r="GFR2" s="84"/>
      <c r="GFS2" s="84"/>
      <c r="GFT2" s="84"/>
      <c r="GFU2" s="84"/>
      <c r="GFV2" s="84"/>
      <c r="GFW2" s="84"/>
      <c r="GFX2" s="84"/>
      <c r="GFY2" s="84"/>
      <c r="GFZ2" s="84"/>
      <c r="GGA2" s="84"/>
      <c r="GGB2" s="84"/>
      <c r="GGC2" s="84"/>
      <c r="GGD2" s="84"/>
      <c r="GGE2" s="84"/>
      <c r="GGF2" s="84"/>
      <c r="GGG2" s="84"/>
      <c r="GGH2" s="84"/>
      <c r="GGI2" s="84"/>
      <c r="GGJ2" s="84"/>
      <c r="GGK2" s="84"/>
      <c r="GGL2" s="84"/>
      <c r="GGM2" s="84"/>
      <c r="GGN2" s="84"/>
      <c r="GGO2" s="84"/>
      <c r="GGP2" s="84"/>
      <c r="GGQ2" s="84"/>
      <c r="GGR2" s="84"/>
      <c r="GGS2" s="84"/>
      <c r="GGT2" s="84"/>
      <c r="GGU2" s="84"/>
      <c r="GGV2" s="84"/>
      <c r="GGW2" s="84"/>
      <c r="GGX2" s="84"/>
      <c r="GGY2" s="84"/>
      <c r="GGZ2" s="84"/>
      <c r="GHA2" s="84"/>
      <c r="GHB2" s="84"/>
      <c r="GHC2" s="84"/>
      <c r="GHD2" s="84"/>
      <c r="GHE2" s="84"/>
      <c r="GHF2" s="84"/>
      <c r="GHG2" s="84"/>
      <c r="GHH2" s="84"/>
      <c r="GHI2" s="84"/>
      <c r="GHJ2" s="84"/>
      <c r="GHK2" s="84"/>
      <c r="GHL2" s="84"/>
      <c r="GHM2" s="84"/>
      <c r="GHN2" s="84"/>
      <c r="GHO2" s="84"/>
      <c r="GHP2" s="84"/>
      <c r="GHQ2" s="84"/>
      <c r="GHR2" s="84"/>
      <c r="GHS2" s="84"/>
      <c r="GHT2" s="84"/>
      <c r="GHU2" s="84"/>
      <c r="GHV2" s="84"/>
      <c r="GHW2" s="84"/>
      <c r="GHX2" s="84"/>
      <c r="GHY2" s="84"/>
      <c r="GHZ2" s="84"/>
      <c r="GIA2" s="84"/>
      <c r="GIB2" s="84"/>
      <c r="GIC2" s="84"/>
      <c r="GID2" s="84"/>
      <c r="GIE2" s="84"/>
      <c r="GIF2" s="84"/>
      <c r="GIG2" s="84"/>
      <c r="GIH2" s="84"/>
      <c r="GII2" s="84"/>
      <c r="GIJ2" s="84"/>
      <c r="GIK2" s="84"/>
      <c r="GIL2" s="84"/>
      <c r="GIM2" s="84"/>
      <c r="GIN2" s="84"/>
      <c r="GIO2" s="84"/>
      <c r="GIP2" s="84"/>
      <c r="GIQ2" s="84"/>
      <c r="GIR2" s="84"/>
      <c r="GIS2" s="84"/>
      <c r="GIT2" s="84"/>
      <c r="GIU2" s="84"/>
      <c r="GIV2" s="84"/>
      <c r="GIW2" s="84"/>
      <c r="GIX2" s="84"/>
      <c r="GIY2" s="84"/>
      <c r="GIZ2" s="84"/>
      <c r="GJA2" s="84"/>
      <c r="GJB2" s="84"/>
      <c r="GJC2" s="84"/>
      <c r="GJD2" s="84"/>
      <c r="GJE2" s="84"/>
      <c r="GJF2" s="84"/>
      <c r="GJG2" s="84"/>
      <c r="GJH2" s="84"/>
      <c r="GJI2" s="84"/>
      <c r="GJJ2" s="84"/>
      <c r="GJK2" s="84"/>
      <c r="GJL2" s="84"/>
      <c r="GJM2" s="84"/>
      <c r="GJN2" s="84"/>
      <c r="GJO2" s="84"/>
      <c r="GJP2" s="84"/>
      <c r="GJQ2" s="84"/>
      <c r="GJR2" s="84"/>
      <c r="GJS2" s="84"/>
      <c r="GJT2" s="84"/>
      <c r="GJU2" s="84"/>
      <c r="GJV2" s="84"/>
      <c r="GJW2" s="84"/>
      <c r="GJX2" s="84"/>
      <c r="GJY2" s="84"/>
      <c r="GJZ2" s="84"/>
      <c r="GKA2" s="84"/>
      <c r="GKB2" s="84"/>
      <c r="GKC2" s="84"/>
      <c r="GKD2" s="84"/>
      <c r="GKE2" s="84"/>
      <c r="GKF2" s="84"/>
      <c r="GKG2" s="84"/>
      <c r="GKH2" s="84"/>
      <c r="GKI2" s="84"/>
      <c r="GKJ2" s="84"/>
      <c r="GKK2" s="84"/>
      <c r="GKL2" s="84"/>
      <c r="GKM2" s="84"/>
      <c r="GKN2" s="84"/>
      <c r="GKO2" s="84"/>
      <c r="GKP2" s="84"/>
      <c r="GKQ2" s="84"/>
      <c r="GKR2" s="84"/>
      <c r="GKS2" s="84"/>
      <c r="GKT2" s="84"/>
      <c r="GKU2" s="84"/>
      <c r="GKV2" s="84"/>
      <c r="GKW2" s="84"/>
      <c r="GKX2" s="84"/>
      <c r="GKY2" s="84"/>
      <c r="GKZ2" s="84"/>
      <c r="GLA2" s="84"/>
      <c r="GLB2" s="84"/>
      <c r="GLC2" s="84"/>
      <c r="GLD2" s="84"/>
      <c r="GLE2" s="84"/>
      <c r="GLF2" s="84"/>
      <c r="GLG2" s="84"/>
      <c r="GLH2" s="84"/>
      <c r="GLI2" s="84"/>
      <c r="GLJ2" s="84"/>
      <c r="GLK2" s="84"/>
      <c r="GLL2" s="84"/>
      <c r="GLM2" s="84"/>
      <c r="GLN2" s="84"/>
      <c r="GLO2" s="84"/>
      <c r="GLP2" s="84"/>
      <c r="GLQ2" s="84"/>
      <c r="GLR2" s="84"/>
      <c r="GLS2" s="84"/>
      <c r="GLT2" s="84"/>
      <c r="GLU2" s="84"/>
      <c r="GLV2" s="84"/>
      <c r="GLW2" s="84"/>
      <c r="GLX2" s="84"/>
      <c r="GLY2" s="84"/>
      <c r="GLZ2" s="84"/>
      <c r="GMA2" s="84"/>
      <c r="GMB2" s="84"/>
      <c r="GMC2" s="84"/>
      <c r="GMD2" s="84"/>
      <c r="GME2" s="84"/>
      <c r="GMF2" s="84"/>
      <c r="GMG2" s="84"/>
      <c r="GMH2" s="84"/>
      <c r="GMI2" s="84"/>
      <c r="GMJ2" s="84"/>
      <c r="GMK2" s="84"/>
      <c r="GML2" s="84"/>
      <c r="GMM2" s="84"/>
      <c r="GMN2" s="84"/>
      <c r="GMO2" s="84"/>
      <c r="GMP2" s="84"/>
      <c r="GMQ2" s="84"/>
      <c r="GMR2" s="84"/>
      <c r="GMS2" s="84"/>
      <c r="GMT2" s="84"/>
      <c r="GMU2" s="84"/>
      <c r="GMV2" s="84"/>
      <c r="GMW2" s="84"/>
      <c r="GMX2" s="84"/>
      <c r="GMY2" s="84"/>
      <c r="GMZ2" s="84"/>
      <c r="GNA2" s="84"/>
      <c r="GNB2" s="84"/>
      <c r="GNC2" s="84"/>
      <c r="GND2" s="84"/>
      <c r="GNE2" s="84"/>
      <c r="GNF2" s="84"/>
      <c r="GNG2" s="84"/>
      <c r="GNH2" s="84"/>
      <c r="GNI2" s="84"/>
      <c r="GNJ2" s="84"/>
      <c r="GNK2" s="84"/>
      <c r="GNL2" s="84"/>
      <c r="GNM2" s="84"/>
      <c r="GNN2" s="84"/>
      <c r="GNO2" s="84"/>
      <c r="GNP2" s="84"/>
      <c r="GNQ2" s="84"/>
      <c r="GNR2" s="84"/>
      <c r="GNS2" s="84"/>
      <c r="GNT2" s="84"/>
      <c r="GNU2" s="84"/>
      <c r="GNV2" s="84"/>
      <c r="GNW2" s="84"/>
      <c r="GNX2" s="84"/>
      <c r="GNY2" s="84"/>
      <c r="GNZ2" s="84"/>
      <c r="GOA2" s="84"/>
      <c r="GOB2" s="84"/>
      <c r="GOC2" s="84"/>
      <c r="GOD2" s="84"/>
      <c r="GOE2" s="84"/>
      <c r="GOF2" s="84"/>
      <c r="GOG2" s="84"/>
      <c r="GOH2" s="84"/>
      <c r="GOI2" s="84"/>
      <c r="GOJ2" s="84"/>
      <c r="GOK2" s="84"/>
      <c r="GOL2" s="84"/>
      <c r="GOM2" s="84"/>
      <c r="GON2" s="84"/>
      <c r="GOO2" s="84"/>
      <c r="GOP2" s="84"/>
      <c r="GOQ2" s="84"/>
      <c r="GOR2" s="84"/>
      <c r="GOS2" s="84"/>
      <c r="GOT2" s="84"/>
      <c r="GOU2" s="84"/>
      <c r="GOV2" s="84"/>
      <c r="GOW2" s="84"/>
      <c r="GOX2" s="84"/>
      <c r="GOY2" s="84"/>
      <c r="GOZ2" s="84"/>
      <c r="GPA2" s="84"/>
      <c r="GPB2" s="84"/>
      <c r="GPC2" s="84"/>
      <c r="GPD2" s="84"/>
      <c r="GPE2" s="84"/>
      <c r="GPF2" s="84"/>
      <c r="GPG2" s="84"/>
      <c r="GPH2" s="84"/>
      <c r="GPI2" s="84"/>
      <c r="GPJ2" s="84"/>
      <c r="GPK2" s="84"/>
      <c r="GPL2" s="84"/>
      <c r="GPM2" s="84"/>
      <c r="GPN2" s="84"/>
      <c r="GPO2" s="84"/>
      <c r="GPP2" s="84"/>
      <c r="GPQ2" s="84"/>
      <c r="GPR2" s="84"/>
      <c r="GPS2" s="84"/>
      <c r="GPT2" s="84"/>
      <c r="GPU2" s="84"/>
      <c r="GPV2" s="84"/>
      <c r="GPW2" s="84"/>
      <c r="GPX2" s="84"/>
      <c r="GPY2" s="84"/>
      <c r="GPZ2" s="84"/>
      <c r="GQA2" s="84"/>
      <c r="GQB2" s="84"/>
      <c r="GQC2" s="84"/>
      <c r="GQD2" s="84"/>
      <c r="GQE2" s="84"/>
      <c r="GQF2" s="84"/>
      <c r="GQG2" s="84"/>
      <c r="GQH2" s="84"/>
      <c r="GQI2" s="84"/>
      <c r="GQJ2" s="84"/>
      <c r="GQK2" s="84"/>
      <c r="GQL2" s="84"/>
      <c r="GQM2" s="84"/>
      <c r="GQN2" s="84"/>
      <c r="GQO2" s="84"/>
      <c r="GQP2" s="84"/>
      <c r="GQQ2" s="84"/>
      <c r="GQR2" s="84"/>
      <c r="GQS2" s="84"/>
      <c r="GQT2" s="84"/>
      <c r="GQU2" s="84"/>
      <c r="GQV2" s="84"/>
      <c r="GQW2" s="84"/>
      <c r="GQX2" s="84"/>
      <c r="GQY2" s="84"/>
      <c r="GQZ2" s="84"/>
      <c r="GRA2" s="84"/>
      <c r="GRB2" s="84"/>
      <c r="GRC2" s="84"/>
      <c r="GRD2" s="84"/>
      <c r="GRE2" s="84"/>
      <c r="GRF2" s="84"/>
      <c r="GRG2" s="84"/>
      <c r="GRH2" s="84"/>
      <c r="GRI2" s="84"/>
      <c r="GRJ2" s="84"/>
      <c r="GRK2" s="84"/>
      <c r="GRL2" s="84"/>
      <c r="GRM2" s="84"/>
      <c r="GRN2" s="84"/>
      <c r="GRO2" s="84"/>
      <c r="GRP2" s="84"/>
      <c r="GRQ2" s="84"/>
      <c r="GRR2" s="84"/>
      <c r="GRS2" s="84"/>
      <c r="GRT2" s="84"/>
      <c r="GRU2" s="84"/>
      <c r="GRV2" s="84"/>
      <c r="GRW2" s="84"/>
      <c r="GRX2" s="84"/>
      <c r="GRY2" s="84"/>
      <c r="GRZ2" s="84"/>
      <c r="GSA2" s="84"/>
      <c r="GSB2" s="84"/>
      <c r="GSC2" s="84"/>
      <c r="GSD2" s="84"/>
      <c r="GSE2" s="84"/>
      <c r="GSF2" s="84"/>
      <c r="GSG2" s="84"/>
      <c r="GSH2" s="84"/>
      <c r="GSI2" s="84"/>
      <c r="GSJ2" s="84"/>
      <c r="GSK2" s="84"/>
      <c r="GSL2" s="84"/>
      <c r="GSM2" s="84"/>
      <c r="GSN2" s="84"/>
      <c r="GSO2" s="84"/>
      <c r="GSP2" s="84"/>
      <c r="GSQ2" s="84"/>
      <c r="GSR2" s="84"/>
      <c r="GSS2" s="84"/>
      <c r="GST2" s="84"/>
      <c r="GSU2" s="84"/>
      <c r="GSV2" s="84"/>
      <c r="GSW2" s="84"/>
      <c r="GSX2" s="84"/>
      <c r="GSY2" s="84"/>
      <c r="GSZ2" s="84"/>
      <c r="GTA2" s="84"/>
      <c r="GTB2" s="84"/>
      <c r="GTC2" s="84"/>
      <c r="GTD2" s="84"/>
      <c r="GTE2" s="84"/>
      <c r="GTF2" s="84"/>
      <c r="GTG2" s="84"/>
      <c r="GTH2" s="84"/>
      <c r="GTI2" s="84"/>
      <c r="GTJ2" s="84"/>
      <c r="GTK2" s="84"/>
      <c r="GTL2" s="84"/>
      <c r="GTM2" s="84"/>
      <c r="GTN2" s="84"/>
      <c r="GTO2" s="84"/>
      <c r="GTP2" s="84"/>
      <c r="GTQ2" s="84"/>
      <c r="GTR2" s="84"/>
      <c r="GTS2" s="84"/>
      <c r="GTT2" s="84"/>
      <c r="GTU2" s="84"/>
      <c r="GTV2" s="84"/>
      <c r="GTW2" s="84"/>
      <c r="GTX2" s="84"/>
      <c r="GTY2" s="84"/>
      <c r="GTZ2" s="84"/>
      <c r="GUA2" s="84"/>
      <c r="GUB2" s="84"/>
      <c r="GUC2" s="84"/>
      <c r="GUD2" s="84"/>
      <c r="GUE2" s="84"/>
      <c r="GUF2" s="84"/>
    </row>
    <row r="3" spans="1:5284" s="24" customFormat="1" x14ac:dyDescent="0.3">
      <c r="A3" s="281">
        <v>41182</v>
      </c>
      <c r="B3" s="277"/>
      <c r="C3" s="277"/>
      <c r="D3" s="277"/>
      <c r="E3" s="277"/>
      <c r="F3" s="278"/>
      <c r="G3" s="282"/>
      <c r="H3" s="277"/>
      <c r="I3" s="277"/>
      <c r="J3" s="277"/>
      <c r="K3" s="277"/>
      <c r="L3" s="280"/>
      <c r="M3" s="89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  <c r="IU3" s="84"/>
      <c r="IV3" s="84"/>
      <c r="IW3" s="84"/>
      <c r="IX3" s="84"/>
      <c r="IY3" s="84"/>
      <c r="IZ3" s="84"/>
      <c r="JA3" s="84"/>
      <c r="JB3" s="84"/>
      <c r="JC3" s="84"/>
      <c r="JD3" s="84"/>
      <c r="JE3" s="84"/>
      <c r="JF3" s="84"/>
      <c r="JG3" s="84"/>
      <c r="JH3" s="84"/>
      <c r="JI3" s="84"/>
      <c r="JJ3" s="84"/>
      <c r="JK3" s="84"/>
      <c r="JL3" s="84"/>
      <c r="JM3" s="84"/>
      <c r="JN3" s="84"/>
      <c r="JO3" s="84"/>
      <c r="JP3" s="84"/>
      <c r="JQ3" s="84"/>
      <c r="JR3" s="84"/>
      <c r="JS3" s="84"/>
      <c r="JT3" s="84"/>
      <c r="JU3" s="84"/>
      <c r="JV3" s="84"/>
      <c r="JW3" s="84"/>
      <c r="JX3" s="84"/>
      <c r="JY3" s="84"/>
      <c r="JZ3" s="84"/>
      <c r="KA3" s="84"/>
      <c r="KB3" s="84"/>
      <c r="KC3" s="84"/>
      <c r="KD3" s="84"/>
      <c r="KE3" s="84"/>
      <c r="KF3" s="84"/>
      <c r="KG3" s="84"/>
      <c r="KH3" s="84"/>
      <c r="KI3" s="84"/>
      <c r="KJ3" s="84"/>
      <c r="KK3" s="84"/>
      <c r="KL3" s="84"/>
      <c r="KM3" s="84"/>
      <c r="KN3" s="84"/>
      <c r="KO3" s="84"/>
      <c r="KP3" s="84"/>
      <c r="KQ3" s="84"/>
      <c r="KR3" s="84"/>
      <c r="KS3" s="84"/>
      <c r="KT3" s="84"/>
      <c r="KU3" s="84"/>
      <c r="KV3" s="84"/>
      <c r="KW3" s="84"/>
      <c r="KX3" s="84"/>
      <c r="KY3" s="84"/>
      <c r="KZ3" s="84"/>
      <c r="LA3" s="84"/>
      <c r="LB3" s="84"/>
      <c r="LC3" s="84"/>
      <c r="LD3" s="84"/>
      <c r="LE3" s="84"/>
      <c r="LF3" s="84"/>
      <c r="LG3" s="84"/>
      <c r="LH3" s="84"/>
      <c r="LI3" s="84"/>
      <c r="LJ3" s="84"/>
      <c r="LK3" s="84"/>
      <c r="LL3" s="84"/>
      <c r="LM3" s="84"/>
      <c r="LN3" s="84"/>
      <c r="LO3" s="84"/>
      <c r="LP3" s="84"/>
      <c r="LQ3" s="84"/>
      <c r="LR3" s="84"/>
      <c r="LS3" s="84"/>
      <c r="LT3" s="84"/>
      <c r="LU3" s="84"/>
      <c r="LV3" s="84"/>
      <c r="LW3" s="84"/>
      <c r="LX3" s="84"/>
      <c r="LY3" s="84"/>
      <c r="LZ3" s="84"/>
      <c r="MA3" s="84"/>
      <c r="MB3" s="84"/>
      <c r="MC3" s="84"/>
      <c r="MD3" s="84"/>
      <c r="ME3" s="84"/>
      <c r="MF3" s="84"/>
      <c r="MG3" s="84"/>
      <c r="MH3" s="84"/>
      <c r="MI3" s="84"/>
      <c r="MJ3" s="84"/>
      <c r="MK3" s="84"/>
      <c r="ML3" s="84"/>
      <c r="MM3" s="84"/>
      <c r="MN3" s="84"/>
      <c r="MO3" s="84"/>
      <c r="MP3" s="84"/>
      <c r="MQ3" s="84"/>
      <c r="MR3" s="84"/>
      <c r="MS3" s="84"/>
      <c r="MT3" s="84"/>
      <c r="MU3" s="84"/>
      <c r="MV3" s="84"/>
      <c r="MW3" s="84"/>
      <c r="MX3" s="84"/>
      <c r="MY3" s="84"/>
      <c r="MZ3" s="84"/>
      <c r="NA3" s="84"/>
      <c r="NB3" s="84"/>
      <c r="NC3" s="84"/>
      <c r="ND3" s="84"/>
      <c r="NE3" s="84"/>
      <c r="NF3" s="84"/>
      <c r="NG3" s="84"/>
      <c r="NH3" s="84"/>
      <c r="NI3" s="84"/>
      <c r="NJ3" s="84"/>
      <c r="NK3" s="84"/>
      <c r="NL3" s="84"/>
      <c r="NM3" s="84"/>
      <c r="NN3" s="84"/>
      <c r="NO3" s="84"/>
      <c r="NP3" s="84"/>
      <c r="NQ3" s="84"/>
      <c r="NR3" s="84"/>
      <c r="NS3" s="84"/>
      <c r="NT3" s="84"/>
      <c r="NU3" s="84"/>
      <c r="NV3" s="84"/>
      <c r="NW3" s="84"/>
      <c r="NX3" s="84"/>
      <c r="NY3" s="84"/>
      <c r="NZ3" s="84"/>
      <c r="OA3" s="84"/>
      <c r="OB3" s="84"/>
      <c r="OC3" s="84"/>
      <c r="OD3" s="84"/>
      <c r="OE3" s="84"/>
      <c r="OF3" s="84"/>
      <c r="OG3" s="84"/>
      <c r="OH3" s="84"/>
      <c r="OI3" s="84"/>
      <c r="OJ3" s="84"/>
      <c r="OK3" s="84"/>
      <c r="OL3" s="84"/>
      <c r="OM3" s="84"/>
      <c r="ON3" s="84"/>
      <c r="OO3" s="84"/>
      <c r="OP3" s="84"/>
      <c r="OQ3" s="84"/>
      <c r="OR3" s="84"/>
      <c r="OS3" s="84"/>
      <c r="OT3" s="84"/>
      <c r="OU3" s="84"/>
      <c r="OV3" s="84"/>
      <c r="OW3" s="84"/>
      <c r="OX3" s="84"/>
      <c r="OY3" s="84"/>
      <c r="OZ3" s="84"/>
      <c r="PA3" s="84"/>
      <c r="PB3" s="84"/>
      <c r="PC3" s="84"/>
      <c r="PD3" s="84"/>
      <c r="PE3" s="84"/>
      <c r="PF3" s="84"/>
      <c r="PG3" s="84"/>
      <c r="PH3" s="84"/>
      <c r="PI3" s="84"/>
      <c r="PJ3" s="84"/>
      <c r="PK3" s="84"/>
      <c r="PL3" s="84"/>
      <c r="PM3" s="84"/>
      <c r="PN3" s="84"/>
      <c r="PO3" s="84"/>
      <c r="PP3" s="84"/>
      <c r="PQ3" s="84"/>
      <c r="PR3" s="84"/>
      <c r="PS3" s="84"/>
      <c r="PT3" s="84"/>
      <c r="PU3" s="84"/>
      <c r="PV3" s="84"/>
      <c r="PW3" s="84"/>
      <c r="PX3" s="84"/>
      <c r="PY3" s="84"/>
      <c r="PZ3" s="84"/>
      <c r="QA3" s="84"/>
      <c r="QB3" s="84"/>
      <c r="QC3" s="84"/>
      <c r="QD3" s="84"/>
      <c r="QE3" s="84"/>
      <c r="QF3" s="84"/>
      <c r="QG3" s="84"/>
      <c r="QH3" s="84"/>
      <c r="QI3" s="84"/>
      <c r="QJ3" s="84"/>
      <c r="QK3" s="84"/>
      <c r="QL3" s="84"/>
      <c r="QM3" s="84"/>
      <c r="QN3" s="84"/>
      <c r="QO3" s="84"/>
      <c r="QP3" s="84"/>
      <c r="QQ3" s="84"/>
      <c r="QR3" s="84"/>
      <c r="QS3" s="84"/>
      <c r="QT3" s="84"/>
      <c r="QU3" s="84"/>
      <c r="QV3" s="84"/>
      <c r="QW3" s="84"/>
      <c r="QX3" s="84"/>
      <c r="QY3" s="84"/>
      <c r="QZ3" s="84"/>
      <c r="RA3" s="84"/>
      <c r="RB3" s="84"/>
      <c r="RC3" s="84"/>
      <c r="RD3" s="84"/>
      <c r="RE3" s="84"/>
      <c r="RF3" s="84"/>
      <c r="RG3" s="84"/>
      <c r="RH3" s="84"/>
      <c r="RI3" s="84"/>
      <c r="RJ3" s="84"/>
      <c r="RK3" s="84"/>
      <c r="RL3" s="84"/>
      <c r="RM3" s="84"/>
      <c r="RN3" s="84"/>
      <c r="RO3" s="84"/>
      <c r="RP3" s="84"/>
      <c r="RQ3" s="84"/>
      <c r="RR3" s="84"/>
      <c r="RS3" s="84"/>
      <c r="RT3" s="84"/>
      <c r="RU3" s="84"/>
      <c r="RV3" s="84"/>
      <c r="RW3" s="84"/>
      <c r="RX3" s="84"/>
      <c r="RY3" s="84"/>
      <c r="RZ3" s="84"/>
      <c r="SA3" s="84"/>
      <c r="SB3" s="84"/>
      <c r="SC3" s="84"/>
      <c r="SD3" s="84"/>
      <c r="SE3" s="84"/>
      <c r="SF3" s="84"/>
      <c r="SG3" s="84"/>
      <c r="SH3" s="84"/>
      <c r="SI3" s="84"/>
      <c r="SJ3" s="84"/>
      <c r="SK3" s="84"/>
      <c r="SL3" s="84"/>
      <c r="SM3" s="84"/>
      <c r="SN3" s="84"/>
      <c r="SO3" s="84"/>
      <c r="SP3" s="84"/>
      <c r="SQ3" s="84"/>
      <c r="SR3" s="84"/>
      <c r="SS3" s="84"/>
      <c r="ST3" s="84"/>
      <c r="SU3" s="84"/>
      <c r="SV3" s="84"/>
      <c r="SW3" s="84"/>
      <c r="SX3" s="84"/>
      <c r="SY3" s="84"/>
      <c r="SZ3" s="84"/>
      <c r="TA3" s="84"/>
      <c r="TB3" s="84"/>
      <c r="TC3" s="84"/>
      <c r="TD3" s="84"/>
      <c r="TE3" s="84"/>
      <c r="TF3" s="84"/>
      <c r="TG3" s="84"/>
      <c r="TH3" s="84"/>
      <c r="TI3" s="84"/>
      <c r="TJ3" s="84"/>
      <c r="TK3" s="84"/>
      <c r="TL3" s="84"/>
      <c r="TM3" s="84"/>
      <c r="TN3" s="84"/>
      <c r="TO3" s="84"/>
      <c r="TP3" s="84"/>
      <c r="TQ3" s="84"/>
      <c r="TR3" s="84"/>
      <c r="TS3" s="84"/>
      <c r="TT3" s="84"/>
      <c r="TU3" s="84"/>
      <c r="TV3" s="84"/>
      <c r="TW3" s="84"/>
      <c r="TX3" s="84"/>
      <c r="TY3" s="84"/>
      <c r="TZ3" s="84"/>
      <c r="UA3" s="84"/>
      <c r="UB3" s="84"/>
      <c r="UC3" s="84"/>
      <c r="UD3" s="84"/>
      <c r="UE3" s="84"/>
      <c r="UF3" s="84"/>
      <c r="UG3" s="84"/>
      <c r="UH3" s="84"/>
      <c r="UI3" s="84"/>
      <c r="UJ3" s="84"/>
      <c r="UK3" s="84"/>
      <c r="UL3" s="84"/>
      <c r="UM3" s="84"/>
      <c r="UN3" s="84"/>
      <c r="UO3" s="84"/>
      <c r="UP3" s="84"/>
      <c r="UQ3" s="84"/>
      <c r="UR3" s="84"/>
      <c r="US3" s="84"/>
      <c r="UT3" s="84"/>
      <c r="UU3" s="84"/>
      <c r="UV3" s="84"/>
      <c r="UW3" s="84"/>
      <c r="UX3" s="84"/>
      <c r="UY3" s="84"/>
      <c r="UZ3" s="84"/>
      <c r="VA3" s="84"/>
      <c r="VB3" s="84"/>
      <c r="VC3" s="84"/>
      <c r="VD3" s="84"/>
      <c r="VE3" s="84"/>
      <c r="VF3" s="84"/>
      <c r="VG3" s="84"/>
      <c r="VH3" s="84"/>
      <c r="VI3" s="84"/>
      <c r="VJ3" s="84"/>
      <c r="VK3" s="84"/>
      <c r="VL3" s="84"/>
      <c r="VM3" s="84"/>
      <c r="VN3" s="84"/>
      <c r="VO3" s="84"/>
      <c r="VP3" s="84"/>
      <c r="VQ3" s="84"/>
      <c r="VR3" s="84"/>
      <c r="VS3" s="84"/>
      <c r="VT3" s="84"/>
      <c r="VU3" s="84"/>
      <c r="VV3" s="84"/>
      <c r="VW3" s="84"/>
      <c r="VX3" s="84"/>
      <c r="VY3" s="84"/>
      <c r="VZ3" s="84"/>
      <c r="WA3" s="84"/>
      <c r="WB3" s="84"/>
      <c r="WC3" s="84"/>
      <c r="WD3" s="84"/>
      <c r="WE3" s="84"/>
      <c r="WF3" s="84"/>
      <c r="WG3" s="84"/>
      <c r="WH3" s="84"/>
      <c r="WI3" s="84"/>
      <c r="WJ3" s="84"/>
      <c r="WK3" s="84"/>
      <c r="WL3" s="84"/>
      <c r="WM3" s="84"/>
      <c r="WN3" s="84"/>
      <c r="WO3" s="84"/>
      <c r="WP3" s="84"/>
      <c r="WQ3" s="84"/>
      <c r="WR3" s="84"/>
      <c r="WS3" s="84"/>
      <c r="WT3" s="84"/>
      <c r="WU3" s="84"/>
      <c r="WV3" s="84"/>
      <c r="WW3" s="84"/>
      <c r="WX3" s="84"/>
      <c r="WY3" s="84"/>
      <c r="WZ3" s="84"/>
      <c r="XA3" s="84"/>
      <c r="XB3" s="84"/>
      <c r="XC3" s="84"/>
      <c r="XD3" s="84"/>
      <c r="XE3" s="84"/>
      <c r="XF3" s="84"/>
      <c r="XG3" s="84"/>
      <c r="XH3" s="84"/>
      <c r="XI3" s="84"/>
      <c r="XJ3" s="84"/>
      <c r="XK3" s="84"/>
      <c r="XL3" s="84"/>
      <c r="XM3" s="84"/>
      <c r="XN3" s="84"/>
      <c r="XO3" s="84"/>
      <c r="XP3" s="84"/>
      <c r="XQ3" s="84"/>
      <c r="XR3" s="84"/>
      <c r="XS3" s="84"/>
      <c r="XT3" s="84"/>
      <c r="XU3" s="84"/>
      <c r="XV3" s="84"/>
      <c r="XW3" s="84"/>
      <c r="XX3" s="84"/>
      <c r="XY3" s="84"/>
      <c r="XZ3" s="84"/>
      <c r="YA3" s="84"/>
      <c r="YB3" s="84"/>
      <c r="YC3" s="84"/>
      <c r="YD3" s="84"/>
      <c r="YE3" s="84"/>
      <c r="YF3" s="84"/>
      <c r="YG3" s="84"/>
      <c r="YH3" s="84"/>
      <c r="YI3" s="84"/>
      <c r="YJ3" s="84"/>
      <c r="YK3" s="84"/>
      <c r="YL3" s="84"/>
      <c r="YM3" s="84"/>
      <c r="YN3" s="84"/>
      <c r="YO3" s="84"/>
      <c r="YP3" s="84"/>
      <c r="YQ3" s="84"/>
      <c r="YR3" s="84"/>
      <c r="YS3" s="84"/>
      <c r="YT3" s="84"/>
      <c r="YU3" s="84"/>
      <c r="YV3" s="84"/>
      <c r="YW3" s="84"/>
      <c r="YX3" s="84"/>
      <c r="YY3" s="84"/>
      <c r="YZ3" s="84"/>
      <c r="ZA3" s="84"/>
      <c r="ZB3" s="84"/>
      <c r="ZC3" s="84"/>
      <c r="ZD3" s="84"/>
      <c r="ZE3" s="84"/>
      <c r="ZF3" s="84"/>
      <c r="ZG3" s="84"/>
      <c r="ZH3" s="84"/>
      <c r="ZI3" s="84"/>
      <c r="ZJ3" s="84"/>
      <c r="ZK3" s="84"/>
      <c r="ZL3" s="84"/>
      <c r="ZM3" s="84"/>
      <c r="ZN3" s="84"/>
      <c r="ZO3" s="84"/>
      <c r="ZP3" s="84"/>
      <c r="ZQ3" s="84"/>
      <c r="ZR3" s="84"/>
      <c r="ZS3" s="84"/>
      <c r="ZT3" s="84"/>
      <c r="ZU3" s="84"/>
      <c r="ZV3" s="84"/>
      <c r="ZW3" s="84"/>
      <c r="ZX3" s="84"/>
      <c r="ZY3" s="84"/>
      <c r="ZZ3" s="84"/>
      <c r="AAA3" s="84"/>
      <c r="AAB3" s="84"/>
      <c r="AAC3" s="84"/>
      <c r="AAD3" s="84"/>
      <c r="AAE3" s="84"/>
      <c r="AAF3" s="84"/>
      <c r="AAG3" s="84"/>
      <c r="AAH3" s="84"/>
      <c r="AAI3" s="84"/>
      <c r="AAJ3" s="84"/>
      <c r="AAK3" s="84"/>
      <c r="AAL3" s="84"/>
      <c r="AAM3" s="84"/>
      <c r="AAN3" s="84"/>
      <c r="AAO3" s="84"/>
      <c r="AAP3" s="84"/>
      <c r="AAQ3" s="84"/>
      <c r="AAR3" s="84"/>
      <c r="AAS3" s="84"/>
      <c r="AAT3" s="84"/>
      <c r="AAU3" s="84"/>
      <c r="AAV3" s="84"/>
      <c r="AAW3" s="84"/>
      <c r="AAX3" s="84"/>
      <c r="AAY3" s="84"/>
      <c r="AAZ3" s="84"/>
      <c r="ABA3" s="84"/>
      <c r="ABB3" s="84"/>
      <c r="ABC3" s="84"/>
      <c r="ABD3" s="84"/>
      <c r="ABE3" s="84"/>
      <c r="ABF3" s="84"/>
      <c r="ABG3" s="84"/>
      <c r="ABH3" s="84"/>
      <c r="ABI3" s="84"/>
      <c r="ABJ3" s="84"/>
      <c r="ABK3" s="84"/>
      <c r="ABL3" s="84"/>
      <c r="ABM3" s="84"/>
      <c r="ABN3" s="84"/>
      <c r="ABO3" s="84"/>
      <c r="ABP3" s="84"/>
      <c r="ABQ3" s="84"/>
      <c r="ABR3" s="84"/>
      <c r="ABS3" s="84"/>
      <c r="ABT3" s="84"/>
      <c r="ABU3" s="84"/>
      <c r="ABV3" s="84"/>
      <c r="ABW3" s="84"/>
      <c r="ABX3" s="84"/>
      <c r="ABY3" s="84"/>
      <c r="ABZ3" s="84"/>
      <c r="ACA3" s="84"/>
      <c r="ACB3" s="84"/>
      <c r="ACC3" s="84"/>
      <c r="ACD3" s="84"/>
      <c r="ACE3" s="84"/>
      <c r="ACF3" s="84"/>
      <c r="ACG3" s="84"/>
      <c r="ACH3" s="84"/>
      <c r="ACI3" s="84"/>
      <c r="ACJ3" s="84"/>
      <c r="ACK3" s="84"/>
      <c r="ACL3" s="84"/>
      <c r="ACM3" s="84"/>
      <c r="ACN3" s="84"/>
      <c r="ACO3" s="84"/>
      <c r="ACP3" s="84"/>
      <c r="ACQ3" s="84"/>
      <c r="ACR3" s="84"/>
      <c r="ACS3" s="84"/>
      <c r="ACT3" s="84"/>
      <c r="ACU3" s="84"/>
      <c r="ACV3" s="84"/>
      <c r="ACW3" s="84"/>
      <c r="ACX3" s="84"/>
      <c r="ACY3" s="84"/>
      <c r="ACZ3" s="84"/>
      <c r="ADA3" s="84"/>
      <c r="ADB3" s="84"/>
      <c r="ADC3" s="84"/>
      <c r="ADD3" s="84"/>
      <c r="ADE3" s="84"/>
      <c r="ADF3" s="84"/>
      <c r="ADG3" s="84"/>
      <c r="ADH3" s="84"/>
      <c r="ADI3" s="84"/>
      <c r="ADJ3" s="84"/>
      <c r="ADK3" s="84"/>
      <c r="ADL3" s="84"/>
      <c r="ADM3" s="84"/>
      <c r="ADN3" s="84"/>
      <c r="ADO3" s="84"/>
      <c r="ADP3" s="84"/>
      <c r="ADQ3" s="84"/>
      <c r="ADR3" s="84"/>
      <c r="ADS3" s="84"/>
      <c r="ADT3" s="84"/>
      <c r="ADU3" s="84"/>
      <c r="ADV3" s="84"/>
      <c r="ADW3" s="84"/>
      <c r="ADX3" s="84"/>
      <c r="ADY3" s="84"/>
      <c r="ADZ3" s="84"/>
      <c r="AEA3" s="84"/>
      <c r="AEB3" s="84"/>
      <c r="AEC3" s="84"/>
      <c r="AED3" s="84"/>
      <c r="AEE3" s="84"/>
      <c r="AEF3" s="84"/>
      <c r="AEG3" s="84"/>
      <c r="AEH3" s="84"/>
      <c r="AEI3" s="84"/>
      <c r="AEJ3" s="84"/>
      <c r="AEK3" s="84"/>
      <c r="AEL3" s="84"/>
      <c r="AEM3" s="84"/>
      <c r="AEN3" s="84"/>
      <c r="AEO3" s="84"/>
      <c r="AEP3" s="84"/>
      <c r="AEQ3" s="84"/>
      <c r="AER3" s="84"/>
      <c r="AES3" s="84"/>
      <c r="AET3" s="84"/>
      <c r="AEU3" s="84"/>
      <c r="AEV3" s="84"/>
      <c r="AEW3" s="84"/>
      <c r="AEX3" s="84"/>
      <c r="AEY3" s="84"/>
      <c r="AEZ3" s="84"/>
      <c r="AFA3" s="84"/>
      <c r="AFB3" s="84"/>
      <c r="AFC3" s="84"/>
      <c r="AFD3" s="84"/>
      <c r="AFE3" s="84"/>
      <c r="AFF3" s="84"/>
      <c r="AFG3" s="84"/>
      <c r="AFH3" s="84"/>
      <c r="AFI3" s="84"/>
      <c r="AFJ3" s="84"/>
      <c r="AFK3" s="84"/>
      <c r="AFL3" s="84"/>
      <c r="AFM3" s="84"/>
      <c r="AFN3" s="84"/>
      <c r="AFO3" s="84"/>
      <c r="AFP3" s="84"/>
      <c r="AFQ3" s="84"/>
      <c r="AFR3" s="84"/>
      <c r="AFS3" s="84"/>
      <c r="AFT3" s="84"/>
      <c r="AFU3" s="84"/>
      <c r="AFV3" s="84"/>
      <c r="AFW3" s="84"/>
      <c r="AFX3" s="84"/>
      <c r="AFY3" s="84"/>
      <c r="AFZ3" s="84"/>
      <c r="AGA3" s="84"/>
      <c r="AGB3" s="84"/>
      <c r="AGC3" s="84"/>
      <c r="AGD3" s="84"/>
      <c r="AGE3" s="84"/>
      <c r="AGF3" s="84"/>
      <c r="AGG3" s="84"/>
      <c r="AGH3" s="84"/>
      <c r="AGI3" s="84"/>
      <c r="AGJ3" s="84"/>
      <c r="AGK3" s="84"/>
      <c r="AGL3" s="84"/>
      <c r="AGM3" s="84"/>
      <c r="AGN3" s="84"/>
      <c r="AGO3" s="84"/>
      <c r="AGP3" s="84"/>
      <c r="AGQ3" s="84"/>
      <c r="AGR3" s="84"/>
      <c r="AGS3" s="84"/>
      <c r="AGT3" s="84"/>
      <c r="AGU3" s="84"/>
      <c r="AGV3" s="84"/>
      <c r="AGW3" s="84"/>
      <c r="AGX3" s="84"/>
      <c r="AGY3" s="84"/>
      <c r="AGZ3" s="84"/>
      <c r="AHA3" s="84"/>
      <c r="AHB3" s="84"/>
      <c r="AHC3" s="84"/>
      <c r="AHD3" s="84"/>
      <c r="AHE3" s="84"/>
      <c r="AHF3" s="84"/>
      <c r="AHG3" s="84"/>
      <c r="AHH3" s="84"/>
      <c r="AHI3" s="84"/>
      <c r="AHJ3" s="84"/>
      <c r="AHK3" s="84"/>
      <c r="AHL3" s="84"/>
      <c r="AHM3" s="84"/>
      <c r="AHN3" s="84"/>
      <c r="AHO3" s="84"/>
      <c r="AHP3" s="84"/>
      <c r="AHQ3" s="84"/>
      <c r="AHR3" s="84"/>
      <c r="AHS3" s="84"/>
      <c r="AHT3" s="84"/>
      <c r="AHU3" s="84"/>
      <c r="AHV3" s="84"/>
      <c r="AHW3" s="84"/>
      <c r="AHX3" s="84"/>
      <c r="AHY3" s="84"/>
      <c r="AHZ3" s="84"/>
      <c r="AIA3" s="84"/>
      <c r="AIB3" s="84"/>
      <c r="AIC3" s="84"/>
      <c r="AID3" s="84"/>
      <c r="AIE3" s="84"/>
      <c r="AIF3" s="84"/>
      <c r="AIG3" s="84"/>
      <c r="AIH3" s="84"/>
      <c r="AII3" s="84"/>
      <c r="AIJ3" s="84"/>
      <c r="AIK3" s="84"/>
      <c r="AIL3" s="84"/>
      <c r="AIM3" s="84"/>
      <c r="AIN3" s="84"/>
      <c r="AIO3" s="84"/>
      <c r="AIP3" s="84"/>
      <c r="AIQ3" s="84"/>
      <c r="AIR3" s="84"/>
      <c r="AIS3" s="84"/>
      <c r="AIT3" s="84"/>
      <c r="AIU3" s="84"/>
      <c r="AIV3" s="84"/>
      <c r="AIW3" s="84"/>
      <c r="AIX3" s="84"/>
      <c r="AIY3" s="84"/>
      <c r="AIZ3" s="84"/>
      <c r="AJA3" s="84"/>
      <c r="AJB3" s="84"/>
      <c r="AJC3" s="84"/>
      <c r="AJD3" s="84"/>
      <c r="AJE3" s="84"/>
      <c r="AJF3" s="84"/>
      <c r="AJG3" s="84"/>
      <c r="AJH3" s="84"/>
      <c r="AJI3" s="84"/>
      <c r="AJJ3" s="84"/>
      <c r="AJK3" s="84"/>
      <c r="AJL3" s="84"/>
      <c r="AJM3" s="84"/>
      <c r="AJN3" s="84"/>
      <c r="AJO3" s="84"/>
      <c r="AJP3" s="84"/>
      <c r="AJQ3" s="84"/>
      <c r="AJR3" s="84"/>
      <c r="AJS3" s="84"/>
      <c r="AJT3" s="84"/>
      <c r="AJU3" s="84"/>
      <c r="AJV3" s="84"/>
      <c r="AJW3" s="84"/>
      <c r="AJX3" s="84"/>
      <c r="AJY3" s="84"/>
      <c r="AJZ3" s="84"/>
      <c r="AKA3" s="84"/>
      <c r="AKB3" s="84"/>
      <c r="AKC3" s="84"/>
      <c r="AKD3" s="84"/>
      <c r="AKE3" s="84"/>
      <c r="AKF3" s="84"/>
      <c r="AKG3" s="84"/>
      <c r="AKH3" s="84"/>
      <c r="AKI3" s="84"/>
      <c r="AKJ3" s="84"/>
      <c r="AKK3" s="84"/>
      <c r="AKL3" s="84"/>
      <c r="AKM3" s="84"/>
      <c r="AKN3" s="84"/>
      <c r="AKO3" s="84"/>
      <c r="AKP3" s="84"/>
      <c r="AKQ3" s="84"/>
      <c r="AKR3" s="84"/>
      <c r="AKS3" s="84"/>
      <c r="AKT3" s="84"/>
      <c r="AKU3" s="84"/>
      <c r="AKV3" s="84"/>
      <c r="AKW3" s="84"/>
      <c r="AKX3" s="84"/>
      <c r="AKY3" s="84"/>
      <c r="AKZ3" s="84"/>
      <c r="ALA3" s="84"/>
      <c r="ALB3" s="84"/>
      <c r="ALC3" s="84"/>
      <c r="ALD3" s="84"/>
      <c r="ALE3" s="84"/>
      <c r="ALF3" s="84"/>
      <c r="ALG3" s="84"/>
      <c r="ALH3" s="84"/>
      <c r="ALI3" s="84"/>
      <c r="ALJ3" s="84"/>
      <c r="ALK3" s="84"/>
      <c r="ALL3" s="84"/>
      <c r="ALM3" s="84"/>
      <c r="ALN3" s="84"/>
      <c r="ALO3" s="84"/>
      <c r="ALP3" s="84"/>
      <c r="ALQ3" s="84"/>
      <c r="ALR3" s="84"/>
      <c r="ALS3" s="84"/>
      <c r="ALT3" s="84"/>
      <c r="ALU3" s="84"/>
      <c r="ALV3" s="84"/>
      <c r="ALW3" s="84"/>
      <c r="ALX3" s="84"/>
      <c r="ALY3" s="84"/>
      <c r="ALZ3" s="84"/>
      <c r="AMA3" s="84"/>
      <c r="AMB3" s="84"/>
      <c r="AMC3" s="84"/>
      <c r="AMD3" s="84"/>
      <c r="AME3" s="84"/>
      <c r="AMF3" s="84"/>
      <c r="AMG3" s="84"/>
      <c r="AMH3" s="84"/>
      <c r="AMI3" s="84"/>
      <c r="AMJ3" s="84"/>
      <c r="AMK3" s="84"/>
      <c r="AML3" s="84"/>
      <c r="AMM3" s="84"/>
      <c r="AMN3" s="84"/>
      <c r="AMO3" s="84"/>
      <c r="AMP3" s="84"/>
      <c r="AMQ3" s="84"/>
      <c r="AMR3" s="84"/>
      <c r="AMS3" s="84"/>
      <c r="AMT3" s="84"/>
      <c r="AMU3" s="84"/>
      <c r="AMV3" s="84"/>
      <c r="AMW3" s="84"/>
      <c r="AMX3" s="84"/>
      <c r="AMY3" s="84"/>
      <c r="AMZ3" s="84"/>
      <c r="ANA3" s="84"/>
      <c r="ANB3" s="84"/>
      <c r="ANC3" s="84"/>
      <c r="AND3" s="84"/>
      <c r="ANE3" s="84"/>
      <c r="ANF3" s="84"/>
      <c r="ANG3" s="84"/>
      <c r="ANH3" s="84"/>
      <c r="ANI3" s="84"/>
      <c r="ANJ3" s="84"/>
      <c r="ANK3" s="84"/>
      <c r="ANL3" s="84"/>
      <c r="ANM3" s="84"/>
      <c r="ANN3" s="84"/>
      <c r="ANO3" s="84"/>
      <c r="ANP3" s="84"/>
      <c r="ANQ3" s="84"/>
      <c r="ANR3" s="84"/>
      <c r="ANS3" s="84"/>
      <c r="ANT3" s="84"/>
      <c r="ANU3" s="84"/>
      <c r="ANV3" s="84"/>
      <c r="ANW3" s="84"/>
      <c r="ANX3" s="84"/>
      <c r="ANY3" s="84"/>
      <c r="ANZ3" s="84"/>
      <c r="AOA3" s="84"/>
      <c r="AOB3" s="84"/>
      <c r="AOC3" s="84"/>
      <c r="AOD3" s="84"/>
      <c r="AOE3" s="84"/>
      <c r="AOF3" s="84"/>
      <c r="AOG3" s="84"/>
      <c r="AOH3" s="84"/>
      <c r="AOI3" s="84"/>
      <c r="AOJ3" s="84"/>
      <c r="AOK3" s="84"/>
      <c r="AOL3" s="84"/>
      <c r="AOM3" s="84"/>
      <c r="AON3" s="84"/>
      <c r="AOO3" s="84"/>
      <c r="AOP3" s="84"/>
      <c r="AOQ3" s="84"/>
      <c r="AOR3" s="84"/>
      <c r="AOS3" s="84"/>
      <c r="AOT3" s="84"/>
      <c r="AOU3" s="84"/>
      <c r="AOV3" s="84"/>
      <c r="AOW3" s="84"/>
      <c r="AOX3" s="84"/>
      <c r="AOY3" s="84"/>
      <c r="AOZ3" s="84"/>
      <c r="APA3" s="84"/>
      <c r="APB3" s="84"/>
      <c r="APC3" s="84"/>
      <c r="APD3" s="84"/>
      <c r="APE3" s="84"/>
      <c r="APF3" s="84"/>
      <c r="APG3" s="84"/>
      <c r="APH3" s="84"/>
      <c r="API3" s="84"/>
      <c r="APJ3" s="84"/>
      <c r="APK3" s="84"/>
      <c r="APL3" s="84"/>
      <c r="APM3" s="84"/>
      <c r="APN3" s="84"/>
      <c r="APO3" s="84"/>
      <c r="APP3" s="84"/>
      <c r="APQ3" s="84"/>
      <c r="APR3" s="84"/>
      <c r="APS3" s="84"/>
      <c r="APT3" s="84"/>
      <c r="APU3" s="84"/>
      <c r="APV3" s="84"/>
      <c r="APW3" s="84"/>
      <c r="APX3" s="84"/>
      <c r="APY3" s="84"/>
      <c r="APZ3" s="84"/>
      <c r="AQA3" s="84"/>
      <c r="AQB3" s="84"/>
      <c r="AQC3" s="84"/>
      <c r="AQD3" s="84"/>
      <c r="AQE3" s="84"/>
      <c r="AQF3" s="84"/>
      <c r="AQG3" s="84"/>
      <c r="AQH3" s="84"/>
      <c r="AQI3" s="84"/>
      <c r="AQJ3" s="84"/>
      <c r="AQK3" s="84"/>
      <c r="AQL3" s="84"/>
      <c r="AQM3" s="84"/>
      <c r="AQN3" s="84"/>
      <c r="AQO3" s="84"/>
      <c r="AQP3" s="84"/>
      <c r="AQQ3" s="84"/>
      <c r="AQR3" s="84"/>
      <c r="AQS3" s="84"/>
      <c r="AQT3" s="84"/>
      <c r="AQU3" s="84"/>
      <c r="AQV3" s="84"/>
      <c r="AQW3" s="84"/>
      <c r="AQX3" s="84"/>
      <c r="AQY3" s="84"/>
      <c r="AQZ3" s="84"/>
      <c r="ARA3" s="84"/>
      <c r="ARB3" s="84"/>
      <c r="ARC3" s="84"/>
      <c r="ARD3" s="84"/>
      <c r="ARE3" s="84"/>
      <c r="ARF3" s="84"/>
      <c r="ARG3" s="84"/>
      <c r="ARH3" s="84"/>
      <c r="ARI3" s="84"/>
      <c r="ARJ3" s="84"/>
      <c r="ARK3" s="84"/>
      <c r="ARL3" s="84"/>
      <c r="ARM3" s="84"/>
      <c r="ARN3" s="84"/>
      <c r="ARO3" s="84"/>
      <c r="ARP3" s="84"/>
      <c r="ARQ3" s="84"/>
      <c r="ARR3" s="84"/>
      <c r="ARS3" s="84"/>
      <c r="ART3" s="84"/>
      <c r="ARU3" s="84"/>
      <c r="ARV3" s="84"/>
      <c r="ARW3" s="84"/>
      <c r="ARX3" s="84"/>
      <c r="ARY3" s="84"/>
      <c r="ARZ3" s="84"/>
      <c r="ASA3" s="84"/>
      <c r="ASB3" s="84"/>
      <c r="ASC3" s="84"/>
      <c r="ASD3" s="84"/>
      <c r="ASE3" s="84"/>
      <c r="ASF3" s="84"/>
      <c r="ASG3" s="84"/>
      <c r="ASH3" s="84"/>
      <c r="ASI3" s="84"/>
      <c r="ASJ3" s="84"/>
      <c r="ASK3" s="84"/>
      <c r="ASL3" s="84"/>
      <c r="ASM3" s="84"/>
      <c r="ASN3" s="84"/>
      <c r="ASO3" s="84"/>
      <c r="ASP3" s="84"/>
      <c r="ASQ3" s="84"/>
      <c r="ASR3" s="84"/>
      <c r="ASS3" s="84"/>
      <c r="AST3" s="84"/>
      <c r="ASU3" s="84"/>
      <c r="ASV3" s="84"/>
      <c r="ASW3" s="84"/>
      <c r="ASX3" s="84"/>
      <c r="ASY3" s="84"/>
      <c r="ASZ3" s="84"/>
      <c r="ATA3" s="84"/>
      <c r="ATB3" s="84"/>
      <c r="ATC3" s="84"/>
      <c r="ATD3" s="84"/>
      <c r="ATE3" s="84"/>
      <c r="ATF3" s="84"/>
      <c r="ATG3" s="84"/>
      <c r="ATH3" s="84"/>
      <c r="ATI3" s="84"/>
      <c r="ATJ3" s="84"/>
      <c r="ATK3" s="84"/>
      <c r="ATL3" s="84"/>
      <c r="ATM3" s="84"/>
      <c r="ATN3" s="84"/>
      <c r="ATO3" s="84"/>
      <c r="ATP3" s="84"/>
      <c r="ATQ3" s="84"/>
      <c r="ATR3" s="84"/>
      <c r="ATS3" s="84"/>
      <c r="ATT3" s="84"/>
      <c r="ATU3" s="84"/>
      <c r="ATV3" s="84"/>
      <c r="ATW3" s="84"/>
      <c r="ATX3" s="84"/>
      <c r="ATY3" s="84"/>
      <c r="ATZ3" s="84"/>
      <c r="AUA3" s="84"/>
      <c r="AUB3" s="84"/>
      <c r="AUC3" s="84"/>
      <c r="AUD3" s="84"/>
      <c r="AUE3" s="84"/>
      <c r="AUF3" s="84"/>
      <c r="AUG3" s="84"/>
      <c r="AUH3" s="84"/>
      <c r="AUI3" s="84"/>
      <c r="AUJ3" s="84"/>
      <c r="AUK3" s="84"/>
      <c r="AUL3" s="84"/>
      <c r="AUM3" s="84"/>
      <c r="AUN3" s="84"/>
      <c r="AUO3" s="84"/>
      <c r="AUP3" s="84"/>
      <c r="AUQ3" s="84"/>
      <c r="AUR3" s="84"/>
      <c r="AUS3" s="84"/>
      <c r="AUT3" s="84"/>
      <c r="AUU3" s="84"/>
      <c r="AUV3" s="84"/>
      <c r="AUW3" s="84"/>
      <c r="AUX3" s="84"/>
      <c r="AUY3" s="84"/>
      <c r="AUZ3" s="84"/>
      <c r="AVA3" s="84"/>
      <c r="AVB3" s="84"/>
      <c r="AVC3" s="84"/>
      <c r="AVD3" s="84"/>
      <c r="AVE3" s="84"/>
      <c r="AVF3" s="84"/>
      <c r="AVG3" s="84"/>
      <c r="AVH3" s="84"/>
      <c r="AVI3" s="84"/>
      <c r="AVJ3" s="84"/>
      <c r="AVK3" s="84"/>
      <c r="AVL3" s="84"/>
      <c r="AVM3" s="84"/>
      <c r="AVN3" s="84"/>
      <c r="AVO3" s="84"/>
      <c r="AVP3" s="84"/>
      <c r="AVQ3" s="84"/>
      <c r="AVR3" s="84"/>
      <c r="AVS3" s="84"/>
      <c r="AVT3" s="84"/>
      <c r="AVU3" s="84"/>
      <c r="AVV3" s="84"/>
      <c r="AVW3" s="84"/>
      <c r="AVX3" s="84"/>
      <c r="AVY3" s="84"/>
      <c r="AVZ3" s="84"/>
      <c r="AWA3" s="84"/>
      <c r="AWB3" s="84"/>
      <c r="AWC3" s="84"/>
      <c r="AWD3" s="84"/>
      <c r="AWE3" s="84"/>
      <c r="AWF3" s="84"/>
      <c r="AWG3" s="84"/>
      <c r="AWH3" s="84"/>
      <c r="AWI3" s="84"/>
      <c r="AWJ3" s="84"/>
      <c r="AWK3" s="84"/>
      <c r="AWL3" s="84"/>
      <c r="AWM3" s="84"/>
      <c r="AWN3" s="84"/>
      <c r="AWO3" s="84"/>
      <c r="AWP3" s="84"/>
      <c r="AWQ3" s="84"/>
      <c r="AWR3" s="84"/>
      <c r="AWS3" s="84"/>
      <c r="AWT3" s="84"/>
      <c r="AWU3" s="84"/>
      <c r="AWV3" s="84"/>
      <c r="AWW3" s="84"/>
      <c r="AWX3" s="84"/>
      <c r="AWY3" s="84"/>
      <c r="AWZ3" s="84"/>
      <c r="AXA3" s="84"/>
      <c r="AXB3" s="84"/>
      <c r="AXC3" s="84"/>
      <c r="AXD3" s="84"/>
      <c r="AXE3" s="84"/>
      <c r="AXF3" s="84"/>
      <c r="AXG3" s="84"/>
      <c r="AXH3" s="84"/>
      <c r="AXI3" s="84"/>
      <c r="AXJ3" s="84"/>
      <c r="AXK3" s="84"/>
      <c r="AXL3" s="84"/>
      <c r="AXM3" s="84"/>
      <c r="AXN3" s="84"/>
      <c r="AXO3" s="84"/>
      <c r="AXP3" s="84"/>
      <c r="AXQ3" s="84"/>
      <c r="AXR3" s="84"/>
      <c r="AXS3" s="84"/>
      <c r="AXT3" s="84"/>
      <c r="AXU3" s="84"/>
      <c r="AXV3" s="84"/>
      <c r="AXW3" s="84"/>
      <c r="AXX3" s="84"/>
      <c r="AXY3" s="84"/>
      <c r="AXZ3" s="84"/>
      <c r="AYA3" s="84"/>
      <c r="AYB3" s="84"/>
      <c r="AYC3" s="84"/>
      <c r="AYD3" s="84"/>
      <c r="AYE3" s="84"/>
      <c r="AYF3" s="84"/>
      <c r="AYG3" s="84"/>
      <c r="AYH3" s="84"/>
      <c r="AYI3" s="84"/>
      <c r="AYJ3" s="84"/>
      <c r="AYK3" s="84"/>
      <c r="AYL3" s="84"/>
      <c r="AYM3" s="84"/>
      <c r="AYN3" s="84"/>
      <c r="AYO3" s="84"/>
      <c r="AYP3" s="84"/>
      <c r="AYQ3" s="84"/>
      <c r="AYR3" s="84"/>
      <c r="AYS3" s="84"/>
      <c r="AYT3" s="84"/>
      <c r="AYU3" s="84"/>
      <c r="AYV3" s="84"/>
      <c r="AYW3" s="84"/>
      <c r="AYX3" s="84"/>
      <c r="AYY3" s="84"/>
      <c r="AYZ3" s="84"/>
      <c r="AZA3" s="84"/>
      <c r="AZB3" s="84"/>
      <c r="AZC3" s="84"/>
      <c r="AZD3" s="84"/>
      <c r="AZE3" s="84"/>
      <c r="AZF3" s="84"/>
      <c r="AZG3" s="84"/>
      <c r="AZH3" s="84"/>
      <c r="AZI3" s="84"/>
      <c r="AZJ3" s="84"/>
      <c r="AZK3" s="84"/>
      <c r="AZL3" s="84"/>
      <c r="AZM3" s="84"/>
      <c r="AZN3" s="84"/>
      <c r="AZO3" s="84"/>
      <c r="AZP3" s="84"/>
      <c r="AZQ3" s="84"/>
      <c r="AZR3" s="84"/>
      <c r="AZS3" s="84"/>
      <c r="AZT3" s="84"/>
      <c r="AZU3" s="84"/>
      <c r="AZV3" s="84"/>
      <c r="AZW3" s="84"/>
      <c r="AZX3" s="84"/>
      <c r="AZY3" s="84"/>
      <c r="AZZ3" s="84"/>
      <c r="BAA3" s="84"/>
      <c r="BAB3" s="84"/>
      <c r="BAC3" s="84"/>
      <c r="BAD3" s="84"/>
      <c r="BAE3" s="84"/>
      <c r="BAF3" s="84"/>
      <c r="BAG3" s="84"/>
      <c r="BAH3" s="84"/>
      <c r="BAI3" s="84"/>
      <c r="BAJ3" s="84"/>
      <c r="BAK3" s="84"/>
      <c r="BAL3" s="84"/>
      <c r="BAM3" s="84"/>
      <c r="BAN3" s="84"/>
      <c r="BAO3" s="84"/>
      <c r="BAP3" s="84"/>
      <c r="BAQ3" s="84"/>
      <c r="BAR3" s="84"/>
      <c r="BAS3" s="84"/>
      <c r="BAT3" s="84"/>
      <c r="BAU3" s="84"/>
      <c r="BAV3" s="84"/>
      <c r="BAW3" s="84"/>
      <c r="BAX3" s="84"/>
      <c r="BAY3" s="84"/>
      <c r="BAZ3" s="84"/>
      <c r="BBA3" s="84"/>
      <c r="BBB3" s="84"/>
      <c r="BBC3" s="84"/>
      <c r="BBD3" s="84"/>
      <c r="BBE3" s="84"/>
      <c r="BBF3" s="84"/>
      <c r="BBG3" s="84"/>
      <c r="BBH3" s="84"/>
      <c r="BBI3" s="84"/>
      <c r="BBJ3" s="84"/>
      <c r="BBK3" s="84"/>
      <c r="BBL3" s="84"/>
      <c r="BBM3" s="84"/>
      <c r="BBN3" s="84"/>
      <c r="BBO3" s="84"/>
      <c r="BBP3" s="84"/>
      <c r="BBQ3" s="84"/>
      <c r="BBR3" s="84"/>
      <c r="BBS3" s="84"/>
      <c r="BBT3" s="84"/>
      <c r="BBU3" s="84"/>
      <c r="BBV3" s="84"/>
      <c r="BBW3" s="84"/>
      <c r="BBX3" s="84"/>
      <c r="BBY3" s="84"/>
      <c r="BBZ3" s="84"/>
      <c r="BCA3" s="84"/>
      <c r="BCB3" s="84"/>
      <c r="BCC3" s="84"/>
      <c r="BCD3" s="84"/>
      <c r="BCE3" s="84"/>
      <c r="BCF3" s="84"/>
      <c r="BCG3" s="84"/>
      <c r="BCH3" s="84"/>
      <c r="BCI3" s="84"/>
      <c r="BCJ3" s="84"/>
      <c r="BCK3" s="84"/>
      <c r="BCL3" s="84"/>
      <c r="BCM3" s="84"/>
      <c r="BCN3" s="84"/>
      <c r="BCO3" s="84"/>
      <c r="BCP3" s="84"/>
      <c r="BCQ3" s="84"/>
      <c r="BCR3" s="84"/>
      <c r="BCS3" s="84"/>
      <c r="BCT3" s="84"/>
      <c r="BCU3" s="84"/>
      <c r="BCV3" s="84"/>
      <c r="BCW3" s="84"/>
      <c r="BCX3" s="84"/>
      <c r="BCY3" s="84"/>
      <c r="BCZ3" s="84"/>
      <c r="BDA3" s="84"/>
      <c r="BDB3" s="84"/>
      <c r="BDC3" s="84"/>
      <c r="BDD3" s="84"/>
      <c r="BDE3" s="84"/>
      <c r="BDF3" s="84"/>
      <c r="BDG3" s="84"/>
      <c r="BDH3" s="84"/>
      <c r="BDI3" s="84"/>
      <c r="BDJ3" s="84"/>
      <c r="BDK3" s="84"/>
      <c r="BDL3" s="84"/>
      <c r="BDM3" s="84"/>
      <c r="BDN3" s="84"/>
      <c r="BDO3" s="84"/>
      <c r="BDP3" s="84"/>
      <c r="BDQ3" s="84"/>
      <c r="BDR3" s="84"/>
      <c r="BDS3" s="84"/>
      <c r="BDT3" s="84"/>
      <c r="BDU3" s="84"/>
      <c r="BDV3" s="84"/>
      <c r="BDW3" s="84"/>
      <c r="BDX3" s="84"/>
      <c r="BDY3" s="84"/>
      <c r="BDZ3" s="84"/>
      <c r="BEA3" s="84"/>
      <c r="BEB3" s="84"/>
      <c r="BEC3" s="84"/>
      <c r="BED3" s="84"/>
      <c r="BEE3" s="84"/>
      <c r="BEF3" s="84"/>
      <c r="BEG3" s="84"/>
      <c r="BEH3" s="84"/>
      <c r="BEI3" s="84"/>
      <c r="BEJ3" s="84"/>
      <c r="BEK3" s="84"/>
      <c r="BEL3" s="84"/>
      <c r="BEM3" s="84"/>
      <c r="BEN3" s="84"/>
      <c r="BEO3" s="84"/>
      <c r="BEP3" s="84"/>
      <c r="BEQ3" s="84"/>
      <c r="BER3" s="84"/>
      <c r="BES3" s="84"/>
      <c r="BET3" s="84"/>
      <c r="BEU3" s="84"/>
      <c r="BEV3" s="84"/>
      <c r="BEW3" s="84"/>
      <c r="BEX3" s="84"/>
      <c r="BEY3" s="84"/>
      <c r="BEZ3" s="84"/>
      <c r="BFA3" s="84"/>
      <c r="BFB3" s="84"/>
      <c r="BFC3" s="84"/>
      <c r="BFD3" s="84"/>
      <c r="BFE3" s="84"/>
      <c r="BFF3" s="84"/>
      <c r="BFG3" s="84"/>
      <c r="BFH3" s="84"/>
      <c r="BFI3" s="84"/>
      <c r="BFJ3" s="84"/>
      <c r="BFK3" s="84"/>
      <c r="BFL3" s="84"/>
      <c r="BFM3" s="84"/>
      <c r="BFN3" s="84"/>
      <c r="BFO3" s="84"/>
      <c r="BFP3" s="84"/>
      <c r="BFQ3" s="84"/>
      <c r="BFR3" s="84"/>
      <c r="BFS3" s="84"/>
      <c r="BFT3" s="84"/>
      <c r="BFU3" s="84"/>
      <c r="BFV3" s="84"/>
      <c r="BFW3" s="84"/>
      <c r="BFX3" s="84"/>
      <c r="BFY3" s="84"/>
      <c r="BFZ3" s="84"/>
      <c r="BGA3" s="84"/>
      <c r="BGB3" s="84"/>
      <c r="BGC3" s="84"/>
      <c r="BGD3" s="84"/>
      <c r="BGE3" s="84"/>
      <c r="BGF3" s="84"/>
      <c r="BGG3" s="84"/>
      <c r="BGH3" s="84"/>
      <c r="BGI3" s="84"/>
      <c r="BGJ3" s="84"/>
      <c r="BGK3" s="84"/>
      <c r="BGL3" s="84"/>
      <c r="BGM3" s="84"/>
      <c r="BGN3" s="84"/>
      <c r="BGO3" s="84"/>
      <c r="BGP3" s="84"/>
      <c r="BGQ3" s="84"/>
      <c r="BGR3" s="84"/>
      <c r="BGS3" s="84"/>
      <c r="BGT3" s="84"/>
      <c r="BGU3" s="84"/>
      <c r="BGV3" s="84"/>
      <c r="BGW3" s="84"/>
      <c r="BGX3" s="84"/>
      <c r="BGY3" s="84"/>
      <c r="BGZ3" s="84"/>
      <c r="BHA3" s="84"/>
      <c r="BHB3" s="84"/>
      <c r="BHC3" s="84"/>
      <c r="BHD3" s="84"/>
      <c r="BHE3" s="84"/>
      <c r="BHF3" s="84"/>
      <c r="BHG3" s="84"/>
      <c r="BHH3" s="84"/>
      <c r="BHI3" s="84"/>
      <c r="BHJ3" s="84"/>
      <c r="BHK3" s="84"/>
      <c r="BHL3" s="84"/>
      <c r="BHM3" s="84"/>
      <c r="BHN3" s="84"/>
      <c r="BHO3" s="84"/>
      <c r="BHP3" s="84"/>
      <c r="BHQ3" s="84"/>
      <c r="BHR3" s="84"/>
      <c r="BHS3" s="84"/>
      <c r="BHT3" s="84"/>
      <c r="BHU3" s="84"/>
      <c r="BHV3" s="84"/>
      <c r="BHW3" s="84"/>
      <c r="BHX3" s="84"/>
      <c r="BHY3" s="84"/>
      <c r="BHZ3" s="84"/>
      <c r="BIA3" s="84"/>
      <c r="BIB3" s="84"/>
      <c r="BIC3" s="84"/>
      <c r="BID3" s="84"/>
      <c r="BIE3" s="84"/>
      <c r="BIF3" s="84"/>
      <c r="BIG3" s="84"/>
      <c r="BIH3" s="84"/>
      <c r="BII3" s="84"/>
      <c r="BIJ3" s="84"/>
      <c r="BIK3" s="84"/>
      <c r="BIL3" s="84"/>
      <c r="BIM3" s="84"/>
      <c r="BIN3" s="84"/>
      <c r="BIO3" s="84"/>
      <c r="BIP3" s="84"/>
      <c r="BIQ3" s="84"/>
      <c r="BIR3" s="84"/>
      <c r="BIS3" s="84"/>
      <c r="BIT3" s="84"/>
      <c r="BIU3" s="84"/>
      <c r="BIV3" s="84"/>
      <c r="BIW3" s="84"/>
      <c r="BIX3" s="84"/>
      <c r="BIY3" s="84"/>
      <c r="BIZ3" s="84"/>
      <c r="BJA3" s="84"/>
      <c r="BJB3" s="84"/>
      <c r="BJC3" s="84"/>
      <c r="BJD3" s="84"/>
      <c r="BJE3" s="84"/>
      <c r="BJF3" s="84"/>
      <c r="BJG3" s="84"/>
      <c r="BJH3" s="84"/>
      <c r="BJI3" s="84"/>
      <c r="BJJ3" s="84"/>
      <c r="BJK3" s="84"/>
      <c r="BJL3" s="84"/>
      <c r="BJM3" s="84"/>
      <c r="BJN3" s="84"/>
      <c r="BJO3" s="84"/>
      <c r="BJP3" s="84"/>
      <c r="BJQ3" s="84"/>
      <c r="BJR3" s="84"/>
      <c r="BJS3" s="84"/>
      <c r="BJT3" s="84"/>
      <c r="BJU3" s="84"/>
      <c r="BJV3" s="84"/>
      <c r="BJW3" s="84"/>
      <c r="BJX3" s="84"/>
      <c r="BJY3" s="84"/>
      <c r="BJZ3" s="84"/>
      <c r="BKA3" s="84"/>
      <c r="BKB3" s="84"/>
      <c r="BKC3" s="84"/>
      <c r="BKD3" s="84"/>
      <c r="BKE3" s="84"/>
      <c r="BKF3" s="84"/>
      <c r="BKG3" s="84"/>
      <c r="BKH3" s="84"/>
      <c r="BKI3" s="84"/>
      <c r="BKJ3" s="84"/>
      <c r="BKK3" s="84"/>
      <c r="BKL3" s="84"/>
      <c r="BKM3" s="84"/>
      <c r="BKN3" s="84"/>
      <c r="BKO3" s="84"/>
      <c r="BKP3" s="84"/>
      <c r="BKQ3" s="84"/>
      <c r="BKR3" s="84"/>
      <c r="BKS3" s="84"/>
      <c r="BKT3" s="84"/>
      <c r="BKU3" s="84"/>
      <c r="BKV3" s="84"/>
      <c r="BKW3" s="84"/>
      <c r="BKX3" s="84"/>
      <c r="BKY3" s="84"/>
      <c r="BKZ3" s="84"/>
      <c r="BLA3" s="84"/>
      <c r="BLB3" s="84"/>
      <c r="BLC3" s="84"/>
      <c r="BLD3" s="84"/>
      <c r="BLE3" s="84"/>
      <c r="BLF3" s="84"/>
      <c r="BLG3" s="84"/>
      <c r="BLH3" s="84"/>
      <c r="BLI3" s="84"/>
      <c r="BLJ3" s="84"/>
      <c r="BLK3" s="84"/>
      <c r="BLL3" s="84"/>
      <c r="BLM3" s="84"/>
      <c r="BLN3" s="84"/>
      <c r="BLO3" s="84"/>
      <c r="BLP3" s="84"/>
      <c r="BLQ3" s="84"/>
      <c r="BLR3" s="84"/>
      <c r="BLS3" s="84"/>
      <c r="BLT3" s="84"/>
      <c r="BLU3" s="84"/>
      <c r="BLV3" s="84"/>
      <c r="BLW3" s="84"/>
      <c r="BLX3" s="84"/>
      <c r="BLY3" s="84"/>
      <c r="BLZ3" s="84"/>
      <c r="BMA3" s="84"/>
      <c r="BMB3" s="84"/>
      <c r="BMC3" s="84"/>
      <c r="BMD3" s="84"/>
      <c r="BME3" s="84"/>
      <c r="BMF3" s="84"/>
      <c r="BMG3" s="84"/>
      <c r="BMH3" s="84"/>
      <c r="BMI3" s="84"/>
      <c r="BMJ3" s="84"/>
      <c r="BMK3" s="84"/>
      <c r="BML3" s="84"/>
      <c r="BMM3" s="84"/>
      <c r="BMN3" s="84"/>
      <c r="BMO3" s="84"/>
      <c r="BMP3" s="84"/>
      <c r="BMQ3" s="84"/>
      <c r="BMR3" s="84"/>
      <c r="BMS3" s="84"/>
      <c r="BMT3" s="84"/>
      <c r="BMU3" s="84"/>
      <c r="BMV3" s="84"/>
      <c r="BMW3" s="84"/>
      <c r="BMX3" s="84"/>
      <c r="BMY3" s="84"/>
      <c r="BMZ3" s="84"/>
      <c r="BNA3" s="84"/>
      <c r="BNB3" s="84"/>
      <c r="BNC3" s="84"/>
      <c r="BND3" s="84"/>
      <c r="BNE3" s="84"/>
      <c r="BNF3" s="84"/>
      <c r="BNG3" s="84"/>
      <c r="BNH3" s="84"/>
      <c r="BNI3" s="84"/>
      <c r="BNJ3" s="84"/>
      <c r="BNK3" s="84"/>
      <c r="BNL3" s="84"/>
      <c r="BNM3" s="84"/>
      <c r="BNN3" s="84"/>
      <c r="BNO3" s="84"/>
      <c r="BNP3" s="84"/>
      <c r="BNQ3" s="84"/>
      <c r="BNR3" s="84"/>
      <c r="BNS3" s="84"/>
      <c r="BNT3" s="84"/>
      <c r="BNU3" s="84"/>
      <c r="BNV3" s="84"/>
      <c r="BNW3" s="84"/>
      <c r="BNX3" s="84"/>
      <c r="BNY3" s="84"/>
      <c r="BNZ3" s="84"/>
      <c r="BOA3" s="84"/>
      <c r="BOB3" s="84"/>
      <c r="BOC3" s="84"/>
      <c r="BOD3" s="84"/>
      <c r="BOE3" s="84"/>
      <c r="BOF3" s="84"/>
      <c r="BOG3" s="84"/>
      <c r="BOH3" s="84"/>
      <c r="BOI3" s="84"/>
      <c r="BOJ3" s="84"/>
      <c r="BOK3" s="84"/>
      <c r="BOL3" s="84"/>
      <c r="BOM3" s="84"/>
      <c r="BON3" s="84"/>
      <c r="BOO3" s="84"/>
      <c r="BOP3" s="84"/>
      <c r="BOQ3" s="84"/>
      <c r="BOR3" s="84"/>
      <c r="BOS3" s="84"/>
      <c r="BOT3" s="84"/>
      <c r="BOU3" s="84"/>
      <c r="BOV3" s="84"/>
      <c r="BOW3" s="84"/>
      <c r="BOX3" s="84"/>
      <c r="BOY3" s="84"/>
      <c r="BOZ3" s="84"/>
      <c r="BPA3" s="84"/>
      <c r="BPB3" s="84"/>
      <c r="BPC3" s="84"/>
      <c r="BPD3" s="84"/>
      <c r="BPE3" s="84"/>
      <c r="BPF3" s="84"/>
      <c r="BPG3" s="84"/>
      <c r="BPH3" s="84"/>
      <c r="BPI3" s="84"/>
      <c r="BPJ3" s="84"/>
      <c r="BPK3" s="84"/>
      <c r="BPL3" s="84"/>
      <c r="BPM3" s="84"/>
      <c r="BPN3" s="84"/>
      <c r="BPO3" s="84"/>
      <c r="BPP3" s="84"/>
      <c r="BPQ3" s="84"/>
      <c r="BPR3" s="84"/>
      <c r="BPS3" s="84"/>
      <c r="BPT3" s="84"/>
      <c r="BPU3" s="84"/>
      <c r="BPV3" s="84"/>
      <c r="BPW3" s="84"/>
      <c r="BPX3" s="84"/>
      <c r="BPY3" s="84"/>
      <c r="BPZ3" s="84"/>
      <c r="BQA3" s="84"/>
      <c r="BQB3" s="84"/>
      <c r="BQC3" s="84"/>
      <c r="BQD3" s="84"/>
      <c r="BQE3" s="84"/>
      <c r="BQF3" s="84"/>
      <c r="BQG3" s="84"/>
      <c r="BQH3" s="84"/>
      <c r="BQI3" s="84"/>
      <c r="BQJ3" s="84"/>
      <c r="BQK3" s="84"/>
      <c r="BQL3" s="84"/>
      <c r="BQM3" s="84"/>
      <c r="BQN3" s="84"/>
      <c r="BQO3" s="84"/>
      <c r="BQP3" s="84"/>
      <c r="BQQ3" s="84"/>
      <c r="BQR3" s="84"/>
      <c r="BQS3" s="84"/>
      <c r="BQT3" s="84"/>
      <c r="BQU3" s="84"/>
      <c r="BQV3" s="84"/>
      <c r="BQW3" s="84"/>
      <c r="BQX3" s="84"/>
      <c r="BQY3" s="84"/>
      <c r="BQZ3" s="84"/>
      <c r="BRA3" s="84"/>
      <c r="BRB3" s="84"/>
      <c r="BRC3" s="84"/>
      <c r="BRD3" s="84"/>
      <c r="BRE3" s="84"/>
      <c r="BRF3" s="84"/>
      <c r="BRG3" s="84"/>
      <c r="BRH3" s="84"/>
      <c r="BRI3" s="84"/>
      <c r="BRJ3" s="84"/>
      <c r="BRK3" s="84"/>
      <c r="BRL3" s="84"/>
      <c r="BRM3" s="84"/>
      <c r="BRN3" s="84"/>
      <c r="BRO3" s="84"/>
      <c r="BRP3" s="84"/>
      <c r="BRQ3" s="84"/>
      <c r="BRR3" s="84"/>
      <c r="BRS3" s="84"/>
      <c r="BRT3" s="84"/>
      <c r="BRU3" s="84"/>
      <c r="BRV3" s="84"/>
      <c r="BRW3" s="84"/>
      <c r="BRX3" s="84"/>
      <c r="BRY3" s="84"/>
      <c r="BRZ3" s="84"/>
      <c r="BSA3" s="84"/>
      <c r="BSB3" s="84"/>
      <c r="BSC3" s="84"/>
      <c r="BSD3" s="84"/>
      <c r="BSE3" s="84"/>
      <c r="BSF3" s="84"/>
      <c r="BSG3" s="84"/>
      <c r="BSH3" s="84"/>
      <c r="BSI3" s="84"/>
      <c r="BSJ3" s="84"/>
      <c r="BSK3" s="84"/>
      <c r="BSL3" s="84"/>
      <c r="BSM3" s="84"/>
      <c r="BSN3" s="84"/>
      <c r="BSO3" s="84"/>
      <c r="BSP3" s="84"/>
      <c r="BSQ3" s="84"/>
      <c r="BSR3" s="84"/>
      <c r="BSS3" s="84"/>
      <c r="BST3" s="84"/>
      <c r="BSU3" s="84"/>
      <c r="BSV3" s="84"/>
      <c r="BSW3" s="84"/>
      <c r="BSX3" s="84"/>
      <c r="BSY3" s="84"/>
      <c r="BSZ3" s="84"/>
      <c r="BTA3" s="84"/>
      <c r="BTB3" s="84"/>
      <c r="BTC3" s="84"/>
      <c r="BTD3" s="84"/>
      <c r="BTE3" s="84"/>
      <c r="BTF3" s="84"/>
      <c r="BTG3" s="84"/>
      <c r="BTH3" s="84"/>
      <c r="BTI3" s="84"/>
      <c r="BTJ3" s="84"/>
      <c r="BTK3" s="84"/>
      <c r="BTL3" s="84"/>
      <c r="BTM3" s="84"/>
      <c r="BTN3" s="84"/>
      <c r="BTO3" s="84"/>
      <c r="BTP3" s="84"/>
      <c r="BTQ3" s="84"/>
      <c r="BTR3" s="84"/>
      <c r="BTS3" s="84"/>
      <c r="BTT3" s="84"/>
      <c r="BTU3" s="84"/>
      <c r="BTV3" s="84"/>
      <c r="BTW3" s="84"/>
      <c r="BTX3" s="84"/>
      <c r="BTY3" s="84"/>
      <c r="BTZ3" s="84"/>
      <c r="BUA3" s="84"/>
      <c r="BUB3" s="84"/>
      <c r="BUC3" s="84"/>
      <c r="BUD3" s="84"/>
      <c r="BUE3" s="84"/>
      <c r="BUF3" s="84"/>
      <c r="BUG3" s="84"/>
      <c r="BUH3" s="84"/>
      <c r="BUI3" s="84"/>
      <c r="BUJ3" s="84"/>
      <c r="BUK3" s="84"/>
      <c r="BUL3" s="84"/>
      <c r="BUM3" s="84"/>
      <c r="BUN3" s="84"/>
      <c r="BUO3" s="84"/>
      <c r="BUP3" s="84"/>
      <c r="BUQ3" s="84"/>
      <c r="BUR3" s="84"/>
      <c r="BUS3" s="84"/>
      <c r="BUT3" s="84"/>
      <c r="BUU3" s="84"/>
      <c r="BUV3" s="84"/>
      <c r="BUW3" s="84"/>
      <c r="BUX3" s="84"/>
      <c r="BUY3" s="84"/>
      <c r="BUZ3" s="84"/>
      <c r="BVA3" s="84"/>
      <c r="BVB3" s="84"/>
      <c r="BVC3" s="84"/>
      <c r="BVD3" s="84"/>
      <c r="BVE3" s="84"/>
      <c r="BVF3" s="84"/>
      <c r="BVG3" s="84"/>
      <c r="BVH3" s="84"/>
      <c r="BVI3" s="84"/>
      <c r="BVJ3" s="84"/>
      <c r="BVK3" s="84"/>
      <c r="BVL3" s="84"/>
      <c r="BVM3" s="84"/>
      <c r="BVN3" s="84"/>
      <c r="BVO3" s="84"/>
      <c r="BVP3" s="84"/>
      <c r="BVQ3" s="84"/>
      <c r="BVR3" s="84"/>
      <c r="BVS3" s="84"/>
      <c r="BVT3" s="84"/>
      <c r="BVU3" s="84"/>
      <c r="BVV3" s="84"/>
      <c r="BVW3" s="84"/>
      <c r="BVX3" s="84"/>
      <c r="BVY3" s="84"/>
      <c r="BVZ3" s="84"/>
      <c r="BWA3" s="84"/>
      <c r="BWB3" s="84"/>
      <c r="BWC3" s="84"/>
      <c r="BWD3" s="84"/>
      <c r="BWE3" s="84"/>
      <c r="BWF3" s="84"/>
      <c r="BWG3" s="84"/>
      <c r="BWH3" s="84"/>
      <c r="BWI3" s="84"/>
      <c r="BWJ3" s="84"/>
      <c r="BWK3" s="84"/>
      <c r="BWL3" s="84"/>
      <c r="BWM3" s="84"/>
      <c r="BWN3" s="84"/>
      <c r="BWO3" s="84"/>
      <c r="BWP3" s="84"/>
      <c r="BWQ3" s="84"/>
      <c r="BWR3" s="84"/>
      <c r="BWS3" s="84"/>
      <c r="BWT3" s="84"/>
      <c r="BWU3" s="84"/>
      <c r="BWV3" s="84"/>
      <c r="BWW3" s="84"/>
      <c r="BWX3" s="84"/>
      <c r="BWY3" s="84"/>
      <c r="BWZ3" s="84"/>
      <c r="BXA3" s="84"/>
      <c r="BXB3" s="84"/>
      <c r="BXC3" s="84"/>
      <c r="BXD3" s="84"/>
      <c r="BXE3" s="84"/>
      <c r="BXF3" s="84"/>
      <c r="BXG3" s="84"/>
      <c r="BXH3" s="84"/>
      <c r="BXI3" s="84"/>
      <c r="BXJ3" s="84"/>
      <c r="BXK3" s="84"/>
      <c r="BXL3" s="84"/>
      <c r="BXM3" s="84"/>
      <c r="BXN3" s="84"/>
      <c r="BXO3" s="84"/>
      <c r="BXP3" s="84"/>
      <c r="BXQ3" s="84"/>
      <c r="BXR3" s="84"/>
      <c r="BXS3" s="84"/>
      <c r="BXT3" s="84"/>
      <c r="BXU3" s="84"/>
      <c r="BXV3" s="84"/>
      <c r="BXW3" s="84"/>
      <c r="BXX3" s="84"/>
      <c r="BXY3" s="84"/>
      <c r="BXZ3" s="84"/>
      <c r="BYA3" s="84"/>
      <c r="BYB3" s="84"/>
      <c r="BYC3" s="84"/>
      <c r="BYD3" s="84"/>
      <c r="BYE3" s="84"/>
      <c r="BYF3" s="84"/>
      <c r="BYG3" s="84"/>
      <c r="BYH3" s="84"/>
      <c r="BYI3" s="84"/>
      <c r="BYJ3" s="84"/>
      <c r="BYK3" s="84"/>
      <c r="BYL3" s="84"/>
      <c r="BYM3" s="84"/>
      <c r="BYN3" s="84"/>
      <c r="BYO3" s="84"/>
      <c r="BYP3" s="84"/>
      <c r="BYQ3" s="84"/>
      <c r="BYR3" s="84"/>
      <c r="BYS3" s="84"/>
      <c r="BYT3" s="84"/>
      <c r="BYU3" s="84"/>
      <c r="BYV3" s="84"/>
      <c r="BYW3" s="84"/>
      <c r="BYX3" s="84"/>
      <c r="BYY3" s="84"/>
      <c r="BYZ3" s="84"/>
      <c r="BZA3" s="84"/>
      <c r="BZB3" s="84"/>
      <c r="BZC3" s="84"/>
      <c r="BZD3" s="84"/>
      <c r="BZE3" s="84"/>
      <c r="BZF3" s="84"/>
      <c r="BZG3" s="84"/>
      <c r="BZH3" s="84"/>
      <c r="BZI3" s="84"/>
      <c r="BZJ3" s="84"/>
      <c r="BZK3" s="84"/>
      <c r="BZL3" s="84"/>
      <c r="BZM3" s="84"/>
      <c r="BZN3" s="84"/>
      <c r="BZO3" s="84"/>
      <c r="BZP3" s="84"/>
      <c r="BZQ3" s="84"/>
      <c r="BZR3" s="84"/>
      <c r="BZS3" s="84"/>
      <c r="BZT3" s="84"/>
      <c r="BZU3" s="84"/>
      <c r="BZV3" s="84"/>
      <c r="BZW3" s="84"/>
      <c r="BZX3" s="84"/>
      <c r="BZY3" s="84"/>
      <c r="BZZ3" s="84"/>
      <c r="CAA3" s="84"/>
      <c r="CAB3" s="84"/>
      <c r="CAC3" s="84"/>
      <c r="CAD3" s="84"/>
      <c r="CAE3" s="84"/>
      <c r="CAF3" s="84"/>
      <c r="CAG3" s="84"/>
      <c r="CAH3" s="84"/>
      <c r="CAI3" s="84"/>
      <c r="CAJ3" s="84"/>
      <c r="CAK3" s="84"/>
      <c r="CAL3" s="84"/>
      <c r="CAM3" s="84"/>
      <c r="CAN3" s="84"/>
      <c r="CAO3" s="84"/>
      <c r="CAP3" s="84"/>
      <c r="CAQ3" s="84"/>
      <c r="CAR3" s="84"/>
      <c r="CAS3" s="84"/>
      <c r="CAT3" s="84"/>
      <c r="CAU3" s="84"/>
      <c r="CAV3" s="84"/>
      <c r="CAW3" s="84"/>
      <c r="CAX3" s="84"/>
      <c r="CAY3" s="84"/>
      <c r="CAZ3" s="84"/>
      <c r="CBA3" s="84"/>
      <c r="CBB3" s="84"/>
      <c r="CBC3" s="84"/>
      <c r="CBD3" s="84"/>
      <c r="CBE3" s="84"/>
      <c r="CBF3" s="84"/>
      <c r="CBG3" s="84"/>
      <c r="CBH3" s="84"/>
      <c r="CBI3" s="84"/>
      <c r="CBJ3" s="84"/>
      <c r="CBK3" s="84"/>
      <c r="CBL3" s="84"/>
      <c r="CBM3" s="84"/>
      <c r="CBN3" s="84"/>
      <c r="CBO3" s="84"/>
      <c r="CBP3" s="84"/>
      <c r="CBQ3" s="84"/>
      <c r="CBR3" s="84"/>
      <c r="CBS3" s="84"/>
      <c r="CBT3" s="84"/>
      <c r="CBU3" s="84"/>
      <c r="CBV3" s="84"/>
      <c r="CBW3" s="84"/>
      <c r="CBX3" s="84"/>
      <c r="CBY3" s="84"/>
      <c r="CBZ3" s="84"/>
      <c r="CCA3" s="84"/>
      <c r="CCB3" s="84"/>
      <c r="CCC3" s="84"/>
      <c r="CCD3" s="84"/>
      <c r="CCE3" s="84"/>
      <c r="CCF3" s="84"/>
      <c r="CCG3" s="84"/>
      <c r="CCH3" s="84"/>
      <c r="CCI3" s="84"/>
      <c r="CCJ3" s="84"/>
      <c r="CCK3" s="84"/>
      <c r="CCL3" s="84"/>
      <c r="CCM3" s="84"/>
      <c r="CCN3" s="84"/>
      <c r="CCO3" s="84"/>
      <c r="CCP3" s="84"/>
      <c r="CCQ3" s="84"/>
      <c r="CCR3" s="84"/>
      <c r="CCS3" s="84"/>
      <c r="CCT3" s="84"/>
      <c r="CCU3" s="84"/>
      <c r="CCV3" s="84"/>
      <c r="CCW3" s="84"/>
      <c r="CCX3" s="84"/>
      <c r="CCY3" s="84"/>
      <c r="CCZ3" s="84"/>
      <c r="CDA3" s="84"/>
      <c r="CDB3" s="84"/>
      <c r="CDC3" s="84"/>
      <c r="CDD3" s="84"/>
      <c r="CDE3" s="84"/>
      <c r="CDF3" s="84"/>
      <c r="CDG3" s="84"/>
      <c r="CDH3" s="84"/>
      <c r="CDI3" s="84"/>
      <c r="CDJ3" s="84"/>
      <c r="CDK3" s="84"/>
      <c r="CDL3" s="84"/>
      <c r="CDM3" s="84"/>
      <c r="CDN3" s="84"/>
      <c r="CDO3" s="84"/>
      <c r="CDP3" s="84"/>
      <c r="CDQ3" s="84"/>
      <c r="CDR3" s="84"/>
      <c r="CDS3" s="84"/>
      <c r="CDT3" s="84"/>
      <c r="CDU3" s="84"/>
      <c r="CDV3" s="84"/>
      <c r="CDW3" s="84"/>
      <c r="CDX3" s="84"/>
      <c r="CDY3" s="84"/>
      <c r="CDZ3" s="84"/>
      <c r="CEA3" s="84"/>
      <c r="CEB3" s="84"/>
      <c r="CEC3" s="84"/>
      <c r="CED3" s="84"/>
      <c r="CEE3" s="84"/>
      <c r="CEF3" s="84"/>
      <c r="CEG3" s="84"/>
      <c r="CEH3" s="84"/>
      <c r="CEI3" s="84"/>
      <c r="CEJ3" s="84"/>
      <c r="CEK3" s="84"/>
      <c r="CEL3" s="84"/>
      <c r="CEM3" s="84"/>
      <c r="CEN3" s="84"/>
      <c r="CEO3" s="84"/>
      <c r="CEP3" s="84"/>
      <c r="CEQ3" s="84"/>
      <c r="CER3" s="84"/>
      <c r="CES3" s="84"/>
      <c r="CET3" s="84"/>
      <c r="CEU3" s="84"/>
      <c r="CEV3" s="84"/>
      <c r="CEW3" s="84"/>
      <c r="CEX3" s="84"/>
      <c r="CEY3" s="84"/>
      <c r="CEZ3" s="84"/>
      <c r="CFA3" s="84"/>
      <c r="CFB3" s="84"/>
      <c r="CFC3" s="84"/>
      <c r="CFD3" s="84"/>
      <c r="CFE3" s="84"/>
      <c r="CFF3" s="84"/>
      <c r="CFG3" s="84"/>
      <c r="CFH3" s="84"/>
      <c r="CFI3" s="84"/>
      <c r="CFJ3" s="84"/>
      <c r="CFK3" s="84"/>
      <c r="CFL3" s="84"/>
      <c r="CFM3" s="84"/>
      <c r="CFN3" s="84"/>
      <c r="CFO3" s="84"/>
      <c r="CFP3" s="84"/>
      <c r="CFQ3" s="84"/>
      <c r="CFR3" s="84"/>
      <c r="CFS3" s="84"/>
      <c r="CFT3" s="84"/>
      <c r="CFU3" s="84"/>
      <c r="CFV3" s="84"/>
      <c r="CFW3" s="84"/>
      <c r="CFX3" s="84"/>
      <c r="CFY3" s="84"/>
      <c r="CFZ3" s="84"/>
      <c r="CGA3" s="84"/>
      <c r="CGB3" s="84"/>
      <c r="CGC3" s="84"/>
      <c r="CGD3" s="84"/>
      <c r="CGE3" s="84"/>
      <c r="CGF3" s="84"/>
      <c r="CGG3" s="84"/>
      <c r="CGH3" s="84"/>
      <c r="CGI3" s="84"/>
      <c r="CGJ3" s="84"/>
      <c r="CGK3" s="84"/>
      <c r="CGL3" s="84"/>
      <c r="CGM3" s="84"/>
      <c r="CGN3" s="84"/>
      <c r="CGO3" s="84"/>
      <c r="CGP3" s="84"/>
      <c r="CGQ3" s="84"/>
      <c r="CGR3" s="84"/>
      <c r="CGS3" s="84"/>
      <c r="CGT3" s="84"/>
      <c r="CGU3" s="84"/>
      <c r="CGV3" s="84"/>
      <c r="CGW3" s="84"/>
      <c r="CGX3" s="84"/>
      <c r="CGY3" s="84"/>
      <c r="CGZ3" s="84"/>
      <c r="CHA3" s="84"/>
      <c r="CHB3" s="84"/>
      <c r="CHC3" s="84"/>
      <c r="CHD3" s="84"/>
      <c r="CHE3" s="84"/>
      <c r="CHF3" s="84"/>
      <c r="CHG3" s="84"/>
      <c r="CHH3" s="84"/>
      <c r="CHI3" s="84"/>
      <c r="CHJ3" s="84"/>
      <c r="CHK3" s="84"/>
      <c r="CHL3" s="84"/>
      <c r="CHM3" s="84"/>
      <c r="CHN3" s="84"/>
      <c r="CHO3" s="84"/>
      <c r="CHP3" s="84"/>
      <c r="CHQ3" s="84"/>
      <c r="CHR3" s="84"/>
      <c r="CHS3" s="84"/>
      <c r="CHT3" s="84"/>
      <c r="CHU3" s="84"/>
      <c r="CHV3" s="84"/>
      <c r="CHW3" s="84"/>
      <c r="CHX3" s="84"/>
      <c r="CHY3" s="84"/>
      <c r="CHZ3" s="84"/>
      <c r="CIA3" s="84"/>
      <c r="CIB3" s="84"/>
      <c r="CIC3" s="84"/>
      <c r="CID3" s="84"/>
      <c r="CIE3" s="84"/>
      <c r="CIF3" s="84"/>
      <c r="CIG3" s="84"/>
      <c r="CIH3" s="84"/>
      <c r="CII3" s="84"/>
      <c r="CIJ3" s="84"/>
      <c r="CIK3" s="84"/>
      <c r="CIL3" s="84"/>
      <c r="CIM3" s="84"/>
      <c r="CIN3" s="84"/>
      <c r="CIO3" s="84"/>
      <c r="CIP3" s="84"/>
      <c r="CIQ3" s="84"/>
      <c r="CIR3" s="84"/>
      <c r="CIS3" s="84"/>
      <c r="CIT3" s="84"/>
      <c r="CIU3" s="84"/>
      <c r="CIV3" s="84"/>
      <c r="CIW3" s="84"/>
      <c r="CIX3" s="84"/>
      <c r="CIY3" s="84"/>
      <c r="CIZ3" s="84"/>
      <c r="CJA3" s="84"/>
      <c r="CJB3" s="84"/>
      <c r="CJC3" s="84"/>
      <c r="CJD3" s="84"/>
      <c r="CJE3" s="84"/>
      <c r="CJF3" s="84"/>
      <c r="CJG3" s="84"/>
      <c r="CJH3" s="84"/>
      <c r="CJI3" s="84"/>
      <c r="CJJ3" s="84"/>
      <c r="CJK3" s="84"/>
      <c r="CJL3" s="84"/>
      <c r="CJM3" s="84"/>
      <c r="CJN3" s="84"/>
      <c r="CJO3" s="84"/>
      <c r="CJP3" s="84"/>
      <c r="CJQ3" s="84"/>
      <c r="CJR3" s="84"/>
      <c r="CJS3" s="84"/>
      <c r="CJT3" s="84"/>
      <c r="CJU3" s="84"/>
      <c r="CJV3" s="84"/>
      <c r="CJW3" s="84"/>
      <c r="CJX3" s="84"/>
      <c r="CJY3" s="84"/>
      <c r="CJZ3" s="84"/>
      <c r="CKA3" s="84"/>
      <c r="CKB3" s="84"/>
      <c r="CKC3" s="84"/>
      <c r="CKD3" s="84"/>
      <c r="CKE3" s="84"/>
      <c r="CKF3" s="84"/>
      <c r="CKG3" s="84"/>
      <c r="CKH3" s="84"/>
      <c r="CKI3" s="84"/>
      <c r="CKJ3" s="84"/>
      <c r="CKK3" s="84"/>
      <c r="CKL3" s="84"/>
      <c r="CKM3" s="84"/>
      <c r="CKN3" s="84"/>
      <c r="CKO3" s="84"/>
      <c r="CKP3" s="84"/>
      <c r="CKQ3" s="84"/>
      <c r="CKR3" s="84"/>
      <c r="CKS3" s="84"/>
      <c r="CKT3" s="84"/>
      <c r="CKU3" s="84"/>
      <c r="CKV3" s="84"/>
      <c r="CKW3" s="84"/>
      <c r="CKX3" s="84"/>
      <c r="CKY3" s="84"/>
      <c r="CKZ3" s="84"/>
      <c r="CLA3" s="84"/>
      <c r="CLB3" s="84"/>
      <c r="CLC3" s="84"/>
      <c r="CLD3" s="84"/>
      <c r="CLE3" s="84"/>
      <c r="CLF3" s="84"/>
      <c r="CLG3" s="84"/>
      <c r="CLH3" s="84"/>
      <c r="CLI3" s="84"/>
      <c r="CLJ3" s="84"/>
      <c r="CLK3" s="84"/>
      <c r="CLL3" s="84"/>
      <c r="CLM3" s="84"/>
      <c r="CLN3" s="84"/>
      <c r="CLO3" s="84"/>
      <c r="CLP3" s="84"/>
      <c r="CLQ3" s="84"/>
      <c r="CLR3" s="84"/>
      <c r="CLS3" s="84"/>
      <c r="CLT3" s="84"/>
      <c r="CLU3" s="84"/>
      <c r="CLV3" s="84"/>
      <c r="CLW3" s="84"/>
      <c r="CLX3" s="84"/>
      <c r="CLY3" s="84"/>
      <c r="CLZ3" s="84"/>
      <c r="CMA3" s="84"/>
      <c r="CMB3" s="84"/>
      <c r="CMC3" s="84"/>
      <c r="CMD3" s="84"/>
      <c r="CME3" s="84"/>
      <c r="CMF3" s="84"/>
      <c r="CMG3" s="84"/>
      <c r="CMH3" s="84"/>
      <c r="CMI3" s="84"/>
      <c r="CMJ3" s="84"/>
      <c r="CMK3" s="84"/>
      <c r="CML3" s="84"/>
      <c r="CMM3" s="84"/>
      <c r="CMN3" s="84"/>
      <c r="CMO3" s="84"/>
      <c r="CMP3" s="84"/>
      <c r="CMQ3" s="84"/>
      <c r="CMR3" s="84"/>
      <c r="CMS3" s="84"/>
      <c r="CMT3" s="84"/>
      <c r="CMU3" s="84"/>
      <c r="CMV3" s="84"/>
      <c r="CMW3" s="84"/>
      <c r="CMX3" s="84"/>
      <c r="CMY3" s="84"/>
      <c r="CMZ3" s="84"/>
      <c r="CNA3" s="84"/>
      <c r="CNB3" s="84"/>
      <c r="CNC3" s="84"/>
      <c r="CND3" s="84"/>
      <c r="CNE3" s="84"/>
      <c r="CNF3" s="84"/>
      <c r="CNG3" s="84"/>
      <c r="CNH3" s="84"/>
      <c r="CNI3" s="84"/>
      <c r="CNJ3" s="84"/>
      <c r="CNK3" s="84"/>
      <c r="CNL3" s="84"/>
      <c r="CNM3" s="84"/>
      <c r="CNN3" s="84"/>
      <c r="CNO3" s="84"/>
      <c r="CNP3" s="84"/>
      <c r="CNQ3" s="84"/>
      <c r="CNR3" s="84"/>
      <c r="CNS3" s="84"/>
      <c r="CNT3" s="84"/>
      <c r="CNU3" s="84"/>
      <c r="CNV3" s="84"/>
      <c r="CNW3" s="84"/>
      <c r="CNX3" s="84"/>
      <c r="CNY3" s="84"/>
      <c r="CNZ3" s="84"/>
      <c r="COA3" s="84"/>
      <c r="COB3" s="84"/>
      <c r="COC3" s="84"/>
      <c r="COD3" s="84"/>
      <c r="COE3" s="84"/>
      <c r="COF3" s="84"/>
      <c r="COG3" s="84"/>
      <c r="COH3" s="84"/>
      <c r="COI3" s="84"/>
      <c r="COJ3" s="84"/>
      <c r="COK3" s="84"/>
      <c r="COL3" s="84"/>
      <c r="COM3" s="84"/>
      <c r="CON3" s="84"/>
      <c r="COO3" s="84"/>
      <c r="COP3" s="84"/>
      <c r="COQ3" s="84"/>
      <c r="COR3" s="84"/>
      <c r="COS3" s="84"/>
      <c r="COT3" s="84"/>
      <c r="COU3" s="84"/>
      <c r="COV3" s="84"/>
      <c r="COW3" s="84"/>
      <c r="COX3" s="84"/>
      <c r="COY3" s="84"/>
      <c r="COZ3" s="84"/>
      <c r="CPA3" s="84"/>
      <c r="CPB3" s="84"/>
      <c r="CPC3" s="84"/>
      <c r="CPD3" s="84"/>
      <c r="CPE3" s="84"/>
      <c r="CPF3" s="84"/>
      <c r="CPG3" s="84"/>
      <c r="CPH3" s="84"/>
      <c r="CPI3" s="84"/>
      <c r="CPJ3" s="84"/>
      <c r="CPK3" s="84"/>
      <c r="CPL3" s="84"/>
      <c r="CPM3" s="84"/>
      <c r="CPN3" s="84"/>
      <c r="CPO3" s="84"/>
      <c r="CPP3" s="84"/>
      <c r="CPQ3" s="84"/>
      <c r="CPR3" s="84"/>
      <c r="CPS3" s="84"/>
      <c r="CPT3" s="84"/>
      <c r="CPU3" s="84"/>
      <c r="CPV3" s="84"/>
      <c r="CPW3" s="84"/>
      <c r="CPX3" s="84"/>
      <c r="CPY3" s="84"/>
      <c r="CPZ3" s="84"/>
      <c r="CQA3" s="84"/>
      <c r="CQB3" s="84"/>
      <c r="CQC3" s="84"/>
      <c r="CQD3" s="84"/>
      <c r="CQE3" s="84"/>
      <c r="CQF3" s="84"/>
      <c r="CQG3" s="84"/>
      <c r="CQH3" s="84"/>
      <c r="CQI3" s="84"/>
      <c r="CQJ3" s="84"/>
      <c r="CQK3" s="84"/>
      <c r="CQL3" s="84"/>
      <c r="CQM3" s="84"/>
      <c r="CQN3" s="84"/>
      <c r="CQO3" s="84"/>
      <c r="CQP3" s="84"/>
      <c r="CQQ3" s="84"/>
      <c r="CQR3" s="84"/>
      <c r="CQS3" s="84"/>
      <c r="CQT3" s="84"/>
      <c r="CQU3" s="84"/>
      <c r="CQV3" s="84"/>
      <c r="CQW3" s="84"/>
      <c r="CQX3" s="84"/>
      <c r="CQY3" s="84"/>
      <c r="CQZ3" s="84"/>
      <c r="CRA3" s="84"/>
      <c r="CRB3" s="84"/>
      <c r="CRC3" s="84"/>
      <c r="CRD3" s="84"/>
      <c r="CRE3" s="84"/>
      <c r="CRF3" s="84"/>
      <c r="CRG3" s="84"/>
      <c r="CRH3" s="84"/>
      <c r="CRI3" s="84"/>
      <c r="CRJ3" s="84"/>
      <c r="CRK3" s="84"/>
      <c r="CRL3" s="84"/>
      <c r="CRM3" s="84"/>
      <c r="CRN3" s="84"/>
      <c r="CRO3" s="84"/>
      <c r="CRP3" s="84"/>
      <c r="CRQ3" s="84"/>
      <c r="CRR3" s="84"/>
      <c r="CRS3" s="84"/>
      <c r="CRT3" s="84"/>
      <c r="CRU3" s="84"/>
      <c r="CRV3" s="84"/>
      <c r="CRW3" s="84"/>
      <c r="CRX3" s="84"/>
      <c r="CRY3" s="84"/>
      <c r="CRZ3" s="84"/>
      <c r="CSA3" s="84"/>
      <c r="CSB3" s="84"/>
      <c r="CSC3" s="84"/>
      <c r="CSD3" s="84"/>
      <c r="CSE3" s="84"/>
      <c r="CSF3" s="84"/>
      <c r="CSG3" s="84"/>
      <c r="CSH3" s="84"/>
      <c r="CSI3" s="84"/>
      <c r="CSJ3" s="84"/>
      <c r="CSK3" s="84"/>
      <c r="CSL3" s="84"/>
      <c r="CSM3" s="84"/>
      <c r="CSN3" s="84"/>
      <c r="CSO3" s="84"/>
      <c r="CSP3" s="84"/>
      <c r="CSQ3" s="84"/>
      <c r="CSR3" s="84"/>
      <c r="CSS3" s="84"/>
      <c r="CST3" s="84"/>
      <c r="CSU3" s="84"/>
      <c r="CSV3" s="84"/>
      <c r="CSW3" s="84"/>
      <c r="CSX3" s="84"/>
      <c r="CSY3" s="84"/>
      <c r="CSZ3" s="84"/>
      <c r="CTA3" s="84"/>
      <c r="CTB3" s="84"/>
      <c r="CTC3" s="84"/>
      <c r="CTD3" s="84"/>
      <c r="CTE3" s="84"/>
      <c r="CTF3" s="84"/>
      <c r="CTG3" s="84"/>
      <c r="CTH3" s="84"/>
      <c r="CTI3" s="84"/>
      <c r="CTJ3" s="84"/>
      <c r="CTK3" s="84"/>
      <c r="CTL3" s="84"/>
      <c r="CTM3" s="84"/>
      <c r="CTN3" s="84"/>
      <c r="CTO3" s="84"/>
      <c r="CTP3" s="84"/>
      <c r="CTQ3" s="84"/>
      <c r="CTR3" s="84"/>
      <c r="CTS3" s="84"/>
      <c r="CTT3" s="84"/>
      <c r="CTU3" s="84"/>
      <c r="CTV3" s="84"/>
      <c r="CTW3" s="84"/>
      <c r="CTX3" s="84"/>
      <c r="CTY3" s="84"/>
      <c r="CTZ3" s="84"/>
      <c r="CUA3" s="84"/>
      <c r="CUB3" s="84"/>
      <c r="CUC3" s="84"/>
      <c r="CUD3" s="84"/>
      <c r="CUE3" s="84"/>
      <c r="CUF3" s="84"/>
      <c r="CUG3" s="84"/>
      <c r="CUH3" s="84"/>
      <c r="CUI3" s="84"/>
      <c r="CUJ3" s="84"/>
      <c r="CUK3" s="84"/>
      <c r="CUL3" s="84"/>
      <c r="CUM3" s="84"/>
      <c r="CUN3" s="84"/>
      <c r="CUO3" s="84"/>
      <c r="CUP3" s="84"/>
      <c r="CUQ3" s="84"/>
      <c r="CUR3" s="84"/>
      <c r="CUS3" s="84"/>
      <c r="CUT3" s="84"/>
      <c r="CUU3" s="84"/>
      <c r="CUV3" s="84"/>
      <c r="CUW3" s="84"/>
      <c r="CUX3" s="84"/>
      <c r="CUY3" s="84"/>
      <c r="CUZ3" s="84"/>
      <c r="CVA3" s="84"/>
      <c r="CVB3" s="84"/>
      <c r="CVC3" s="84"/>
      <c r="CVD3" s="84"/>
      <c r="CVE3" s="84"/>
      <c r="CVF3" s="84"/>
      <c r="CVG3" s="84"/>
      <c r="CVH3" s="84"/>
      <c r="CVI3" s="84"/>
      <c r="CVJ3" s="84"/>
      <c r="CVK3" s="84"/>
      <c r="CVL3" s="84"/>
      <c r="CVM3" s="84"/>
      <c r="CVN3" s="84"/>
      <c r="CVO3" s="84"/>
      <c r="CVP3" s="84"/>
      <c r="CVQ3" s="84"/>
      <c r="CVR3" s="84"/>
      <c r="CVS3" s="84"/>
      <c r="CVT3" s="84"/>
      <c r="CVU3" s="84"/>
      <c r="CVV3" s="84"/>
      <c r="CVW3" s="84"/>
      <c r="CVX3" s="84"/>
      <c r="CVY3" s="84"/>
      <c r="CVZ3" s="84"/>
      <c r="CWA3" s="84"/>
      <c r="CWB3" s="84"/>
      <c r="CWC3" s="84"/>
      <c r="CWD3" s="84"/>
      <c r="CWE3" s="84"/>
      <c r="CWF3" s="84"/>
      <c r="CWG3" s="84"/>
      <c r="CWH3" s="84"/>
      <c r="CWI3" s="84"/>
      <c r="CWJ3" s="84"/>
      <c r="CWK3" s="84"/>
      <c r="CWL3" s="84"/>
      <c r="CWM3" s="84"/>
      <c r="CWN3" s="84"/>
      <c r="CWO3" s="84"/>
      <c r="CWP3" s="84"/>
      <c r="CWQ3" s="84"/>
      <c r="CWR3" s="84"/>
      <c r="CWS3" s="84"/>
      <c r="CWT3" s="84"/>
      <c r="CWU3" s="84"/>
      <c r="CWV3" s="84"/>
      <c r="CWW3" s="84"/>
      <c r="CWX3" s="84"/>
      <c r="CWY3" s="84"/>
      <c r="CWZ3" s="84"/>
      <c r="CXA3" s="84"/>
      <c r="CXB3" s="84"/>
      <c r="CXC3" s="84"/>
      <c r="CXD3" s="84"/>
      <c r="CXE3" s="84"/>
      <c r="CXF3" s="84"/>
      <c r="CXG3" s="84"/>
      <c r="CXH3" s="84"/>
      <c r="CXI3" s="84"/>
      <c r="CXJ3" s="84"/>
      <c r="CXK3" s="84"/>
      <c r="CXL3" s="84"/>
      <c r="CXM3" s="84"/>
      <c r="CXN3" s="84"/>
      <c r="CXO3" s="84"/>
      <c r="CXP3" s="84"/>
      <c r="CXQ3" s="84"/>
      <c r="CXR3" s="84"/>
      <c r="CXS3" s="84"/>
      <c r="CXT3" s="84"/>
      <c r="CXU3" s="84"/>
      <c r="CXV3" s="84"/>
      <c r="CXW3" s="84"/>
      <c r="CXX3" s="84"/>
      <c r="CXY3" s="84"/>
      <c r="CXZ3" s="84"/>
      <c r="CYA3" s="84"/>
      <c r="CYB3" s="84"/>
      <c r="CYC3" s="84"/>
      <c r="CYD3" s="84"/>
      <c r="CYE3" s="84"/>
      <c r="CYF3" s="84"/>
      <c r="CYG3" s="84"/>
      <c r="CYH3" s="84"/>
      <c r="CYI3" s="84"/>
      <c r="CYJ3" s="84"/>
      <c r="CYK3" s="84"/>
      <c r="CYL3" s="84"/>
      <c r="CYM3" s="84"/>
      <c r="CYN3" s="84"/>
      <c r="CYO3" s="84"/>
      <c r="CYP3" s="84"/>
      <c r="CYQ3" s="84"/>
      <c r="CYR3" s="84"/>
      <c r="CYS3" s="84"/>
      <c r="CYT3" s="84"/>
      <c r="CYU3" s="84"/>
      <c r="CYV3" s="84"/>
      <c r="CYW3" s="84"/>
      <c r="CYX3" s="84"/>
      <c r="CYY3" s="84"/>
      <c r="CYZ3" s="84"/>
      <c r="CZA3" s="84"/>
      <c r="CZB3" s="84"/>
      <c r="CZC3" s="84"/>
      <c r="CZD3" s="84"/>
      <c r="CZE3" s="84"/>
      <c r="CZF3" s="84"/>
      <c r="CZG3" s="84"/>
      <c r="CZH3" s="84"/>
      <c r="CZI3" s="84"/>
      <c r="CZJ3" s="84"/>
      <c r="CZK3" s="84"/>
      <c r="CZL3" s="84"/>
      <c r="CZM3" s="84"/>
      <c r="CZN3" s="84"/>
      <c r="CZO3" s="84"/>
      <c r="CZP3" s="84"/>
      <c r="CZQ3" s="84"/>
      <c r="CZR3" s="84"/>
      <c r="CZS3" s="84"/>
      <c r="CZT3" s="84"/>
      <c r="CZU3" s="84"/>
      <c r="CZV3" s="84"/>
      <c r="CZW3" s="84"/>
      <c r="CZX3" s="84"/>
      <c r="CZY3" s="84"/>
      <c r="CZZ3" s="84"/>
      <c r="DAA3" s="84"/>
      <c r="DAB3" s="84"/>
      <c r="DAC3" s="84"/>
      <c r="DAD3" s="84"/>
      <c r="DAE3" s="84"/>
      <c r="DAF3" s="84"/>
      <c r="DAG3" s="84"/>
      <c r="DAH3" s="84"/>
      <c r="DAI3" s="84"/>
      <c r="DAJ3" s="84"/>
      <c r="DAK3" s="84"/>
      <c r="DAL3" s="84"/>
      <c r="DAM3" s="84"/>
      <c r="DAN3" s="84"/>
      <c r="DAO3" s="84"/>
      <c r="DAP3" s="84"/>
      <c r="DAQ3" s="84"/>
      <c r="DAR3" s="84"/>
      <c r="DAS3" s="84"/>
      <c r="DAT3" s="84"/>
      <c r="DAU3" s="84"/>
      <c r="DAV3" s="84"/>
      <c r="DAW3" s="84"/>
      <c r="DAX3" s="84"/>
      <c r="DAY3" s="84"/>
      <c r="DAZ3" s="84"/>
      <c r="DBA3" s="84"/>
      <c r="DBB3" s="84"/>
      <c r="DBC3" s="84"/>
      <c r="DBD3" s="84"/>
      <c r="DBE3" s="84"/>
      <c r="DBF3" s="84"/>
      <c r="DBG3" s="84"/>
      <c r="DBH3" s="84"/>
      <c r="DBI3" s="84"/>
      <c r="DBJ3" s="84"/>
      <c r="DBK3" s="84"/>
      <c r="DBL3" s="84"/>
      <c r="DBM3" s="84"/>
      <c r="DBN3" s="84"/>
      <c r="DBO3" s="84"/>
      <c r="DBP3" s="84"/>
      <c r="DBQ3" s="84"/>
      <c r="DBR3" s="84"/>
      <c r="DBS3" s="84"/>
      <c r="DBT3" s="84"/>
      <c r="DBU3" s="84"/>
      <c r="DBV3" s="84"/>
      <c r="DBW3" s="84"/>
      <c r="DBX3" s="84"/>
      <c r="DBY3" s="84"/>
      <c r="DBZ3" s="84"/>
      <c r="DCA3" s="84"/>
      <c r="DCB3" s="84"/>
      <c r="DCC3" s="84"/>
      <c r="DCD3" s="84"/>
      <c r="DCE3" s="84"/>
      <c r="DCF3" s="84"/>
      <c r="DCG3" s="84"/>
      <c r="DCH3" s="84"/>
      <c r="DCI3" s="84"/>
      <c r="DCJ3" s="84"/>
      <c r="DCK3" s="84"/>
      <c r="DCL3" s="84"/>
      <c r="DCM3" s="84"/>
      <c r="DCN3" s="84"/>
      <c r="DCO3" s="84"/>
      <c r="DCP3" s="84"/>
      <c r="DCQ3" s="84"/>
      <c r="DCR3" s="84"/>
      <c r="DCS3" s="84"/>
      <c r="DCT3" s="84"/>
      <c r="DCU3" s="84"/>
      <c r="DCV3" s="84"/>
      <c r="DCW3" s="84"/>
      <c r="DCX3" s="84"/>
      <c r="DCY3" s="84"/>
      <c r="DCZ3" s="84"/>
      <c r="DDA3" s="84"/>
      <c r="DDB3" s="84"/>
      <c r="DDC3" s="84"/>
      <c r="DDD3" s="84"/>
      <c r="DDE3" s="84"/>
      <c r="DDF3" s="84"/>
      <c r="DDG3" s="84"/>
      <c r="DDH3" s="84"/>
      <c r="DDI3" s="84"/>
      <c r="DDJ3" s="84"/>
      <c r="DDK3" s="84"/>
      <c r="DDL3" s="84"/>
      <c r="DDM3" s="84"/>
      <c r="DDN3" s="84"/>
      <c r="DDO3" s="84"/>
      <c r="DDP3" s="84"/>
      <c r="DDQ3" s="84"/>
      <c r="DDR3" s="84"/>
      <c r="DDS3" s="84"/>
      <c r="DDT3" s="84"/>
      <c r="DDU3" s="84"/>
      <c r="DDV3" s="84"/>
      <c r="DDW3" s="84"/>
      <c r="DDX3" s="84"/>
      <c r="DDY3" s="84"/>
      <c r="DDZ3" s="84"/>
      <c r="DEA3" s="84"/>
      <c r="DEB3" s="84"/>
      <c r="DEC3" s="84"/>
      <c r="DED3" s="84"/>
      <c r="DEE3" s="84"/>
      <c r="DEF3" s="84"/>
      <c r="DEG3" s="84"/>
      <c r="DEH3" s="84"/>
      <c r="DEI3" s="84"/>
      <c r="DEJ3" s="84"/>
      <c r="DEK3" s="84"/>
      <c r="DEL3" s="84"/>
      <c r="DEM3" s="84"/>
      <c r="DEN3" s="84"/>
      <c r="DEO3" s="84"/>
      <c r="DEP3" s="84"/>
      <c r="DEQ3" s="84"/>
      <c r="DER3" s="84"/>
      <c r="DES3" s="84"/>
      <c r="DET3" s="84"/>
      <c r="DEU3" s="84"/>
      <c r="DEV3" s="84"/>
      <c r="DEW3" s="84"/>
      <c r="DEX3" s="84"/>
      <c r="DEY3" s="84"/>
      <c r="DEZ3" s="84"/>
      <c r="DFA3" s="84"/>
      <c r="DFB3" s="84"/>
      <c r="DFC3" s="84"/>
      <c r="DFD3" s="84"/>
      <c r="DFE3" s="84"/>
      <c r="DFF3" s="84"/>
      <c r="DFG3" s="84"/>
      <c r="DFH3" s="84"/>
      <c r="DFI3" s="84"/>
      <c r="DFJ3" s="84"/>
      <c r="DFK3" s="84"/>
      <c r="DFL3" s="84"/>
      <c r="DFM3" s="84"/>
      <c r="DFN3" s="84"/>
      <c r="DFO3" s="84"/>
      <c r="DFP3" s="84"/>
      <c r="DFQ3" s="84"/>
      <c r="DFR3" s="84"/>
      <c r="DFS3" s="84"/>
      <c r="DFT3" s="84"/>
      <c r="DFU3" s="84"/>
      <c r="DFV3" s="84"/>
      <c r="DFW3" s="84"/>
      <c r="DFX3" s="84"/>
      <c r="DFY3" s="84"/>
      <c r="DFZ3" s="84"/>
      <c r="DGA3" s="84"/>
      <c r="DGB3" s="84"/>
      <c r="DGC3" s="84"/>
      <c r="DGD3" s="84"/>
      <c r="DGE3" s="84"/>
      <c r="DGF3" s="84"/>
      <c r="DGG3" s="84"/>
      <c r="DGH3" s="84"/>
      <c r="DGI3" s="84"/>
      <c r="DGJ3" s="84"/>
      <c r="DGK3" s="84"/>
      <c r="DGL3" s="84"/>
      <c r="DGM3" s="84"/>
      <c r="DGN3" s="84"/>
      <c r="DGO3" s="84"/>
      <c r="DGP3" s="84"/>
      <c r="DGQ3" s="84"/>
      <c r="DGR3" s="84"/>
      <c r="DGS3" s="84"/>
      <c r="DGT3" s="84"/>
      <c r="DGU3" s="84"/>
      <c r="DGV3" s="84"/>
      <c r="DGW3" s="84"/>
      <c r="DGX3" s="84"/>
      <c r="DGY3" s="84"/>
      <c r="DGZ3" s="84"/>
      <c r="DHA3" s="84"/>
      <c r="DHB3" s="84"/>
      <c r="DHC3" s="84"/>
      <c r="DHD3" s="84"/>
      <c r="DHE3" s="84"/>
      <c r="DHF3" s="84"/>
      <c r="DHG3" s="84"/>
      <c r="DHH3" s="84"/>
      <c r="DHI3" s="84"/>
      <c r="DHJ3" s="84"/>
      <c r="DHK3" s="84"/>
      <c r="DHL3" s="84"/>
      <c r="DHM3" s="84"/>
      <c r="DHN3" s="84"/>
      <c r="DHO3" s="84"/>
      <c r="DHP3" s="84"/>
      <c r="DHQ3" s="84"/>
      <c r="DHR3" s="84"/>
      <c r="DHS3" s="84"/>
      <c r="DHT3" s="84"/>
      <c r="DHU3" s="84"/>
      <c r="DHV3" s="84"/>
      <c r="DHW3" s="84"/>
      <c r="DHX3" s="84"/>
      <c r="DHY3" s="84"/>
      <c r="DHZ3" s="84"/>
      <c r="DIA3" s="84"/>
      <c r="DIB3" s="84"/>
      <c r="DIC3" s="84"/>
      <c r="DID3" s="84"/>
      <c r="DIE3" s="84"/>
      <c r="DIF3" s="84"/>
      <c r="DIG3" s="84"/>
      <c r="DIH3" s="84"/>
      <c r="DII3" s="84"/>
      <c r="DIJ3" s="84"/>
      <c r="DIK3" s="84"/>
      <c r="DIL3" s="84"/>
      <c r="DIM3" s="84"/>
      <c r="DIN3" s="84"/>
      <c r="DIO3" s="84"/>
      <c r="DIP3" s="84"/>
      <c r="DIQ3" s="84"/>
      <c r="DIR3" s="84"/>
      <c r="DIS3" s="84"/>
      <c r="DIT3" s="84"/>
      <c r="DIU3" s="84"/>
      <c r="DIV3" s="84"/>
      <c r="DIW3" s="84"/>
      <c r="DIX3" s="84"/>
      <c r="DIY3" s="84"/>
      <c r="DIZ3" s="84"/>
      <c r="DJA3" s="84"/>
      <c r="DJB3" s="84"/>
      <c r="DJC3" s="84"/>
      <c r="DJD3" s="84"/>
      <c r="DJE3" s="84"/>
      <c r="DJF3" s="84"/>
      <c r="DJG3" s="84"/>
      <c r="DJH3" s="84"/>
      <c r="DJI3" s="84"/>
      <c r="DJJ3" s="84"/>
      <c r="DJK3" s="84"/>
      <c r="DJL3" s="84"/>
      <c r="DJM3" s="84"/>
      <c r="DJN3" s="84"/>
      <c r="DJO3" s="84"/>
      <c r="DJP3" s="84"/>
      <c r="DJQ3" s="84"/>
      <c r="DJR3" s="84"/>
      <c r="DJS3" s="84"/>
      <c r="DJT3" s="84"/>
      <c r="DJU3" s="84"/>
      <c r="DJV3" s="84"/>
      <c r="DJW3" s="84"/>
      <c r="DJX3" s="84"/>
      <c r="DJY3" s="84"/>
      <c r="DJZ3" s="84"/>
      <c r="DKA3" s="84"/>
      <c r="DKB3" s="84"/>
      <c r="DKC3" s="84"/>
      <c r="DKD3" s="84"/>
      <c r="DKE3" s="84"/>
      <c r="DKF3" s="84"/>
      <c r="DKG3" s="84"/>
      <c r="DKH3" s="84"/>
      <c r="DKI3" s="84"/>
      <c r="DKJ3" s="84"/>
      <c r="DKK3" s="84"/>
      <c r="DKL3" s="84"/>
      <c r="DKM3" s="84"/>
      <c r="DKN3" s="84"/>
      <c r="DKO3" s="84"/>
      <c r="DKP3" s="84"/>
      <c r="DKQ3" s="84"/>
      <c r="DKR3" s="84"/>
      <c r="DKS3" s="84"/>
      <c r="DKT3" s="84"/>
      <c r="DKU3" s="84"/>
      <c r="DKV3" s="84"/>
      <c r="DKW3" s="84"/>
      <c r="DKX3" s="84"/>
      <c r="DKY3" s="84"/>
      <c r="DKZ3" s="84"/>
      <c r="DLA3" s="84"/>
      <c r="DLB3" s="84"/>
      <c r="DLC3" s="84"/>
      <c r="DLD3" s="84"/>
      <c r="DLE3" s="84"/>
      <c r="DLF3" s="84"/>
      <c r="DLG3" s="84"/>
      <c r="DLH3" s="84"/>
      <c r="DLI3" s="84"/>
      <c r="DLJ3" s="84"/>
      <c r="DLK3" s="84"/>
      <c r="DLL3" s="84"/>
      <c r="DLM3" s="84"/>
      <c r="DLN3" s="84"/>
      <c r="DLO3" s="84"/>
      <c r="DLP3" s="84"/>
      <c r="DLQ3" s="84"/>
      <c r="DLR3" s="84"/>
      <c r="DLS3" s="84"/>
      <c r="DLT3" s="84"/>
      <c r="DLU3" s="84"/>
      <c r="DLV3" s="84"/>
      <c r="DLW3" s="84"/>
      <c r="DLX3" s="84"/>
      <c r="DLY3" s="84"/>
      <c r="DLZ3" s="84"/>
      <c r="DMA3" s="84"/>
      <c r="DMB3" s="84"/>
      <c r="DMC3" s="84"/>
      <c r="DMD3" s="84"/>
      <c r="DME3" s="84"/>
      <c r="DMF3" s="84"/>
      <c r="DMG3" s="84"/>
      <c r="DMH3" s="84"/>
      <c r="DMI3" s="84"/>
      <c r="DMJ3" s="84"/>
      <c r="DMK3" s="84"/>
      <c r="DML3" s="84"/>
      <c r="DMM3" s="84"/>
      <c r="DMN3" s="84"/>
      <c r="DMO3" s="84"/>
      <c r="DMP3" s="84"/>
      <c r="DMQ3" s="84"/>
      <c r="DMR3" s="84"/>
      <c r="DMS3" s="84"/>
      <c r="DMT3" s="84"/>
      <c r="DMU3" s="84"/>
      <c r="DMV3" s="84"/>
      <c r="DMW3" s="84"/>
      <c r="DMX3" s="84"/>
      <c r="DMY3" s="84"/>
      <c r="DMZ3" s="84"/>
      <c r="DNA3" s="84"/>
      <c r="DNB3" s="84"/>
      <c r="DNC3" s="84"/>
      <c r="DND3" s="84"/>
      <c r="DNE3" s="84"/>
      <c r="DNF3" s="84"/>
      <c r="DNG3" s="84"/>
      <c r="DNH3" s="84"/>
      <c r="DNI3" s="84"/>
      <c r="DNJ3" s="84"/>
      <c r="DNK3" s="84"/>
      <c r="DNL3" s="84"/>
      <c r="DNM3" s="84"/>
      <c r="DNN3" s="84"/>
      <c r="DNO3" s="84"/>
      <c r="DNP3" s="84"/>
      <c r="DNQ3" s="84"/>
      <c r="DNR3" s="84"/>
      <c r="DNS3" s="84"/>
      <c r="DNT3" s="84"/>
      <c r="DNU3" s="84"/>
      <c r="DNV3" s="84"/>
      <c r="DNW3" s="84"/>
      <c r="DNX3" s="84"/>
      <c r="DNY3" s="84"/>
      <c r="DNZ3" s="84"/>
      <c r="DOA3" s="84"/>
      <c r="DOB3" s="84"/>
      <c r="DOC3" s="84"/>
      <c r="DOD3" s="84"/>
      <c r="DOE3" s="84"/>
      <c r="DOF3" s="84"/>
      <c r="DOG3" s="84"/>
      <c r="DOH3" s="84"/>
      <c r="DOI3" s="84"/>
      <c r="DOJ3" s="84"/>
      <c r="DOK3" s="84"/>
      <c r="DOL3" s="84"/>
      <c r="DOM3" s="84"/>
      <c r="DON3" s="84"/>
      <c r="DOO3" s="84"/>
      <c r="DOP3" s="84"/>
      <c r="DOQ3" s="84"/>
      <c r="DOR3" s="84"/>
      <c r="DOS3" s="84"/>
      <c r="DOT3" s="84"/>
      <c r="DOU3" s="84"/>
      <c r="DOV3" s="84"/>
      <c r="DOW3" s="84"/>
      <c r="DOX3" s="84"/>
      <c r="DOY3" s="84"/>
      <c r="DOZ3" s="84"/>
      <c r="DPA3" s="84"/>
      <c r="DPB3" s="84"/>
      <c r="DPC3" s="84"/>
      <c r="DPD3" s="84"/>
      <c r="DPE3" s="84"/>
      <c r="DPF3" s="84"/>
      <c r="DPG3" s="84"/>
      <c r="DPH3" s="84"/>
      <c r="DPI3" s="84"/>
      <c r="DPJ3" s="84"/>
      <c r="DPK3" s="84"/>
      <c r="DPL3" s="84"/>
      <c r="DPM3" s="84"/>
      <c r="DPN3" s="84"/>
      <c r="DPO3" s="84"/>
      <c r="DPP3" s="84"/>
      <c r="DPQ3" s="84"/>
      <c r="DPR3" s="84"/>
      <c r="DPS3" s="84"/>
      <c r="DPT3" s="84"/>
      <c r="DPU3" s="84"/>
      <c r="DPV3" s="84"/>
      <c r="DPW3" s="84"/>
      <c r="DPX3" s="84"/>
      <c r="DPY3" s="84"/>
      <c r="DPZ3" s="84"/>
      <c r="DQA3" s="84"/>
      <c r="DQB3" s="84"/>
      <c r="DQC3" s="84"/>
      <c r="DQD3" s="84"/>
      <c r="DQE3" s="84"/>
      <c r="DQF3" s="84"/>
      <c r="DQG3" s="84"/>
      <c r="DQH3" s="84"/>
      <c r="DQI3" s="84"/>
      <c r="DQJ3" s="84"/>
      <c r="DQK3" s="84"/>
      <c r="DQL3" s="84"/>
      <c r="DQM3" s="84"/>
      <c r="DQN3" s="84"/>
      <c r="DQO3" s="84"/>
      <c r="DQP3" s="84"/>
      <c r="DQQ3" s="84"/>
      <c r="DQR3" s="84"/>
      <c r="DQS3" s="84"/>
      <c r="DQT3" s="84"/>
      <c r="DQU3" s="84"/>
      <c r="DQV3" s="84"/>
      <c r="DQW3" s="84"/>
      <c r="DQX3" s="84"/>
      <c r="DQY3" s="84"/>
      <c r="DQZ3" s="84"/>
      <c r="DRA3" s="84"/>
      <c r="DRB3" s="84"/>
      <c r="DRC3" s="84"/>
      <c r="DRD3" s="84"/>
      <c r="DRE3" s="84"/>
      <c r="DRF3" s="84"/>
      <c r="DRG3" s="84"/>
      <c r="DRH3" s="84"/>
      <c r="DRI3" s="84"/>
      <c r="DRJ3" s="84"/>
      <c r="DRK3" s="84"/>
      <c r="DRL3" s="84"/>
      <c r="DRM3" s="84"/>
      <c r="DRN3" s="84"/>
      <c r="DRO3" s="84"/>
      <c r="DRP3" s="84"/>
      <c r="DRQ3" s="84"/>
      <c r="DRR3" s="84"/>
      <c r="DRS3" s="84"/>
      <c r="DRT3" s="84"/>
      <c r="DRU3" s="84"/>
      <c r="DRV3" s="84"/>
      <c r="DRW3" s="84"/>
      <c r="DRX3" s="84"/>
      <c r="DRY3" s="84"/>
      <c r="DRZ3" s="84"/>
      <c r="DSA3" s="84"/>
      <c r="DSB3" s="84"/>
      <c r="DSC3" s="84"/>
      <c r="DSD3" s="84"/>
      <c r="DSE3" s="84"/>
      <c r="DSF3" s="84"/>
      <c r="DSG3" s="84"/>
      <c r="DSH3" s="84"/>
      <c r="DSI3" s="84"/>
      <c r="DSJ3" s="84"/>
      <c r="DSK3" s="84"/>
      <c r="DSL3" s="84"/>
      <c r="DSM3" s="84"/>
      <c r="DSN3" s="84"/>
      <c r="DSO3" s="84"/>
      <c r="DSP3" s="84"/>
      <c r="DSQ3" s="84"/>
      <c r="DSR3" s="84"/>
      <c r="DSS3" s="84"/>
      <c r="DST3" s="84"/>
      <c r="DSU3" s="84"/>
      <c r="DSV3" s="84"/>
      <c r="DSW3" s="84"/>
      <c r="DSX3" s="84"/>
      <c r="DSY3" s="84"/>
      <c r="DSZ3" s="84"/>
      <c r="DTA3" s="84"/>
      <c r="DTB3" s="84"/>
      <c r="DTC3" s="84"/>
      <c r="DTD3" s="84"/>
      <c r="DTE3" s="84"/>
      <c r="DTF3" s="84"/>
      <c r="DTG3" s="84"/>
      <c r="DTH3" s="84"/>
      <c r="DTI3" s="84"/>
      <c r="DTJ3" s="84"/>
      <c r="DTK3" s="84"/>
      <c r="DTL3" s="84"/>
      <c r="DTM3" s="84"/>
      <c r="DTN3" s="84"/>
      <c r="DTO3" s="84"/>
      <c r="DTP3" s="84"/>
      <c r="DTQ3" s="84"/>
      <c r="DTR3" s="84"/>
      <c r="DTS3" s="84"/>
      <c r="DTT3" s="84"/>
      <c r="DTU3" s="84"/>
      <c r="DTV3" s="84"/>
      <c r="DTW3" s="84"/>
      <c r="DTX3" s="84"/>
      <c r="DTY3" s="84"/>
      <c r="DTZ3" s="84"/>
      <c r="DUA3" s="84"/>
      <c r="DUB3" s="84"/>
      <c r="DUC3" s="84"/>
      <c r="DUD3" s="84"/>
      <c r="DUE3" s="84"/>
      <c r="DUF3" s="84"/>
      <c r="DUG3" s="84"/>
      <c r="DUH3" s="84"/>
      <c r="DUI3" s="84"/>
      <c r="DUJ3" s="84"/>
      <c r="DUK3" s="84"/>
      <c r="DUL3" s="84"/>
      <c r="DUM3" s="84"/>
      <c r="DUN3" s="84"/>
      <c r="DUO3" s="84"/>
      <c r="DUP3" s="84"/>
      <c r="DUQ3" s="84"/>
      <c r="DUR3" s="84"/>
      <c r="DUS3" s="84"/>
      <c r="DUT3" s="84"/>
      <c r="DUU3" s="84"/>
      <c r="DUV3" s="84"/>
      <c r="DUW3" s="84"/>
      <c r="DUX3" s="84"/>
      <c r="DUY3" s="84"/>
      <c r="DUZ3" s="84"/>
      <c r="DVA3" s="84"/>
      <c r="DVB3" s="84"/>
      <c r="DVC3" s="84"/>
      <c r="DVD3" s="84"/>
      <c r="DVE3" s="84"/>
      <c r="DVF3" s="84"/>
      <c r="DVG3" s="84"/>
      <c r="DVH3" s="84"/>
      <c r="DVI3" s="84"/>
      <c r="DVJ3" s="84"/>
      <c r="DVK3" s="84"/>
      <c r="DVL3" s="84"/>
      <c r="DVM3" s="84"/>
      <c r="DVN3" s="84"/>
      <c r="DVO3" s="84"/>
      <c r="DVP3" s="84"/>
      <c r="DVQ3" s="84"/>
      <c r="DVR3" s="84"/>
      <c r="DVS3" s="84"/>
      <c r="DVT3" s="84"/>
      <c r="DVU3" s="84"/>
      <c r="DVV3" s="84"/>
      <c r="DVW3" s="84"/>
      <c r="DVX3" s="84"/>
      <c r="DVY3" s="84"/>
      <c r="DVZ3" s="84"/>
      <c r="DWA3" s="84"/>
      <c r="DWB3" s="84"/>
      <c r="DWC3" s="84"/>
      <c r="DWD3" s="84"/>
      <c r="DWE3" s="84"/>
      <c r="DWF3" s="84"/>
      <c r="DWG3" s="84"/>
      <c r="DWH3" s="84"/>
      <c r="DWI3" s="84"/>
      <c r="DWJ3" s="84"/>
      <c r="DWK3" s="84"/>
      <c r="DWL3" s="84"/>
      <c r="DWM3" s="84"/>
      <c r="DWN3" s="84"/>
      <c r="DWO3" s="84"/>
      <c r="DWP3" s="84"/>
      <c r="DWQ3" s="84"/>
      <c r="DWR3" s="84"/>
      <c r="DWS3" s="84"/>
      <c r="DWT3" s="84"/>
      <c r="DWU3" s="84"/>
      <c r="DWV3" s="84"/>
      <c r="DWW3" s="84"/>
      <c r="DWX3" s="84"/>
      <c r="DWY3" s="84"/>
      <c r="DWZ3" s="84"/>
      <c r="DXA3" s="84"/>
      <c r="DXB3" s="84"/>
      <c r="DXC3" s="84"/>
      <c r="DXD3" s="84"/>
      <c r="DXE3" s="84"/>
      <c r="DXF3" s="84"/>
      <c r="DXG3" s="84"/>
      <c r="DXH3" s="84"/>
      <c r="DXI3" s="84"/>
      <c r="DXJ3" s="84"/>
      <c r="DXK3" s="84"/>
      <c r="DXL3" s="84"/>
      <c r="DXM3" s="84"/>
      <c r="DXN3" s="84"/>
      <c r="DXO3" s="84"/>
      <c r="DXP3" s="84"/>
      <c r="DXQ3" s="84"/>
      <c r="DXR3" s="84"/>
      <c r="DXS3" s="84"/>
      <c r="DXT3" s="84"/>
      <c r="DXU3" s="84"/>
      <c r="DXV3" s="84"/>
      <c r="DXW3" s="84"/>
      <c r="DXX3" s="84"/>
      <c r="DXY3" s="84"/>
      <c r="DXZ3" s="84"/>
      <c r="DYA3" s="84"/>
      <c r="DYB3" s="84"/>
      <c r="DYC3" s="84"/>
      <c r="DYD3" s="84"/>
      <c r="DYE3" s="84"/>
      <c r="DYF3" s="84"/>
      <c r="DYG3" s="84"/>
      <c r="DYH3" s="84"/>
      <c r="DYI3" s="84"/>
      <c r="DYJ3" s="84"/>
      <c r="DYK3" s="84"/>
      <c r="DYL3" s="84"/>
      <c r="DYM3" s="84"/>
      <c r="DYN3" s="84"/>
      <c r="DYO3" s="84"/>
      <c r="DYP3" s="84"/>
      <c r="DYQ3" s="84"/>
      <c r="DYR3" s="84"/>
      <c r="DYS3" s="84"/>
      <c r="DYT3" s="84"/>
      <c r="DYU3" s="84"/>
      <c r="DYV3" s="84"/>
      <c r="DYW3" s="84"/>
      <c r="DYX3" s="84"/>
      <c r="DYY3" s="84"/>
      <c r="DYZ3" s="84"/>
      <c r="DZA3" s="84"/>
      <c r="DZB3" s="84"/>
      <c r="DZC3" s="84"/>
      <c r="DZD3" s="84"/>
      <c r="DZE3" s="84"/>
      <c r="DZF3" s="84"/>
      <c r="DZG3" s="84"/>
      <c r="DZH3" s="84"/>
      <c r="DZI3" s="84"/>
      <c r="DZJ3" s="84"/>
      <c r="DZK3" s="84"/>
      <c r="DZL3" s="84"/>
      <c r="DZM3" s="84"/>
      <c r="DZN3" s="84"/>
      <c r="DZO3" s="84"/>
      <c r="DZP3" s="84"/>
      <c r="DZQ3" s="84"/>
      <c r="DZR3" s="84"/>
      <c r="DZS3" s="84"/>
      <c r="DZT3" s="84"/>
      <c r="DZU3" s="84"/>
      <c r="DZV3" s="84"/>
      <c r="DZW3" s="84"/>
      <c r="DZX3" s="84"/>
      <c r="DZY3" s="84"/>
      <c r="DZZ3" s="84"/>
      <c r="EAA3" s="84"/>
      <c r="EAB3" s="84"/>
      <c r="EAC3" s="84"/>
      <c r="EAD3" s="84"/>
      <c r="EAE3" s="84"/>
      <c r="EAF3" s="84"/>
      <c r="EAG3" s="84"/>
      <c r="EAH3" s="84"/>
      <c r="EAI3" s="84"/>
      <c r="EAJ3" s="84"/>
      <c r="EAK3" s="84"/>
      <c r="EAL3" s="84"/>
      <c r="EAM3" s="84"/>
      <c r="EAN3" s="84"/>
      <c r="EAO3" s="84"/>
      <c r="EAP3" s="84"/>
      <c r="EAQ3" s="84"/>
      <c r="EAR3" s="84"/>
      <c r="EAS3" s="84"/>
      <c r="EAT3" s="84"/>
      <c r="EAU3" s="84"/>
      <c r="EAV3" s="84"/>
      <c r="EAW3" s="84"/>
      <c r="EAX3" s="84"/>
      <c r="EAY3" s="84"/>
      <c r="EAZ3" s="84"/>
      <c r="EBA3" s="84"/>
      <c r="EBB3" s="84"/>
      <c r="EBC3" s="84"/>
      <c r="EBD3" s="84"/>
      <c r="EBE3" s="84"/>
      <c r="EBF3" s="84"/>
      <c r="EBG3" s="84"/>
      <c r="EBH3" s="84"/>
      <c r="EBI3" s="84"/>
      <c r="EBJ3" s="84"/>
      <c r="EBK3" s="84"/>
      <c r="EBL3" s="84"/>
      <c r="EBM3" s="84"/>
      <c r="EBN3" s="84"/>
      <c r="EBO3" s="84"/>
      <c r="EBP3" s="84"/>
      <c r="EBQ3" s="84"/>
      <c r="EBR3" s="84"/>
      <c r="EBS3" s="84"/>
      <c r="EBT3" s="84"/>
      <c r="EBU3" s="84"/>
      <c r="EBV3" s="84"/>
      <c r="EBW3" s="84"/>
      <c r="EBX3" s="84"/>
      <c r="EBY3" s="84"/>
      <c r="EBZ3" s="84"/>
      <c r="ECA3" s="84"/>
      <c r="ECB3" s="84"/>
      <c r="ECC3" s="84"/>
      <c r="ECD3" s="84"/>
      <c r="ECE3" s="84"/>
      <c r="ECF3" s="84"/>
      <c r="ECG3" s="84"/>
      <c r="ECH3" s="84"/>
      <c r="ECI3" s="84"/>
      <c r="ECJ3" s="84"/>
      <c r="ECK3" s="84"/>
      <c r="ECL3" s="84"/>
      <c r="ECM3" s="84"/>
      <c r="ECN3" s="84"/>
      <c r="ECO3" s="84"/>
      <c r="ECP3" s="84"/>
      <c r="ECQ3" s="84"/>
      <c r="ECR3" s="84"/>
      <c r="ECS3" s="84"/>
      <c r="ECT3" s="84"/>
      <c r="ECU3" s="84"/>
      <c r="ECV3" s="84"/>
      <c r="ECW3" s="84"/>
      <c r="ECX3" s="84"/>
      <c r="ECY3" s="84"/>
      <c r="ECZ3" s="84"/>
      <c r="EDA3" s="84"/>
      <c r="EDB3" s="84"/>
      <c r="EDC3" s="84"/>
      <c r="EDD3" s="84"/>
      <c r="EDE3" s="84"/>
      <c r="EDF3" s="84"/>
      <c r="EDG3" s="84"/>
      <c r="EDH3" s="84"/>
      <c r="EDI3" s="84"/>
      <c r="EDJ3" s="84"/>
      <c r="EDK3" s="84"/>
      <c r="EDL3" s="84"/>
      <c r="EDM3" s="84"/>
      <c r="EDN3" s="84"/>
      <c r="EDO3" s="84"/>
      <c r="EDP3" s="84"/>
      <c r="EDQ3" s="84"/>
      <c r="EDR3" s="84"/>
      <c r="EDS3" s="84"/>
      <c r="EDT3" s="84"/>
      <c r="EDU3" s="84"/>
      <c r="EDV3" s="84"/>
      <c r="EDW3" s="84"/>
      <c r="EDX3" s="84"/>
      <c r="EDY3" s="84"/>
      <c r="EDZ3" s="84"/>
      <c r="EEA3" s="84"/>
      <c r="EEB3" s="84"/>
      <c r="EEC3" s="84"/>
      <c r="EED3" s="84"/>
      <c r="EEE3" s="84"/>
      <c r="EEF3" s="84"/>
      <c r="EEG3" s="84"/>
      <c r="EEH3" s="84"/>
      <c r="EEI3" s="84"/>
      <c r="EEJ3" s="84"/>
      <c r="EEK3" s="84"/>
      <c r="EEL3" s="84"/>
      <c r="EEM3" s="84"/>
      <c r="EEN3" s="84"/>
      <c r="EEO3" s="84"/>
      <c r="EEP3" s="84"/>
      <c r="EEQ3" s="84"/>
      <c r="EER3" s="84"/>
      <c r="EES3" s="84"/>
      <c r="EET3" s="84"/>
      <c r="EEU3" s="84"/>
      <c r="EEV3" s="84"/>
      <c r="EEW3" s="84"/>
      <c r="EEX3" s="84"/>
      <c r="EEY3" s="84"/>
      <c r="EEZ3" s="84"/>
      <c r="EFA3" s="84"/>
      <c r="EFB3" s="84"/>
      <c r="EFC3" s="84"/>
      <c r="EFD3" s="84"/>
      <c r="EFE3" s="84"/>
      <c r="EFF3" s="84"/>
      <c r="EFG3" s="84"/>
      <c r="EFH3" s="84"/>
      <c r="EFI3" s="84"/>
      <c r="EFJ3" s="84"/>
      <c r="EFK3" s="84"/>
      <c r="EFL3" s="84"/>
      <c r="EFM3" s="84"/>
      <c r="EFN3" s="84"/>
      <c r="EFO3" s="84"/>
      <c r="EFP3" s="84"/>
      <c r="EFQ3" s="84"/>
      <c r="EFR3" s="84"/>
      <c r="EFS3" s="84"/>
      <c r="EFT3" s="84"/>
      <c r="EFU3" s="84"/>
      <c r="EFV3" s="84"/>
      <c r="EFW3" s="84"/>
      <c r="EFX3" s="84"/>
      <c r="EFY3" s="84"/>
      <c r="EFZ3" s="84"/>
      <c r="EGA3" s="84"/>
      <c r="EGB3" s="84"/>
      <c r="EGC3" s="84"/>
      <c r="EGD3" s="84"/>
      <c r="EGE3" s="84"/>
      <c r="EGF3" s="84"/>
      <c r="EGG3" s="84"/>
      <c r="EGH3" s="84"/>
      <c r="EGI3" s="84"/>
      <c r="EGJ3" s="84"/>
      <c r="EGK3" s="84"/>
      <c r="EGL3" s="84"/>
      <c r="EGM3" s="84"/>
      <c r="EGN3" s="84"/>
      <c r="EGO3" s="84"/>
      <c r="EGP3" s="84"/>
      <c r="EGQ3" s="84"/>
      <c r="EGR3" s="84"/>
      <c r="EGS3" s="84"/>
      <c r="EGT3" s="84"/>
      <c r="EGU3" s="84"/>
      <c r="EGV3" s="84"/>
      <c r="EGW3" s="84"/>
      <c r="EGX3" s="84"/>
      <c r="EGY3" s="84"/>
      <c r="EGZ3" s="84"/>
      <c r="EHA3" s="84"/>
      <c r="EHB3" s="84"/>
      <c r="EHC3" s="84"/>
      <c r="EHD3" s="84"/>
      <c r="EHE3" s="84"/>
      <c r="EHF3" s="84"/>
      <c r="EHG3" s="84"/>
      <c r="EHH3" s="84"/>
      <c r="EHI3" s="84"/>
      <c r="EHJ3" s="84"/>
      <c r="EHK3" s="84"/>
      <c r="EHL3" s="84"/>
      <c r="EHM3" s="84"/>
      <c r="EHN3" s="84"/>
      <c r="EHO3" s="84"/>
      <c r="EHP3" s="84"/>
      <c r="EHQ3" s="84"/>
      <c r="EHR3" s="84"/>
      <c r="EHS3" s="84"/>
      <c r="EHT3" s="84"/>
      <c r="EHU3" s="84"/>
      <c r="EHV3" s="84"/>
      <c r="EHW3" s="84"/>
      <c r="EHX3" s="84"/>
      <c r="EHY3" s="84"/>
      <c r="EHZ3" s="84"/>
      <c r="EIA3" s="84"/>
      <c r="EIB3" s="84"/>
      <c r="EIC3" s="84"/>
      <c r="EID3" s="84"/>
      <c r="EIE3" s="84"/>
      <c r="EIF3" s="84"/>
      <c r="EIG3" s="84"/>
      <c r="EIH3" s="84"/>
      <c r="EII3" s="84"/>
      <c r="EIJ3" s="84"/>
      <c r="EIK3" s="84"/>
      <c r="EIL3" s="84"/>
      <c r="EIM3" s="84"/>
      <c r="EIN3" s="84"/>
      <c r="EIO3" s="84"/>
      <c r="EIP3" s="84"/>
      <c r="EIQ3" s="84"/>
      <c r="EIR3" s="84"/>
      <c r="EIS3" s="84"/>
      <c r="EIT3" s="84"/>
      <c r="EIU3" s="84"/>
      <c r="EIV3" s="84"/>
      <c r="EIW3" s="84"/>
      <c r="EIX3" s="84"/>
      <c r="EIY3" s="84"/>
      <c r="EIZ3" s="84"/>
      <c r="EJA3" s="84"/>
      <c r="EJB3" s="84"/>
      <c r="EJC3" s="84"/>
      <c r="EJD3" s="84"/>
      <c r="EJE3" s="84"/>
      <c r="EJF3" s="84"/>
      <c r="EJG3" s="84"/>
      <c r="EJH3" s="84"/>
      <c r="EJI3" s="84"/>
      <c r="EJJ3" s="84"/>
      <c r="EJK3" s="84"/>
      <c r="EJL3" s="84"/>
      <c r="EJM3" s="84"/>
      <c r="EJN3" s="84"/>
      <c r="EJO3" s="84"/>
      <c r="EJP3" s="84"/>
      <c r="EJQ3" s="84"/>
      <c r="EJR3" s="84"/>
      <c r="EJS3" s="84"/>
      <c r="EJT3" s="84"/>
      <c r="EJU3" s="84"/>
      <c r="EJV3" s="84"/>
      <c r="EJW3" s="84"/>
      <c r="EJX3" s="84"/>
      <c r="EJY3" s="84"/>
      <c r="EJZ3" s="84"/>
      <c r="EKA3" s="84"/>
      <c r="EKB3" s="84"/>
      <c r="EKC3" s="84"/>
      <c r="EKD3" s="84"/>
      <c r="EKE3" s="84"/>
      <c r="EKF3" s="84"/>
      <c r="EKG3" s="84"/>
      <c r="EKH3" s="84"/>
      <c r="EKI3" s="84"/>
      <c r="EKJ3" s="84"/>
      <c r="EKK3" s="84"/>
      <c r="EKL3" s="84"/>
      <c r="EKM3" s="84"/>
      <c r="EKN3" s="84"/>
      <c r="EKO3" s="84"/>
      <c r="EKP3" s="84"/>
      <c r="EKQ3" s="84"/>
      <c r="EKR3" s="84"/>
      <c r="EKS3" s="84"/>
      <c r="EKT3" s="84"/>
      <c r="EKU3" s="84"/>
      <c r="EKV3" s="84"/>
      <c r="EKW3" s="84"/>
      <c r="EKX3" s="84"/>
      <c r="EKY3" s="84"/>
      <c r="EKZ3" s="84"/>
      <c r="ELA3" s="84"/>
      <c r="ELB3" s="84"/>
      <c r="ELC3" s="84"/>
      <c r="ELD3" s="84"/>
      <c r="ELE3" s="84"/>
      <c r="ELF3" s="84"/>
      <c r="ELG3" s="84"/>
      <c r="ELH3" s="84"/>
      <c r="ELI3" s="84"/>
      <c r="ELJ3" s="84"/>
      <c r="ELK3" s="84"/>
      <c r="ELL3" s="84"/>
      <c r="ELM3" s="84"/>
      <c r="ELN3" s="84"/>
      <c r="ELO3" s="84"/>
      <c r="ELP3" s="84"/>
      <c r="ELQ3" s="84"/>
      <c r="ELR3" s="84"/>
      <c r="ELS3" s="84"/>
      <c r="ELT3" s="84"/>
      <c r="ELU3" s="84"/>
      <c r="ELV3" s="84"/>
      <c r="ELW3" s="84"/>
      <c r="ELX3" s="84"/>
      <c r="ELY3" s="84"/>
      <c r="ELZ3" s="84"/>
      <c r="EMA3" s="84"/>
      <c r="EMB3" s="84"/>
      <c r="EMC3" s="84"/>
      <c r="EMD3" s="84"/>
      <c r="EME3" s="84"/>
      <c r="EMF3" s="84"/>
      <c r="EMG3" s="84"/>
      <c r="EMH3" s="84"/>
      <c r="EMI3" s="84"/>
      <c r="EMJ3" s="84"/>
      <c r="EMK3" s="84"/>
      <c r="EML3" s="84"/>
      <c r="EMM3" s="84"/>
      <c r="EMN3" s="84"/>
      <c r="EMO3" s="84"/>
      <c r="EMP3" s="84"/>
      <c r="EMQ3" s="84"/>
      <c r="EMR3" s="84"/>
      <c r="EMS3" s="84"/>
      <c r="EMT3" s="84"/>
      <c r="EMU3" s="84"/>
      <c r="EMV3" s="84"/>
      <c r="EMW3" s="84"/>
      <c r="EMX3" s="84"/>
      <c r="EMY3" s="84"/>
      <c r="EMZ3" s="84"/>
      <c r="ENA3" s="84"/>
      <c r="ENB3" s="84"/>
      <c r="ENC3" s="84"/>
      <c r="END3" s="84"/>
      <c r="ENE3" s="84"/>
      <c r="ENF3" s="84"/>
      <c r="ENG3" s="84"/>
      <c r="ENH3" s="84"/>
      <c r="ENI3" s="84"/>
      <c r="ENJ3" s="84"/>
      <c r="ENK3" s="84"/>
      <c r="ENL3" s="84"/>
      <c r="ENM3" s="84"/>
      <c r="ENN3" s="84"/>
      <c r="ENO3" s="84"/>
      <c r="ENP3" s="84"/>
      <c r="ENQ3" s="84"/>
      <c r="ENR3" s="84"/>
      <c r="ENS3" s="84"/>
      <c r="ENT3" s="84"/>
      <c r="ENU3" s="84"/>
      <c r="ENV3" s="84"/>
      <c r="ENW3" s="84"/>
      <c r="ENX3" s="84"/>
      <c r="ENY3" s="84"/>
      <c r="ENZ3" s="84"/>
      <c r="EOA3" s="84"/>
      <c r="EOB3" s="84"/>
      <c r="EOC3" s="84"/>
      <c r="EOD3" s="84"/>
      <c r="EOE3" s="84"/>
      <c r="EOF3" s="84"/>
      <c r="EOG3" s="84"/>
      <c r="EOH3" s="84"/>
      <c r="EOI3" s="84"/>
      <c r="EOJ3" s="84"/>
      <c r="EOK3" s="84"/>
      <c r="EOL3" s="84"/>
      <c r="EOM3" s="84"/>
      <c r="EON3" s="84"/>
      <c r="EOO3" s="84"/>
      <c r="EOP3" s="84"/>
      <c r="EOQ3" s="84"/>
      <c r="EOR3" s="84"/>
      <c r="EOS3" s="84"/>
      <c r="EOT3" s="84"/>
      <c r="EOU3" s="84"/>
      <c r="EOV3" s="84"/>
      <c r="EOW3" s="84"/>
      <c r="EOX3" s="84"/>
      <c r="EOY3" s="84"/>
      <c r="EOZ3" s="84"/>
      <c r="EPA3" s="84"/>
      <c r="EPB3" s="84"/>
      <c r="EPC3" s="84"/>
      <c r="EPD3" s="84"/>
      <c r="EPE3" s="84"/>
      <c r="EPF3" s="84"/>
      <c r="EPG3" s="84"/>
      <c r="EPH3" s="84"/>
      <c r="EPI3" s="84"/>
      <c r="EPJ3" s="84"/>
      <c r="EPK3" s="84"/>
      <c r="EPL3" s="84"/>
      <c r="EPM3" s="84"/>
      <c r="EPN3" s="84"/>
      <c r="EPO3" s="84"/>
      <c r="EPP3" s="84"/>
      <c r="EPQ3" s="84"/>
      <c r="EPR3" s="84"/>
      <c r="EPS3" s="84"/>
      <c r="EPT3" s="84"/>
      <c r="EPU3" s="84"/>
      <c r="EPV3" s="84"/>
      <c r="EPW3" s="84"/>
      <c r="EPX3" s="84"/>
      <c r="EPY3" s="84"/>
      <c r="EPZ3" s="84"/>
      <c r="EQA3" s="84"/>
      <c r="EQB3" s="84"/>
      <c r="EQC3" s="84"/>
      <c r="EQD3" s="84"/>
      <c r="EQE3" s="84"/>
      <c r="EQF3" s="84"/>
      <c r="EQG3" s="84"/>
      <c r="EQH3" s="84"/>
      <c r="EQI3" s="84"/>
      <c r="EQJ3" s="84"/>
      <c r="EQK3" s="84"/>
      <c r="EQL3" s="84"/>
      <c r="EQM3" s="84"/>
      <c r="EQN3" s="84"/>
      <c r="EQO3" s="84"/>
      <c r="EQP3" s="84"/>
      <c r="EQQ3" s="84"/>
      <c r="EQR3" s="84"/>
      <c r="EQS3" s="84"/>
      <c r="EQT3" s="84"/>
      <c r="EQU3" s="84"/>
      <c r="EQV3" s="84"/>
      <c r="EQW3" s="84"/>
      <c r="EQX3" s="84"/>
      <c r="EQY3" s="84"/>
      <c r="EQZ3" s="84"/>
      <c r="ERA3" s="84"/>
      <c r="ERB3" s="84"/>
      <c r="ERC3" s="84"/>
      <c r="ERD3" s="84"/>
      <c r="ERE3" s="84"/>
      <c r="ERF3" s="84"/>
      <c r="ERG3" s="84"/>
      <c r="ERH3" s="84"/>
      <c r="ERI3" s="84"/>
      <c r="ERJ3" s="84"/>
      <c r="ERK3" s="84"/>
      <c r="ERL3" s="84"/>
      <c r="ERM3" s="84"/>
      <c r="ERN3" s="84"/>
      <c r="ERO3" s="84"/>
      <c r="ERP3" s="84"/>
      <c r="ERQ3" s="84"/>
      <c r="ERR3" s="84"/>
      <c r="ERS3" s="84"/>
      <c r="ERT3" s="84"/>
      <c r="ERU3" s="84"/>
      <c r="ERV3" s="84"/>
      <c r="ERW3" s="84"/>
      <c r="ERX3" s="84"/>
      <c r="ERY3" s="84"/>
      <c r="ERZ3" s="84"/>
      <c r="ESA3" s="84"/>
      <c r="ESB3" s="84"/>
      <c r="ESC3" s="84"/>
      <c r="ESD3" s="84"/>
      <c r="ESE3" s="84"/>
      <c r="ESF3" s="84"/>
      <c r="ESG3" s="84"/>
      <c r="ESH3" s="84"/>
      <c r="ESI3" s="84"/>
      <c r="ESJ3" s="84"/>
      <c r="ESK3" s="84"/>
      <c r="ESL3" s="84"/>
      <c r="ESM3" s="84"/>
      <c r="ESN3" s="84"/>
      <c r="ESO3" s="84"/>
      <c r="ESP3" s="84"/>
      <c r="ESQ3" s="84"/>
      <c r="ESR3" s="84"/>
      <c r="ESS3" s="84"/>
      <c r="EST3" s="84"/>
      <c r="ESU3" s="84"/>
      <c r="ESV3" s="84"/>
      <c r="ESW3" s="84"/>
      <c r="ESX3" s="84"/>
      <c r="ESY3" s="84"/>
      <c r="ESZ3" s="84"/>
      <c r="ETA3" s="84"/>
      <c r="ETB3" s="84"/>
      <c r="ETC3" s="84"/>
      <c r="ETD3" s="84"/>
      <c r="ETE3" s="84"/>
      <c r="ETF3" s="84"/>
      <c r="ETG3" s="84"/>
      <c r="ETH3" s="84"/>
      <c r="ETI3" s="84"/>
      <c r="ETJ3" s="84"/>
      <c r="ETK3" s="84"/>
      <c r="ETL3" s="84"/>
      <c r="ETM3" s="84"/>
      <c r="ETN3" s="84"/>
      <c r="ETO3" s="84"/>
      <c r="ETP3" s="84"/>
      <c r="ETQ3" s="84"/>
      <c r="ETR3" s="84"/>
      <c r="ETS3" s="84"/>
      <c r="ETT3" s="84"/>
      <c r="ETU3" s="84"/>
      <c r="ETV3" s="84"/>
      <c r="ETW3" s="84"/>
      <c r="ETX3" s="84"/>
      <c r="ETY3" s="84"/>
      <c r="ETZ3" s="84"/>
      <c r="EUA3" s="84"/>
      <c r="EUB3" s="84"/>
      <c r="EUC3" s="84"/>
      <c r="EUD3" s="84"/>
      <c r="EUE3" s="84"/>
      <c r="EUF3" s="84"/>
      <c r="EUG3" s="84"/>
      <c r="EUH3" s="84"/>
      <c r="EUI3" s="84"/>
      <c r="EUJ3" s="84"/>
      <c r="EUK3" s="84"/>
      <c r="EUL3" s="84"/>
      <c r="EUM3" s="84"/>
      <c r="EUN3" s="84"/>
      <c r="EUO3" s="84"/>
      <c r="EUP3" s="84"/>
      <c r="EUQ3" s="84"/>
      <c r="EUR3" s="84"/>
      <c r="EUS3" s="84"/>
      <c r="EUT3" s="84"/>
      <c r="EUU3" s="84"/>
      <c r="EUV3" s="84"/>
      <c r="EUW3" s="84"/>
      <c r="EUX3" s="84"/>
      <c r="EUY3" s="84"/>
      <c r="EUZ3" s="84"/>
      <c r="EVA3" s="84"/>
      <c r="EVB3" s="84"/>
      <c r="EVC3" s="84"/>
      <c r="EVD3" s="84"/>
      <c r="EVE3" s="84"/>
      <c r="EVF3" s="84"/>
      <c r="EVG3" s="84"/>
      <c r="EVH3" s="84"/>
      <c r="EVI3" s="84"/>
      <c r="EVJ3" s="84"/>
      <c r="EVK3" s="84"/>
      <c r="EVL3" s="84"/>
      <c r="EVM3" s="84"/>
      <c r="EVN3" s="84"/>
      <c r="EVO3" s="84"/>
      <c r="EVP3" s="84"/>
      <c r="EVQ3" s="84"/>
      <c r="EVR3" s="84"/>
      <c r="EVS3" s="84"/>
      <c r="EVT3" s="84"/>
      <c r="EVU3" s="84"/>
      <c r="EVV3" s="84"/>
      <c r="EVW3" s="84"/>
      <c r="EVX3" s="84"/>
      <c r="EVY3" s="84"/>
      <c r="EVZ3" s="84"/>
      <c r="EWA3" s="84"/>
      <c r="EWB3" s="84"/>
      <c r="EWC3" s="84"/>
      <c r="EWD3" s="84"/>
      <c r="EWE3" s="84"/>
      <c r="EWF3" s="84"/>
      <c r="EWG3" s="84"/>
      <c r="EWH3" s="84"/>
      <c r="EWI3" s="84"/>
      <c r="EWJ3" s="84"/>
      <c r="EWK3" s="84"/>
      <c r="EWL3" s="84"/>
      <c r="EWM3" s="84"/>
      <c r="EWN3" s="84"/>
      <c r="EWO3" s="84"/>
      <c r="EWP3" s="84"/>
      <c r="EWQ3" s="84"/>
      <c r="EWR3" s="84"/>
      <c r="EWS3" s="84"/>
      <c r="EWT3" s="84"/>
      <c r="EWU3" s="84"/>
      <c r="EWV3" s="84"/>
      <c r="EWW3" s="84"/>
      <c r="EWX3" s="84"/>
      <c r="EWY3" s="84"/>
      <c r="EWZ3" s="84"/>
      <c r="EXA3" s="84"/>
      <c r="EXB3" s="84"/>
      <c r="EXC3" s="84"/>
      <c r="EXD3" s="84"/>
      <c r="EXE3" s="84"/>
      <c r="EXF3" s="84"/>
      <c r="EXG3" s="84"/>
      <c r="EXH3" s="84"/>
      <c r="EXI3" s="84"/>
      <c r="EXJ3" s="84"/>
      <c r="EXK3" s="84"/>
      <c r="EXL3" s="84"/>
      <c r="EXM3" s="84"/>
      <c r="EXN3" s="84"/>
      <c r="EXO3" s="84"/>
      <c r="EXP3" s="84"/>
      <c r="EXQ3" s="84"/>
      <c r="EXR3" s="84"/>
      <c r="EXS3" s="84"/>
      <c r="EXT3" s="84"/>
      <c r="EXU3" s="84"/>
      <c r="EXV3" s="84"/>
      <c r="EXW3" s="84"/>
      <c r="EXX3" s="84"/>
      <c r="EXY3" s="84"/>
      <c r="EXZ3" s="84"/>
      <c r="EYA3" s="84"/>
      <c r="EYB3" s="84"/>
      <c r="EYC3" s="84"/>
      <c r="EYD3" s="84"/>
      <c r="EYE3" s="84"/>
      <c r="EYF3" s="84"/>
      <c r="EYG3" s="84"/>
      <c r="EYH3" s="84"/>
      <c r="EYI3" s="84"/>
      <c r="EYJ3" s="84"/>
      <c r="EYK3" s="84"/>
      <c r="EYL3" s="84"/>
      <c r="EYM3" s="84"/>
      <c r="EYN3" s="84"/>
      <c r="EYO3" s="84"/>
      <c r="EYP3" s="84"/>
      <c r="EYQ3" s="84"/>
      <c r="EYR3" s="84"/>
      <c r="EYS3" s="84"/>
      <c r="EYT3" s="84"/>
      <c r="EYU3" s="84"/>
      <c r="EYV3" s="84"/>
      <c r="EYW3" s="84"/>
      <c r="EYX3" s="84"/>
      <c r="EYY3" s="84"/>
      <c r="EYZ3" s="84"/>
      <c r="EZA3" s="84"/>
      <c r="EZB3" s="84"/>
      <c r="EZC3" s="84"/>
      <c r="EZD3" s="84"/>
      <c r="EZE3" s="84"/>
      <c r="EZF3" s="84"/>
      <c r="EZG3" s="84"/>
      <c r="EZH3" s="84"/>
      <c r="EZI3" s="84"/>
      <c r="EZJ3" s="84"/>
      <c r="EZK3" s="84"/>
      <c r="EZL3" s="84"/>
      <c r="EZM3" s="84"/>
      <c r="EZN3" s="84"/>
      <c r="EZO3" s="84"/>
      <c r="EZP3" s="84"/>
      <c r="EZQ3" s="84"/>
      <c r="EZR3" s="84"/>
      <c r="EZS3" s="84"/>
      <c r="EZT3" s="84"/>
      <c r="EZU3" s="84"/>
      <c r="EZV3" s="84"/>
      <c r="EZW3" s="84"/>
      <c r="EZX3" s="84"/>
      <c r="EZY3" s="84"/>
      <c r="EZZ3" s="84"/>
      <c r="FAA3" s="84"/>
      <c r="FAB3" s="84"/>
      <c r="FAC3" s="84"/>
      <c r="FAD3" s="84"/>
      <c r="FAE3" s="84"/>
      <c r="FAF3" s="84"/>
      <c r="FAG3" s="84"/>
      <c r="FAH3" s="84"/>
      <c r="FAI3" s="84"/>
      <c r="FAJ3" s="84"/>
      <c r="FAK3" s="84"/>
      <c r="FAL3" s="84"/>
      <c r="FAM3" s="84"/>
      <c r="FAN3" s="84"/>
      <c r="FAO3" s="84"/>
      <c r="FAP3" s="84"/>
      <c r="FAQ3" s="84"/>
      <c r="FAR3" s="84"/>
      <c r="FAS3" s="84"/>
      <c r="FAT3" s="84"/>
      <c r="FAU3" s="84"/>
      <c r="FAV3" s="84"/>
      <c r="FAW3" s="84"/>
      <c r="FAX3" s="84"/>
      <c r="FAY3" s="84"/>
      <c r="FAZ3" s="84"/>
      <c r="FBA3" s="84"/>
      <c r="FBB3" s="84"/>
      <c r="FBC3" s="84"/>
      <c r="FBD3" s="84"/>
      <c r="FBE3" s="84"/>
      <c r="FBF3" s="84"/>
      <c r="FBG3" s="84"/>
      <c r="FBH3" s="84"/>
      <c r="FBI3" s="84"/>
      <c r="FBJ3" s="84"/>
      <c r="FBK3" s="84"/>
      <c r="FBL3" s="84"/>
      <c r="FBM3" s="84"/>
      <c r="FBN3" s="84"/>
      <c r="FBO3" s="84"/>
      <c r="FBP3" s="84"/>
      <c r="FBQ3" s="84"/>
      <c r="FBR3" s="84"/>
      <c r="FBS3" s="84"/>
      <c r="FBT3" s="84"/>
      <c r="FBU3" s="84"/>
      <c r="FBV3" s="84"/>
      <c r="FBW3" s="84"/>
      <c r="FBX3" s="84"/>
      <c r="FBY3" s="84"/>
      <c r="FBZ3" s="84"/>
      <c r="FCA3" s="84"/>
      <c r="FCB3" s="84"/>
      <c r="FCC3" s="84"/>
      <c r="FCD3" s="84"/>
      <c r="FCE3" s="84"/>
      <c r="FCF3" s="84"/>
      <c r="FCG3" s="84"/>
      <c r="FCH3" s="84"/>
      <c r="FCI3" s="84"/>
      <c r="FCJ3" s="84"/>
      <c r="FCK3" s="84"/>
      <c r="FCL3" s="84"/>
      <c r="FCM3" s="84"/>
      <c r="FCN3" s="84"/>
      <c r="FCO3" s="84"/>
      <c r="FCP3" s="84"/>
      <c r="FCQ3" s="84"/>
      <c r="FCR3" s="84"/>
      <c r="FCS3" s="84"/>
      <c r="FCT3" s="84"/>
      <c r="FCU3" s="84"/>
      <c r="FCV3" s="84"/>
      <c r="FCW3" s="84"/>
      <c r="FCX3" s="84"/>
      <c r="FCY3" s="84"/>
      <c r="FCZ3" s="84"/>
      <c r="FDA3" s="84"/>
      <c r="FDB3" s="84"/>
      <c r="FDC3" s="84"/>
      <c r="FDD3" s="84"/>
      <c r="FDE3" s="84"/>
      <c r="FDF3" s="84"/>
      <c r="FDG3" s="84"/>
      <c r="FDH3" s="84"/>
      <c r="FDI3" s="84"/>
      <c r="FDJ3" s="84"/>
      <c r="FDK3" s="84"/>
      <c r="FDL3" s="84"/>
      <c r="FDM3" s="84"/>
      <c r="FDN3" s="84"/>
      <c r="FDO3" s="84"/>
      <c r="FDP3" s="84"/>
      <c r="FDQ3" s="84"/>
      <c r="FDR3" s="84"/>
      <c r="FDS3" s="84"/>
      <c r="FDT3" s="84"/>
      <c r="FDU3" s="84"/>
      <c r="FDV3" s="84"/>
      <c r="FDW3" s="84"/>
      <c r="FDX3" s="84"/>
      <c r="FDY3" s="84"/>
      <c r="FDZ3" s="84"/>
      <c r="FEA3" s="84"/>
      <c r="FEB3" s="84"/>
      <c r="FEC3" s="84"/>
      <c r="FED3" s="84"/>
      <c r="FEE3" s="84"/>
      <c r="FEF3" s="84"/>
      <c r="FEG3" s="84"/>
      <c r="FEH3" s="84"/>
      <c r="FEI3" s="84"/>
      <c r="FEJ3" s="84"/>
      <c r="FEK3" s="84"/>
      <c r="FEL3" s="84"/>
      <c r="FEM3" s="84"/>
      <c r="FEN3" s="84"/>
      <c r="FEO3" s="84"/>
      <c r="FEP3" s="84"/>
      <c r="FEQ3" s="84"/>
      <c r="FER3" s="84"/>
      <c r="FES3" s="84"/>
      <c r="FET3" s="84"/>
      <c r="FEU3" s="84"/>
      <c r="FEV3" s="84"/>
      <c r="FEW3" s="84"/>
      <c r="FEX3" s="84"/>
      <c r="FEY3" s="84"/>
      <c r="FEZ3" s="84"/>
      <c r="FFA3" s="84"/>
      <c r="FFB3" s="84"/>
      <c r="FFC3" s="84"/>
      <c r="FFD3" s="84"/>
      <c r="FFE3" s="84"/>
      <c r="FFF3" s="84"/>
      <c r="FFG3" s="84"/>
      <c r="FFH3" s="84"/>
      <c r="FFI3" s="84"/>
      <c r="FFJ3" s="84"/>
      <c r="FFK3" s="84"/>
      <c r="FFL3" s="84"/>
      <c r="FFM3" s="84"/>
      <c r="FFN3" s="84"/>
      <c r="FFO3" s="84"/>
      <c r="FFP3" s="84"/>
      <c r="FFQ3" s="84"/>
      <c r="FFR3" s="84"/>
      <c r="FFS3" s="84"/>
      <c r="FFT3" s="84"/>
      <c r="FFU3" s="84"/>
      <c r="FFV3" s="84"/>
      <c r="FFW3" s="84"/>
      <c r="FFX3" s="84"/>
      <c r="FFY3" s="84"/>
      <c r="FFZ3" s="84"/>
      <c r="FGA3" s="84"/>
      <c r="FGB3" s="84"/>
      <c r="FGC3" s="84"/>
      <c r="FGD3" s="84"/>
      <c r="FGE3" s="84"/>
      <c r="FGF3" s="84"/>
      <c r="FGG3" s="84"/>
      <c r="FGH3" s="84"/>
      <c r="FGI3" s="84"/>
      <c r="FGJ3" s="84"/>
      <c r="FGK3" s="84"/>
      <c r="FGL3" s="84"/>
      <c r="FGM3" s="84"/>
      <c r="FGN3" s="84"/>
      <c r="FGO3" s="84"/>
      <c r="FGP3" s="84"/>
      <c r="FGQ3" s="84"/>
      <c r="FGR3" s="84"/>
      <c r="FGS3" s="84"/>
      <c r="FGT3" s="84"/>
      <c r="FGU3" s="84"/>
      <c r="FGV3" s="84"/>
      <c r="FGW3" s="84"/>
      <c r="FGX3" s="84"/>
      <c r="FGY3" s="84"/>
      <c r="FGZ3" s="84"/>
      <c r="FHA3" s="84"/>
      <c r="FHB3" s="84"/>
      <c r="FHC3" s="84"/>
      <c r="FHD3" s="84"/>
      <c r="FHE3" s="84"/>
      <c r="FHF3" s="84"/>
      <c r="FHG3" s="84"/>
      <c r="FHH3" s="84"/>
      <c r="FHI3" s="84"/>
      <c r="FHJ3" s="84"/>
      <c r="FHK3" s="84"/>
      <c r="FHL3" s="84"/>
      <c r="FHM3" s="84"/>
      <c r="FHN3" s="84"/>
      <c r="FHO3" s="84"/>
      <c r="FHP3" s="84"/>
      <c r="FHQ3" s="84"/>
      <c r="FHR3" s="84"/>
      <c r="FHS3" s="84"/>
      <c r="FHT3" s="84"/>
      <c r="FHU3" s="84"/>
      <c r="FHV3" s="84"/>
      <c r="FHW3" s="84"/>
      <c r="FHX3" s="84"/>
      <c r="FHY3" s="84"/>
      <c r="FHZ3" s="84"/>
      <c r="FIA3" s="84"/>
      <c r="FIB3" s="84"/>
      <c r="FIC3" s="84"/>
      <c r="FID3" s="84"/>
      <c r="FIE3" s="84"/>
      <c r="FIF3" s="84"/>
      <c r="FIG3" s="84"/>
      <c r="FIH3" s="84"/>
      <c r="FII3" s="84"/>
      <c r="FIJ3" s="84"/>
      <c r="FIK3" s="84"/>
      <c r="FIL3" s="84"/>
      <c r="FIM3" s="84"/>
      <c r="FIN3" s="84"/>
      <c r="FIO3" s="84"/>
      <c r="FIP3" s="84"/>
      <c r="FIQ3" s="84"/>
      <c r="FIR3" s="84"/>
      <c r="FIS3" s="84"/>
      <c r="FIT3" s="84"/>
      <c r="FIU3" s="84"/>
      <c r="FIV3" s="84"/>
      <c r="FIW3" s="84"/>
      <c r="FIX3" s="84"/>
      <c r="FIY3" s="84"/>
      <c r="FIZ3" s="84"/>
      <c r="FJA3" s="84"/>
      <c r="FJB3" s="84"/>
      <c r="FJC3" s="84"/>
      <c r="FJD3" s="84"/>
      <c r="FJE3" s="84"/>
      <c r="FJF3" s="84"/>
      <c r="FJG3" s="84"/>
      <c r="FJH3" s="84"/>
      <c r="FJI3" s="84"/>
      <c r="FJJ3" s="84"/>
      <c r="FJK3" s="84"/>
      <c r="FJL3" s="84"/>
      <c r="FJM3" s="84"/>
      <c r="FJN3" s="84"/>
      <c r="FJO3" s="84"/>
      <c r="FJP3" s="84"/>
      <c r="FJQ3" s="84"/>
      <c r="FJR3" s="84"/>
      <c r="FJS3" s="84"/>
      <c r="FJT3" s="84"/>
      <c r="FJU3" s="84"/>
      <c r="FJV3" s="84"/>
      <c r="FJW3" s="84"/>
      <c r="FJX3" s="84"/>
      <c r="FJY3" s="84"/>
      <c r="FJZ3" s="84"/>
      <c r="FKA3" s="84"/>
      <c r="FKB3" s="84"/>
      <c r="FKC3" s="84"/>
      <c r="FKD3" s="84"/>
      <c r="FKE3" s="84"/>
      <c r="FKF3" s="84"/>
      <c r="FKG3" s="84"/>
      <c r="FKH3" s="84"/>
      <c r="FKI3" s="84"/>
      <c r="FKJ3" s="84"/>
      <c r="FKK3" s="84"/>
      <c r="FKL3" s="84"/>
      <c r="FKM3" s="84"/>
      <c r="FKN3" s="84"/>
      <c r="FKO3" s="84"/>
      <c r="FKP3" s="84"/>
      <c r="FKQ3" s="84"/>
      <c r="FKR3" s="84"/>
      <c r="FKS3" s="84"/>
      <c r="FKT3" s="84"/>
      <c r="FKU3" s="84"/>
      <c r="FKV3" s="84"/>
      <c r="FKW3" s="84"/>
      <c r="FKX3" s="84"/>
      <c r="FKY3" s="84"/>
      <c r="FKZ3" s="84"/>
      <c r="FLA3" s="84"/>
      <c r="FLB3" s="84"/>
      <c r="FLC3" s="84"/>
      <c r="FLD3" s="84"/>
      <c r="FLE3" s="84"/>
      <c r="FLF3" s="84"/>
      <c r="FLG3" s="84"/>
      <c r="FLH3" s="84"/>
      <c r="FLI3" s="84"/>
      <c r="FLJ3" s="84"/>
      <c r="FLK3" s="84"/>
      <c r="FLL3" s="84"/>
      <c r="FLM3" s="84"/>
      <c r="FLN3" s="84"/>
      <c r="FLO3" s="84"/>
      <c r="FLP3" s="84"/>
      <c r="FLQ3" s="84"/>
      <c r="FLR3" s="84"/>
      <c r="FLS3" s="84"/>
      <c r="FLT3" s="84"/>
      <c r="FLU3" s="84"/>
      <c r="FLV3" s="84"/>
      <c r="FLW3" s="84"/>
      <c r="FLX3" s="84"/>
      <c r="FLY3" s="84"/>
      <c r="FLZ3" s="84"/>
      <c r="FMA3" s="84"/>
      <c r="FMB3" s="84"/>
      <c r="FMC3" s="84"/>
      <c r="FMD3" s="84"/>
      <c r="FME3" s="84"/>
      <c r="FMF3" s="84"/>
      <c r="FMG3" s="84"/>
      <c r="FMH3" s="84"/>
      <c r="FMI3" s="84"/>
      <c r="FMJ3" s="84"/>
      <c r="FMK3" s="84"/>
      <c r="FML3" s="84"/>
      <c r="FMM3" s="84"/>
      <c r="FMN3" s="84"/>
      <c r="FMO3" s="84"/>
      <c r="FMP3" s="84"/>
      <c r="FMQ3" s="84"/>
      <c r="FMR3" s="84"/>
      <c r="FMS3" s="84"/>
      <c r="FMT3" s="84"/>
      <c r="FMU3" s="84"/>
      <c r="FMV3" s="84"/>
      <c r="FMW3" s="84"/>
      <c r="FMX3" s="84"/>
      <c r="FMY3" s="84"/>
      <c r="FMZ3" s="84"/>
      <c r="FNA3" s="84"/>
      <c r="FNB3" s="84"/>
      <c r="FNC3" s="84"/>
      <c r="FND3" s="84"/>
      <c r="FNE3" s="84"/>
      <c r="FNF3" s="84"/>
      <c r="FNG3" s="84"/>
      <c r="FNH3" s="84"/>
      <c r="FNI3" s="84"/>
      <c r="FNJ3" s="84"/>
      <c r="FNK3" s="84"/>
      <c r="FNL3" s="84"/>
      <c r="FNM3" s="84"/>
      <c r="FNN3" s="84"/>
      <c r="FNO3" s="84"/>
      <c r="FNP3" s="84"/>
      <c r="FNQ3" s="84"/>
      <c r="FNR3" s="84"/>
      <c r="FNS3" s="84"/>
      <c r="FNT3" s="84"/>
      <c r="FNU3" s="84"/>
      <c r="FNV3" s="84"/>
      <c r="FNW3" s="84"/>
      <c r="FNX3" s="84"/>
      <c r="FNY3" s="84"/>
      <c r="FNZ3" s="84"/>
      <c r="FOA3" s="84"/>
      <c r="FOB3" s="84"/>
      <c r="FOC3" s="84"/>
      <c r="FOD3" s="84"/>
      <c r="FOE3" s="84"/>
      <c r="FOF3" s="84"/>
      <c r="FOG3" s="84"/>
      <c r="FOH3" s="84"/>
      <c r="FOI3" s="84"/>
      <c r="FOJ3" s="84"/>
      <c r="FOK3" s="84"/>
      <c r="FOL3" s="84"/>
      <c r="FOM3" s="84"/>
      <c r="FON3" s="84"/>
      <c r="FOO3" s="84"/>
      <c r="FOP3" s="84"/>
      <c r="FOQ3" s="84"/>
      <c r="FOR3" s="84"/>
      <c r="FOS3" s="84"/>
      <c r="FOT3" s="84"/>
      <c r="FOU3" s="84"/>
      <c r="FOV3" s="84"/>
      <c r="FOW3" s="84"/>
      <c r="FOX3" s="84"/>
      <c r="FOY3" s="84"/>
      <c r="FOZ3" s="84"/>
      <c r="FPA3" s="84"/>
      <c r="FPB3" s="84"/>
      <c r="FPC3" s="84"/>
      <c r="FPD3" s="84"/>
      <c r="FPE3" s="84"/>
      <c r="FPF3" s="84"/>
      <c r="FPG3" s="84"/>
      <c r="FPH3" s="84"/>
      <c r="FPI3" s="84"/>
      <c r="FPJ3" s="84"/>
      <c r="FPK3" s="84"/>
      <c r="FPL3" s="84"/>
      <c r="FPM3" s="84"/>
      <c r="FPN3" s="84"/>
      <c r="FPO3" s="84"/>
      <c r="FPP3" s="84"/>
      <c r="FPQ3" s="84"/>
      <c r="FPR3" s="84"/>
      <c r="FPS3" s="84"/>
      <c r="FPT3" s="84"/>
      <c r="FPU3" s="84"/>
      <c r="FPV3" s="84"/>
      <c r="FPW3" s="84"/>
      <c r="FPX3" s="84"/>
      <c r="FPY3" s="84"/>
      <c r="FPZ3" s="84"/>
      <c r="FQA3" s="84"/>
      <c r="FQB3" s="84"/>
      <c r="FQC3" s="84"/>
      <c r="FQD3" s="84"/>
      <c r="FQE3" s="84"/>
      <c r="FQF3" s="84"/>
      <c r="FQG3" s="84"/>
      <c r="FQH3" s="84"/>
      <c r="FQI3" s="84"/>
      <c r="FQJ3" s="84"/>
      <c r="FQK3" s="84"/>
      <c r="FQL3" s="84"/>
      <c r="FQM3" s="84"/>
      <c r="FQN3" s="84"/>
      <c r="FQO3" s="84"/>
      <c r="FQP3" s="84"/>
      <c r="FQQ3" s="84"/>
      <c r="FQR3" s="84"/>
      <c r="FQS3" s="84"/>
      <c r="FQT3" s="84"/>
      <c r="FQU3" s="84"/>
      <c r="FQV3" s="84"/>
      <c r="FQW3" s="84"/>
      <c r="FQX3" s="84"/>
      <c r="FQY3" s="84"/>
      <c r="FQZ3" s="84"/>
      <c r="FRA3" s="84"/>
      <c r="FRB3" s="84"/>
      <c r="FRC3" s="84"/>
      <c r="FRD3" s="84"/>
      <c r="FRE3" s="84"/>
      <c r="FRF3" s="84"/>
      <c r="FRG3" s="84"/>
      <c r="FRH3" s="84"/>
      <c r="FRI3" s="84"/>
      <c r="FRJ3" s="84"/>
      <c r="FRK3" s="84"/>
      <c r="FRL3" s="84"/>
      <c r="FRM3" s="84"/>
      <c r="FRN3" s="84"/>
      <c r="FRO3" s="84"/>
      <c r="FRP3" s="84"/>
      <c r="FRQ3" s="84"/>
      <c r="FRR3" s="84"/>
      <c r="FRS3" s="84"/>
      <c r="FRT3" s="84"/>
      <c r="FRU3" s="84"/>
      <c r="FRV3" s="84"/>
      <c r="FRW3" s="84"/>
      <c r="FRX3" s="84"/>
      <c r="FRY3" s="84"/>
      <c r="FRZ3" s="84"/>
      <c r="FSA3" s="84"/>
      <c r="FSB3" s="84"/>
      <c r="FSC3" s="84"/>
      <c r="FSD3" s="84"/>
      <c r="FSE3" s="84"/>
      <c r="FSF3" s="84"/>
      <c r="FSG3" s="84"/>
      <c r="FSH3" s="84"/>
      <c r="FSI3" s="84"/>
      <c r="FSJ3" s="84"/>
      <c r="FSK3" s="84"/>
      <c r="FSL3" s="84"/>
      <c r="FSM3" s="84"/>
      <c r="FSN3" s="84"/>
      <c r="FSO3" s="84"/>
      <c r="FSP3" s="84"/>
      <c r="FSQ3" s="84"/>
      <c r="FSR3" s="84"/>
      <c r="FSS3" s="84"/>
      <c r="FST3" s="84"/>
      <c r="FSU3" s="84"/>
      <c r="FSV3" s="84"/>
      <c r="FSW3" s="84"/>
      <c r="FSX3" s="84"/>
      <c r="FSY3" s="84"/>
      <c r="FSZ3" s="84"/>
      <c r="FTA3" s="84"/>
      <c r="FTB3" s="84"/>
      <c r="FTC3" s="84"/>
      <c r="FTD3" s="84"/>
      <c r="FTE3" s="84"/>
      <c r="FTF3" s="84"/>
      <c r="FTG3" s="84"/>
      <c r="FTH3" s="84"/>
      <c r="FTI3" s="84"/>
      <c r="FTJ3" s="84"/>
      <c r="FTK3" s="84"/>
      <c r="FTL3" s="84"/>
      <c r="FTM3" s="84"/>
      <c r="FTN3" s="84"/>
      <c r="FTO3" s="84"/>
      <c r="FTP3" s="84"/>
      <c r="FTQ3" s="84"/>
      <c r="FTR3" s="84"/>
      <c r="FTS3" s="84"/>
      <c r="FTT3" s="84"/>
      <c r="FTU3" s="84"/>
      <c r="FTV3" s="84"/>
      <c r="FTW3" s="84"/>
      <c r="FTX3" s="84"/>
      <c r="FTY3" s="84"/>
      <c r="FTZ3" s="84"/>
      <c r="FUA3" s="84"/>
      <c r="FUB3" s="84"/>
      <c r="FUC3" s="84"/>
      <c r="FUD3" s="84"/>
      <c r="FUE3" s="84"/>
      <c r="FUF3" s="84"/>
      <c r="FUG3" s="84"/>
      <c r="FUH3" s="84"/>
      <c r="FUI3" s="84"/>
      <c r="FUJ3" s="84"/>
      <c r="FUK3" s="84"/>
      <c r="FUL3" s="84"/>
      <c r="FUM3" s="84"/>
      <c r="FUN3" s="84"/>
      <c r="FUO3" s="84"/>
      <c r="FUP3" s="84"/>
      <c r="FUQ3" s="84"/>
      <c r="FUR3" s="84"/>
      <c r="FUS3" s="84"/>
      <c r="FUT3" s="84"/>
      <c r="FUU3" s="84"/>
      <c r="FUV3" s="84"/>
      <c r="FUW3" s="84"/>
      <c r="FUX3" s="84"/>
      <c r="FUY3" s="84"/>
      <c r="FUZ3" s="84"/>
      <c r="FVA3" s="84"/>
      <c r="FVB3" s="84"/>
      <c r="FVC3" s="84"/>
      <c r="FVD3" s="84"/>
      <c r="FVE3" s="84"/>
      <c r="FVF3" s="84"/>
      <c r="FVG3" s="84"/>
      <c r="FVH3" s="84"/>
      <c r="FVI3" s="84"/>
      <c r="FVJ3" s="84"/>
      <c r="FVK3" s="84"/>
      <c r="FVL3" s="84"/>
      <c r="FVM3" s="84"/>
      <c r="FVN3" s="84"/>
      <c r="FVO3" s="84"/>
      <c r="FVP3" s="84"/>
      <c r="FVQ3" s="84"/>
      <c r="FVR3" s="84"/>
      <c r="FVS3" s="84"/>
      <c r="FVT3" s="84"/>
      <c r="FVU3" s="84"/>
      <c r="FVV3" s="84"/>
      <c r="FVW3" s="84"/>
      <c r="FVX3" s="84"/>
      <c r="FVY3" s="84"/>
      <c r="FVZ3" s="84"/>
      <c r="FWA3" s="84"/>
      <c r="FWB3" s="84"/>
      <c r="FWC3" s="84"/>
      <c r="FWD3" s="84"/>
      <c r="FWE3" s="84"/>
      <c r="FWF3" s="84"/>
      <c r="FWG3" s="84"/>
      <c r="FWH3" s="84"/>
      <c r="FWI3" s="84"/>
      <c r="FWJ3" s="84"/>
      <c r="FWK3" s="84"/>
      <c r="FWL3" s="84"/>
      <c r="FWM3" s="84"/>
      <c r="FWN3" s="84"/>
      <c r="FWO3" s="84"/>
      <c r="FWP3" s="84"/>
      <c r="FWQ3" s="84"/>
      <c r="FWR3" s="84"/>
      <c r="FWS3" s="84"/>
      <c r="FWT3" s="84"/>
      <c r="FWU3" s="84"/>
      <c r="FWV3" s="84"/>
      <c r="FWW3" s="84"/>
      <c r="FWX3" s="84"/>
      <c r="FWY3" s="84"/>
      <c r="FWZ3" s="84"/>
      <c r="FXA3" s="84"/>
      <c r="FXB3" s="84"/>
      <c r="FXC3" s="84"/>
      <c r="FXD3" s="84"/>
      <c r="FXE3" s="84"/>
      <c r="FXF3" s="84"/>
      <c r="FXG3" s="84"/>
      <c r="FXH3" s="84"/>
      <c r="FXI3" s="84"/>
      <c r="FXJ3" s="84"/>
      <c r="FXK3" s="84"/>
      <c r="FXL3" s="84"/>
      <c r="FXM3" s="84"/>
      <c r="FXN3" s="84"/>
      <c r="FXO3" s="84"/>
      <c r="FXP3" s="84"/>
      <c r="FXQ3" s="84"/>
      <c r="FXR3" s="84"/>
      <c r="FXS3" s="84"/>
      <c r="FXT3" s="84"/>
      <c r="FXU3" s="84"/>
      <c r="FXV3" s="84"/>
      <c r="FXW3" s="84"/>
      <c r="FXX3" s="84"/>
      <c r="FXY3" s="84"/>
      <c r="FXZ3" s="84"/>
      <c r="FYA3" s="84"/>
      <c r="FYB3" s="84"/>
      <c r="FYC3" s="84"/>
      <c r="FYD3" s="84"/>
      <c r="FYE3" s="84"/>
      <c r="FYF3" s="84"/>
      <c r="FYG3" s="84"/>
      <c r="FYH3" s="84"/>
      <c r="FYI3" s="84"/>
      <c r="FYJ3" s="84"/>
      <c r="FYK3" s="84"/>
      <c r="FYL3" s="84"/>
      <c r="FYM3" s="84"/>
      <c r="FYN3" s="84"/>
      <c r="FYO3" s="84"/>
      <c r="FYP3" s="84"/>
      <c r="FYQ3" s="84"/>
      <c r="FYR3" s="84"/>
      <c r="FYS3" s="84"/>
      <c r="FYT3" s="84"/>
      <c r="FYU3" s="84"/>
      <c r="FYV3" s="84"/>
      <c r="FYW3" s="84"/>
      <c r="FYX3" s="84"/>
      <c r="FYY3" s="84"/>
      <c r="FYZ3" s="84"/>
      <c r="FZA3" s="84"/>
      <c r="FZB3" s="84"/>
      <c r="FZC3" s="84"/>
      <c r="FZD3" s="84"/>
      <c r="FZE3" s="84"/>
      <c r="FZF3" s="84"/>
      <c r="FZG3" s="84"/>
      <c r="FZH3" s="84"/>
      <c r="FZI3" s="84"/>
      <c r="FZJ3" s="84"/>
      <c r="FZK3" s="84"/>
      <c r="FZL3" s="84"/>
      <c r="FZM3" s="84"/>
      <c r="FZN3" s="84"/>
      <c r="FZO3" s="84"/>
      <c r="FZP3" s="84"/>
      <c r="FZQ3" s="84"/>
      <c r="FZR3" s="84"/>
      <c r="FZS3" s="84"/>
      <c r="FZT3" s="84"/>
      <c r="FZU3" s="84"/>
      <c r="FZV3" s="84"/>
      <c r="FZW3" s="84"/>
      <c r="FZX3" s="84"/>
      <c r="FZY3" s="84"/>
      <c r="FZZ3" s="84"/>
      <c r="GAA3" s="84"/>
      <c r="GAB3" s="84"/>
      <c r="GAC3" s="84"/>
      <c r="GAD3" s="84"/>
      <c r="GAE3" s="84"/>
      <c r="GAF3" s="84"/>
      <c r="GAG3" s="84"/>
      <c r="GAH3" s="84"/>
      <c r="GAI3" s="84"/>
      <c r="GAJ3" s="84"/>
      <c r="GAK3" s="84"/>
      <c r="GAL3" s="84"/>
      <c r="GAM3" s="84"/>
      <c r="GAN3" s="84"/>
      <c r="GAO3" s="84"/>
      <c r="GAP3" s="84"/>
      <c r="GAQ3" s="84"/>
      <c r="GAR3" s="84"/>
      <c r="GAS3" s="84"/>
      <c r="GAT3" s="84"/>
      <c r="GAU3" s="84"/>
      <c r="GAV3" s="84"/>
      <c r="GAW3" s="84"/>
      <c r="GAX3" s="84"/>
      <c r="GAY3" s="84"/>
      <c r="GAZ3" s="84"/>
      <c r="GBA3" s="84"/>
      <c r="GBB3" s="84"/>
      <c r="GBC3" s="84"/>
      <c r="GBD3" s="84"/>
      <c r="GBE3" s="84"/>
      <c r="GBF3" s="84"/>
      <c r="GBG3" s="84"/>
      <c r="GBH3" s="84"/>
      <c r="GBI3" s="84"/>
      <c r="GBJ3" s="84"/>
      <c r="GBK3" s="84"/>
      <c r="GBL3" s="84"/>
      <c r="GBM3" s="84"/>
      <c r="GBN3" s="84"/>
      <c r="GBO3" s="84"/>
      <c r="GBP3" s="84"/>
      <c r="GBQ3" s="84"/>
      <c r="GBR3" s="84"/>
      <c r="GBS3" s="84"/>
      <c r="GBT3" s="84"/>
      <c r="GBU3" s="84"/>
      <c r="GBV3" s="84"/>
      <c r="GBW3" s="84"/>
      <c r="GBX3" s="84"/>
      <c r="GBY3" s="84"/>
      <c r="GBZ3" s="84"/>
      <c r="GCA3" s="84"/>
      <c r="GCB3" s="84"/>
      <c r="GCC3" s="84"/>
      <c r="GCD3" s="84"/>
      <c r="GCE3" s="84"/>
      <c r="GCF3" s="84"/>
      <c r="GCG3" s="84"/>
      <c r="GCH3" s="84"/>
      <c r="GCI3" s="84"/>
      <c r="GCJ3" s="84"/>
      <c r="GCK3" s="84"/>
      <c r="GCL3" s="84"/>
      <c r="GCM3" s="84"/>
      <c r="GCN3" s="84"/>
      <c r="GCO3" s="84"/>
      <c r="GCP3" s="84"/>
      <c r="GCQ3" s="84"/>
      <c r="GCR3" s="84"/>
      <c r="GCS3" s="84"/>
      <c r="GCT3" s="84"/>
      <c r="GCU3" s="84"/>
      <c r="GCV3" s="84"/>
      <c r="GCW3" s="84"/>
      <c r="GCX3" s="84"/>
      <c r="GCY3" s="84"/>
      <c r="GCZ3" s="84"/>
      <c r="GDA3" s="84"/>
      <c r="GDB3" s="84"/>
      <c r="GDC3" s="84"/>
      <c r="GDD3" s="84"/>
      <c r="GDE3" s="84"/>
      <c r="GDF3" s="84"/>
      <c r="GDG3" s="84"/>
      <c r="GDH3" s="84"/>
      <c r="GDI3" s="84"/>
      <c r="GDJ3" s="84"/>
      <c r="GDK3" s="84"/>
      <c r="GDL3" s="84"/>
      <c r="GDM3" s="84"/>
      <c r="GDN3" s="84"/>
      <c r="GDO3" s="84"/>
      <c r="GDP3" s="84"/>
      <c r="GDQ3" s="84"/>
      <c r="GDR3" s="84"/>
      <c r="GDS3" s="84"/>
      <c r="GDT3" s="84"/>
      <c r="GDU3" s="84"/>
      <c r="GDV3" s="84"/>
      <c r="GDW3" s="84"/>
      <c r="GDX3" s="84"/>
      <c r="GDY3" s="84"/>
      <c r="GDZ3" s="84"/>
      <c r="GEA3" s="84"/>
      <c r="GEB3" s="84"/>
      <c r="GEC3" s="84"/>
      <c r="GED3" s="84"/>
      <c r="GEE3" s="84"/>
      <c r="GEF3" s="84"/>
      <c r="GEG3" s="84"/>
      <c r="GEH3" s="84"/>
      <c r="GEI3" s="84"/>
      <c r="GEJ3" s="84"/>
      <c r="GEK3" s="84"/>
      <c r="GEL3" s="84"/>
      <c r="GEM3" s="84"/>
      <c r="GEN3" s="84"/>
      <c r="GEO3" s="84"/>
      <c r="GEP3" s="84"/>
      <c r="GEQ3" s="84"/>
      <c r="GER3" s="84"/>
      <c r="GES3" s="84"/>
      <c r="GET3" s="84"/>
      <c r="GEU3" s="84"/>
      <c r="GEV3" s="84"/>
      <c r="GEW3" s="84"/>
      <c r="GEX3" s="84"/>
      <c r="GEY3" s="84"/>
      <c r="GEZ3" s="84"/>
      <c r="GFA3" s="84"/>
      <c r="GFB3" s="84"/>
      <c r="GFC3" s="84"/>
      <c r="GFD3" s="84"/>
      <c r="GFE3" s="84"/>
      <c r="GFF3" s="84"/>
      <c r="GFG3" s="84"/>
      <c r="GFH3" s="84"/>
      <c r="GFI3" s="84"/>
      <c r="GFJ3" s="84"/>
      <c r="GFK3" s="84"/>
      <c r="GFL3" s="84"/>
      <c r="GFM3" s="84"/>
      <c r="GFN3" s="84"/>
      <c r="GFO3" s="84"/>
      <c r="GFP3" s="84"/>
      <c r="GFQ3" s="84"/>
      <c r="GFR3" s="84"/>
      <c r="GFS3" s="84"/>
      <c r="GFT3" s="84"/>
      <c r="GFU3" s="84"/>
      <c r="GFV3" s="84"/>
      <c r="GFW3" s="84"/>
      <c r="GFX3" s="84"/>
      <c r="GFY3" s="84"/>
      <c r="GFZ3" s="84"/>
      <c r="GGA3" s="84"/>
      <c r="GGB3" s="84"/>
      <c r="GGC3" s="84"/>
      <c r="GGD3" s="84"/>
      <c r="GGE3" s="84"/>
      <c r="GGF3" s="84"/>
      <c r="GGG3" s="84"/>
      <c r="GGH3" s="84"/>
      <c r="GGI3" s="84"/>
      <c r="GGJ3" s="84"/>
      <c r="GGK3" s="84"/>
      <c r="GGL3" s="84"/>
      <c r="GGM3" s="84"/>
      <c r="GGN3" s="84"/>
      <c r="GGO3" s="84"/>
      <c r="GGP3" s="84"/>
      <c r="GGQ3" s="84"/>
      <c r="GGR3" s="84"/>
      <c r="GGS3" s="84"/>
      <c r="GGT3" s="84"/>
      <c r="GGU3" s="84"/>
      <c r="GGV3" s="84"/>
      <c r="GGW3" s="84"/>
      <c r="GGX3" s="84"/>
      <c r="GGY3" s="84"/>
      <c r="GGZ3" s="84"/>
      <c r="GHA3" s="84"/>
      <c r="GHB3" s="84"/>
      <c r="GHC3" s="84"/>
      <c r="GHD3" s="84"/>
      <c r="GHE3" s="84"/>
      <c r="GHF3" s="84"/>
      <c r="GHG3" s="84"/>
      <c r="GHH3" s="84"/>
      <c r="GHI3" s="84"/>
      <c r="GHJ3" s="84"/>
      <c r="GHK3" s="84"/>
      <c r="GHL3" s="84"/>
      <c r="GHM3" s="84"/>
      <c r="GHN3" s="84"/>
      <c r="GHO3" s="84"/>
      <c r="GHP3" s="84"/>
      <c r="GHQ3" s="84"/>
      <c r="GHR3" s="84"/>
      <c r="GHS3" s="84"/>
      <c r="GHT3" s="84"/>
      <c r="GHU3" s="84"/>
      <c r="GHV3" s="84"/>
      <c r="GHW3" s="84"/>
      <c r="GHX3" s="84"/>
      <c r="GHY3" s="84"/>
      <c r="GHZ3" s="84"/>
      <c r="GIA3" s="84"/>
      <c r="GIB3" s="84"/>
      <c r="GIC3" s="84"/>
      <c r="GID3" s="84"/>
      <c r="GIE3" s="84"/>
      <c r="GIF3" s="84"/>
      <c r="GIG3" s="84"/>
      <c r="GIH3" s="84"/>
      <c r="GII3" s="84"/>
      <c r="GIJ3" s="84"/>
      <c r="GIK3" s="84"/>
      <c r="GIL3" s="84"/>
      <c r="GIM3" s="84"/>
      <c r="GIN3" s="84"/>
      <c r="GIO3" s="84"/>
      <c r="GIP3" s="84"/>
      <c r="GIQ3" s="84"/>
      <c r="GIR3" s="84"/>
      <c r="GIS3" s="84"/>
      <c r="GIT3" s="84"/>
      <c r="GIU3" s="84"/>
      <c r="GIV3" s="84"/>
      <c r="GIW3" s="84"/>
      <c r="GIX3" s="84"/>
      <c r="GIY3" s="84"/>
      <c r="GIZ3" s="84"/>
      <c r="GJA3" s="84"/>
      <c r="GJB3" s="84"/>
      <c r="GJC3" s="84"/>
      <c r="GJD3" s="84"/>
      <c r="GJE3" s="84"/>
      <c r="GJF3" s="84"/>
      <c r="GJG3" s="84"/>
      <c r="GJH3" s="84"/>
      <c r="GJI3" s="84"/>
      <c r="GJJ3" s="84"/>
      <c r="GJK3" s="84"/>
      <c r="GJL3" s="84"/>
      <c r="GJM3" s="84"/>
      <c r="GJN3" s="84"/>
      <c r="GJO3" s="84"/>
      <c r="GJP3" s="84"/>
      <c r="GJQ3" s="84"/>
      <c r="GJR3" s="84"/>
      <c r="GJS3" s="84"/>
      <c r="GJT3" s="84"/>
      <c r="GJU3" s="84"/>
      <c r="GJV3" s="84"/>
      <c r="GJW3" s="84"/>
      <c r="GJX3" s="84"/>
      <c r="GJY3" s="84"/>
      <c r="GJZ3" s="84"/>
      <c r="GKA3" s="84"/>
      <c r="GKB3" s="84"/>
      <c r="GKC3" s="84"/>
      <c r="GKD3" s="84"/>
      <c r="GKE3" s="84"/>
      <c r="GKF3" s="84"/>
      <c r="GKG3" s="84"/>
      <c r="GKH3" s="84"/>
      <c r="GKI3" s="84"/>
      <c r="GKJ3" s="84"/>
      <c r="GKK3" s="84"/>
      <c r="GKL3" s="84"/>
      <c r="GKM3" s="84"/>
      <c r="GKN3" s="84"/>
      <c r="GKO3" s="84"/>
      <c r="GKP3" s="84"/>
      <c r="GKQ3" s="84"/>
      <c r="GKR3" s="84"/>
      <c r="GKS3" s="84"/>
      <c r="GKT3" s="84"/>
      <c r="GKU3" s="84"/>
      <c r="GKV3" s="84"/>
      <c r="GKW3" s="84"/>
      <c r="GKX3" s="84"/>
      <c r="GKY3" s="84"/>
      <c r="GKZ3" s="84"/>
      <c r="GLA3" s="84"/>
      <c r="GLB3" s="84"/>
      <c r="GLC3" s="84"/>
      <c r="GLD3" s="84"/>
      <c r="GLE3" s="84"/>
      <c r="GLF3" s="84"/>
      <c r="GLG3" s="84"/>
      <c r="GLH3" s="84"/>
      <c r="GLI3" s="84"/>
      <c r="GLJ3" s="84"/>
      <c r="GLK3" s="84"/>
      <c r="GLL3" s="84"/>
      <c r="GLM3" s="84"/>
      <c r="GLN3" s="84"/>
      <c r="GLO3" s="84"/>
      <c r="GLP3" s="84"/>
      <c r="GLQ3" s="84"/>
      <c r="GLR3" s="84"/>
      <c r="GLS3" s="84"/>
      <c r="GLT3" s="84"/>
      <c r="GLU3" s="84"/>
      <c r="GLV3" s="84"/>
      <c r="GLW3" s="84"/>
      <c r="GLX3" s="84"/>
      <c r="GLY3" s="84"/>
      <c r="GLZ3" s="84"/>
      <c r="GMA3" s="84"/>
      <c r="GMB3" s="84"/>
      <c r="GMC3" s="84"/>
      <c r="GMD3" s="84"/>
      <c r="GME3" s="84"/>
      <c r="GMF3" s="84"/>
      <c r="GMG3" s="84"/>
      <c r="GMH3" s="84"/>
      <c r="GMI3" s="84"/>
      <c r="GMJ3" s="84"/>
      <c r="GMK3" s="84"/>
      <c r="GML3" s="84"/>
      <c r="GMM3" s="84"/>
      <c r="GMN3" s="84"/>
      <c r="GMO3" s="84"/>
      <c r="GMP3" s="84"/>
      <c r="GMQ3" s="84"/>
      <c r="GMR3" s="84"/>
      <c r="GMS3" s="84"/>
      <c r="GMT3" s="84"/>
      <c r="GMU3" s="84"/>
      <c r="GMV3" s="84"/>
      <c r="GMW3" s="84"/>
      <c r="GMX3" s="84"/>
      <c r="GMY3" s="84"/>
      <c r="GMZ3" s="84"/>
      <c r="GNA3" s="84"/>
      <c r="GNB3" s="84"/>
      <c r="GNC3" s="84"/>
      <c r="GND3" s="84"/>
      <c r="GNE3" s="84"/>
      <c r="GNF3" s="84"/>
      <c r="GNG3" s="84"/>
      <c r="GNH3" s="84"/>
      <c r="GNI3" s="84"/>
      <c r="GNJ3" s="84"/>
      <c r="GNK3" s="84"/>
      <c r="GNL3" s="84"/>
      <c r="GNM3" s="84"/>
      <c r="GNN3" s="84"/>
      <c r="GNO3" s="84"/>
      <c r="GNP3" s="84"/>
      <c r="GNQ3" s="84"/>
      <c r="GNR3" s="84"/>
      <c r="GNS3" s="84"/>
      <c r="GNT3" s="84"/>
      <c r="GNU3" s="84"/>
      <c r="GNV3" s="84"/>
      <c r="GNW3" s="84"/>
      <c r="GNX3" s="84"/>
      <c r="GNY3" s="84"/>
      <c r="GNZ3" s="84"/>
      <c r="GOA3" s="84"/>
      <c r="GOB3" s="84"/>
      <c r="GOC3" s="84"/>
      <c r="GOD3" s="84"/>
      <c r="GOE3" s="84"/>
      <c r="GOF3" s="84"/>
      <c r="GOG3" s="84"/>
      <c r="GOH3" s="84"/>
      <c r="GOI3" s="84"/>
      <c r="GOJ3" s="84"/>
      <c r="GOK3" s="84"/>
      <c r="GOL3" s="84"/>
      <c r="GOM3" s="84"/>
      <c r="GON3" s="84"/>
      <c r="GOO3" s="84"/>
      <c r="GOP3" s="84"/>
      <c r="GOQ3" s="84"/>
      <c r="GOR3" s="84"/>
      <c r="GOS3" s="84"/>
      <c r="GOT3" s="84"/>
      <c r="GOU3" s="84"/>
      <c r="GOV3" s="84"/>
      <c r="GOW3" s="84"/>
      <c r="GOX3" s="84"/>
      <c r="GOY3" s="84"/>
      <c r="GOZ3" s="84"/>
      <c r="GPA3" s="84"/>
      <c r="GPB3" s="84"/>
      <c r="GPC3" s="84"/>
      <c r="GPD3" s="84"/>
      <c r="GPE3" s="84"/>
      <c r="GPF3" s="84"/>
      <c r="GPG3" s="84"/>
      <c r="GPH3" s="84"/>
      <c r="GPI3" s="84"/>
      <c r="GPJ3" s="84"/>
      <c r="GPK3" s="84"/>
      <c r="GPL3" s="84"/>
      <c r="GPM3" s="84"/>
      <c r="GPN3" s="84"/>
      <c r="GPO3" s="84"/>
      <c r="GPP3" s="84"/>
      <c r="GPQ3" s="84"/>
      <c r="GPR3" s="84"/>
      <c r="GPS3" s="84"/>
      <c r="GPT3" s="84"/>
      <c r="GPU3" s="84"/>
      <c r="GPV3" s="84"/>
      <c r="GPW3" s="84"/>
      <c r="GPX3" s="84"/>
      <c r="GPY3" s="84"/>
      <c r="GPZ3" s="84"/>
      <c r="GQA3" s="84"/>
      <c r="GQB3" s="84"/>
      <c r="GQC3" s="84"/>
      <c r="GQD3" s="84"/>
      <c r="GQE3" s="84"/>
      <c r="GQF3" s="84"/>
      <c r="GQG3" s="84"/>
      <c r="GQH3" s="84"/>
      <c r="GQI3" s="84"/>
      <c r="GQJ3" s="84"/>
      <c r="GQK3" s="84"/>
      <c r="GQL3" s="84"/>
      <c r="GQM3" s="84"/>
      <c r="GQN3" s="84"/>
      <c r="GQO3" s="84"/>
      <c r="GQP3" s="84"/>
      <c r="GQQ3" s="84"/>
      <c r="GQR3" s="84"/>
      <c r="GQS3" s="84"/>
      <c r="GQT3" s="84"/>
      <c r="GQU3" s="84"/>
      <c r="GQV3" s="84"/>
      <c r="GQW3" s="84"/>
      <c r="GQX3" s="84"/>
      <c r="GQY3" s="84"/>
      <c r="GQZ3" s="84"/>
      <c r="GRA3" s="84"/>
      <c r="GRB3" s="84"/>
      <c r="GRC3" s="84"/>
      <c r="GRD3" s="84"/>
      <c r="GRE3" s="84"/>
      <c r="GRF3" s="84"/>
      <c r="GRG3" s="84"/>
      <c r="GRH3" s="84"/>
      <c r="GRI3" s="84"/>
      <c r="GRJ3" s="84"/>
      <c r="GRK3" s="84"/>
      <c r="GRL3" s="84"/>
      <c r="GRM3" s="84"/>
      <c r="GRN3" s="84"/>
      <c r="GRO3" s="84"/>
      <c r="GRP3" s="84"/>
      <c r="GRQ3" s="84"/>
      <c r="GRR3" s="84"/>
      <c r="GRS3" s="84"/>
      <c r="GRT3" s="84"/>
      <c r="GRU3" s="84"/>
      <c r="GRV3" s="84"/>
      <c r="GRW3" s="84"/>
      <c r="GRX3" s="84"/>
      <c r="GRY3" s="84"/>
      <c r="GRZ3" s="84"/>
      <c r="GSA3" s="84"/>
      <c r="GSB3" s="84"/>
      <c r="GSC3" s="84"/>
      <c r="GSD3" s="84"/>
      <c r="GSE3" s="84"/>
      <c r="GSF3" s="84"/>
      <c r="GSG3" s="84"/>
      <c r="GSH3" s="84"/>
      <c r="GSI3" s="84"/>
      <c r="GSJ3" s="84"/>
      <c r="GSK3" s="84"/>
      <c r="GSL3" s="84"/>
      <c r="GSM3" s="84"/>
      <c r="GSN3" s="84"/>
      <c r="GSO3" s="84"/>
      <c r="GSP3" s="84"/>
      <c r="GSQ3" s="84"/>
      <c r="GSR3" s="84"/>
      <c r="GSS3" s="84"/>
      <c r="GST3" s="84"/>
      <c r="GSU3" s="84"/>
      <c r="GSV3" s="84"/>
      <c r="GSW3" s="84"/>
      <c r="GSX3" s="84"/>
      <c r="GSY3" s="84"/>
      <c r="GSZ3" s="84"/>
      <c r="GTA3" s="84"/>
      <c r="GTB3" s="84"/>
      <c r="GTC3" s="84"/>
      <c r="GTD3" s="84"/>
      <c r="GTE3" s="84"/>
      <c r="GTF3" s="84"/>
      <c r="GTG3" s="84"/>
      <c r="GTH3" s="84"/>
      <c r="GTI3" s="84"/>
      <c r="GTJ3" s="84"/>
      <c r="GTK3" s="84"/>
      <c r="GTL3" s="84"/>
      <c r="GTM3" s="84"/>
      <c r="GTN3" s="84"/>
      <c r="GTO3" s="84"/>
      <c r="GTP3" s="84"/>
      <c r="GTQ3" s="84"/>
      <c r="GTR3" s="84"/>
      <c r="GTS3" s="84"/>
      <c r="GTT3" s="84"/>
      <c r="GTU3" s="84"/>
      <c r="GTV3" s="84"/>
      <c r="GTW3" s="84"/>
      <c r="GTX3" s="84"/>
      <c r="GTY3" s="84"/>
      <c r="GTZ3" s="84"/>
      <c r="GUA3" s="84"/>
      <c r="GUB3" s="84"/>
      <c r="GUC3" s="84"/>
      <c r="GUD3" s="84"/>
      <c r="GUE3" s="84"/>
      <c r="GUF3" s="84"/>
    </row>
    <row r="4" spans="1:5284" s="24" customFormat="1" x14ac:dyDescent="0.3">
      <c r="A4" s="276"/>
      <c r="B4" s="277"/>
      <c r="C4" s="277"/>
      <c r="D4" s="277"/>
      <c r="E4" s="277"/>
      <c r="F4" s="278"/>
      <c r="G4" s="282"/>
      <c r="H4" s="277"/>
      <c r="I4" s="277"/>
      <c r="J4" s="277"/>
      <c r="K4" s="277"/>
      <c r="L4" s="280"/>
      <c r="M4" s="89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  <c r="IU4" s="84"/>
      <c r="IV4" s="84"/>
      <c r="IW4" s="84"/>
      <c r="IX4" s="84"/>
      <c r="IY4" s="84"/>
      <c r="IZ4" s="84"/>
      <c r="JA4" s="84"/>
      <c r="JB4" s="84"/>
      <c r="JC4" s="84"/>
      <c r="JD4" s="84"/>
      <c r="JE4" s="84"/>
      <c r="JF4" s="84"/>
      <c r="JG4" s="84"/>
      <c r="JH4" s="84"/>
      <c r="JI4" s="84"/>
      <c r="JJ4" s="84"/>
      <c r="JK4" s="84"/>
      <c r="JL4" s="84"/>
      <c r="JM4" s="84"/>
      <c r="JN4" s="84"/>
      <c r="JO4" s="84"/>
      <c r="JP4" s="84"/>
      <c r="JQ4" s="84"/>
      <c r="JR4" s="84"/>
      <c r="JS4" s="84"/>
      <c r="JT4" s="84"/>
      <c r="JU4" s="84"/>
      <c r="JV4" s="84"/>
      <c r="JW4" s="84"/>
      <c r="JX4" s="84"/>
      <c r="JY4" s="84"/>
      <c r="JZ4" s="84"/>
      <c r="KA4" s="84"/>
      <c r="KB4" s="84"/>
      <c r="KC4" s="84"/>
      <c r="KD4" s="84"/>
      <c r="KE4" s="84"/>
      <c r="KF4" s="84"/>
      <c r="KG4" s="84"/>
      <c r="KH4" s="84"/>
      <c r="KI4" s="84"/>
      <c r="KJ4" s="84"/>
      <c r="KK4" s="84"/>
      <c r="KL4" s="84"/>
      <c r="KM4" s="84"/>
      <c r="KN4" s="84"/>
      <c r="KO4" s="84"/>
      <c r="KP4" s="84"/>
      <c r="KQ4" s="84"/>
      <c r="KR4" s="84"/>
      <c r="KS4" s="84"/>
      <c r="KT4" s="84"/>
      <c r="KU4" s="84"/>
      <c r="KV4" s="84"/>
      <c r="KW4" s="84"/>
      <c r="KX4" s="84"/>
      <c r="KY4" s="84"/>
      <c r="KZ4" s="84"/>
      <c r="LA4" s="84"/>
      <c r="LB4" s="84"/>
      <c r="LC4" s="84"/>
      <c r="LD4" s="84"/>
      <c r="LE4" s="84"/>
      <c r="LF4" s="84"/>
      <c r="LG4" s="84"/>
      <c r="LH4" s="84"/>
      <c r="LI4" s="84"/>
      <c r="LJ4" s="84"/>
      <c r="LK4" s="84"/>
      <c r="LL4" s="84"/>
      <c r="LM4" s="84"/>
      <c r="LN4" s="84"/>
      <c r="LO4" s="84"/>
      <c r="LP4" s="84"/>
      <c r="LQ4" s="84"/>
      <c r="LR4" s="84"/>
      <c r="LS4" s="84"/>
      <c r="LT4" s="84"/>
      <c r="LU4" s="84"/>
      <c r="LV4" s="84"/>
      <c r="LW4" s="84"/>
      <c r="LX4" s="84"/>
      <c r="LY4" s="84"/>
      <c r="LZ4" s="84"/>
      <c r="MA4" s="84"/>
      <c r="MB4" s="84"/>
      <c r="MC4" s="84"/>
      <c r="MD4" s="84"/>
      <c r="ME4" s="84"/>
      <c r="MF4" s="84"/>
      <c r="MG4" s="84"/>
      <c r="MH4" s="84"/>
      <c r="MI4" s="84"/>
      <c r="MJ4" s="84"/>
      <c r="MK4" s="84"/>
      <c r="ML4" s="84"/>
      <c r="MM4" s="84"/>
      <c r="MN4" s="84"/>
      <c r="MO4" s="84"/>
      <c r="MP4" s="84"/>
      <c r="MQ4" s="84"/>
      <c r="MR4" s="84"/>
      <c r="MS4" s="84"/>
      <c r="MT4" s="84"/>
      <c r="MU4" s="84"/>
      <c r="MV4" s="84"/>
      <c r="MW4" s="84"/>
      <c r="MX4" s="84"/>
      <c r="MY4" s="84"/>
      <c r="MZ4" s="84"/>
      <c r="NA4" s="84"/>
      <c r="NB4" s="84"/>
      <c r="NC4" s="84"/>
      <c r="ND4" s="84"/>
      <c r="NE4" s="84"/>
      <c r="NF4" s="84"/>
      <c r="NG4" s="84"/>
      <c r="NH4" s="84"/>
      <c r="NI4" s="84"/>
      <c r="NJ4" s="84"/>
      <c r="NK4" s="84"/>
      <c r="NL4" s="84"/>
      <c r="NM4" s="84"/>
      <c r="NN4" s="84"/>
      <c r="NO4" s="84"/>
      <c r="NP4" s="84"/>
      <c r="NQ4" s="84"/>
      <c r="NR4" s="84"/>
      <c r="NS4" s="84"/>
      <c r="NT4" s="84"/>
      <c r="NU4" s="84"/>
      <c r="NV4" s="84"/>
      <c r="NW4" s="84"/>
      <c r="NX4" s="84"/>
      <c r="NY4" s="84"/>
      <c r="NZ4" s="84"/>
      <c r="OA4" s="84"/>
      <c r="OB4" s="84"/>
      <c r="OC4" s="84"/>
      <c r="OD4" s="84"/>
      <c r="OE4" s="84"/>
      <c r="OF4" s="84"/>
      <c r="OG4" s="84"/>
      <c r="OH4" s="84"/>
      <c r="OI4" s="84"/>
      <c r="OJ4" s="84"/>
      <c r="OK4" s="84"/>
      <c r="OL4" s="84"/>
      <c r="OM4" s="84"/>
      <c r="ON4" s="84"/>
      <c r="OO4" s="84"/>
      <c r="OP4" s="84"/>
      <c r="OQ4" s="84"/>
      <c r="OR4" s="84"/>
      <c r="OS4" s="84"/>
      <c r="OT4" s="84"/>
      <c r="OU4" s="84"/>
      <c r="OV4" s="84"/>
      <c r="OW4" s="84"/>
      <c r="OX4" s="84"/>
      <c r="OY4" s="84"/>
      <c r="OZ4" s="84"/>
      <c r="PA4" s="84"/>
      <c r="PB4" s="84"/>
      <c r="PC4" s="84"/>
      <c r="PD4" s="84"/>
      <c r="PE4" s="84"/>
      <c r="PF4" s="84"/>
      <c r="PG4" s="84"/>
      <c r="PH4" s="84"/>
      <c r="PI4" s="84"/>
      <c r="PJ4" s="84"/>
      <c r="PK4" s="84"/>
      <c r="PL4" s="84"/>
      <c r="PM4" s="84"/>
      <c r="PN4" s="84"/>
      <c r="PO4" s="84"/>
      <c r="PP4" s="84"/>
      <c r="PQ4" s="84"/>
      <c r="PR4" s="84"/>
      <c r="PS4" s="84"/>
      <c r="PT4" s="84"/>
      <c r="PU4" s="84"/>
      <c r="PV4" s="84"/>
      <c r="PW4" s="84"/>
      <c r="PX4" s="84"/>
      <c r="PY4" s="84"/>
      <c r="PZ4" s="84"/>
      <c r="QA4" s="84"/>
      <c r="QB4" s="84"/>
      <c r="QC4" s="84"/>
      <c r="QD4" s="84"/>
      <c r="QE4" s="84"/>
      <c r="QF4" s="84"/>
      <c r="QG4" s="84"/>
      <c r="QH4" s="84"/>
      <c r="QI4" s="84"/>
      <c r="QJ4" s="84"/>
      <c r="QK4" s="84"/>
      <c r="QL4" s="84"/>
      <c r="QM4" s="84"/>
      <c r="QN4" s="84"/>
      <c r="QO4" s="84"/>
      <c r="QP4" s="84"/>
      <c r="QQ4" s="84"/>
      <c r="QR4" s="84"/>
      <c r="QS4" s="84"/>
      <c r="QT4" s="84"/>
      <c r="QU4" s="84"/>
      <c r="QV4" s="84"/>
      <c r="QW4" s="84"/>
      <c r="QX4" s="84"/>
      <c r="QY4" s="84"/>
      <c r="QZ4" s="84"/>
      <c r="RA4" s="84"/>
      <c r="RB4" s="84"/>
      <c r="RC4" s="84"/>
      <c r="RD4" s="84"/>
      <c r="RE4" s="84"/>
      <c r="RF4" s="84"/>
      <c r="RG4" s="84"/>
      <c r="RH4" s="84"/>
      <c r="RI4" s="84"/>
      <c r="RJ4" s="84"/>
      <c r="RK4" s="84"/>
      <c r="RL4" s="84"/>
      <c r="RM4" s="84"/>
      <c r="RN4" s="84"/>
      <c r="RO4" s="84"/>
      <c r="RP4" s="84"/>
      <c r="RQ4" s="84"/>
      <c r="RR4" s="84"/>
      <c r="RS4" s="84"/>
      <c r="RT4" s="84"/>
      <c r="RU4" s="84"/>
      <c r="RV4" s="84"/>
      <c r="RW4" s="84"/>
      <c r="RX4" s="84"/>
      <c r="RY4" s="84"/>
      <c r="RZ4" s="84"/>
      <c r="SA4" s="84"/>
      <c r="SB4" s="84"/>
      <c r="SC4" s="84"/>
      <c r="SD4" s="84"/>
      <c r="SE4" s="84"/>
      <c r="SF4" s="84"/>
      <c r="SG4" s="84"/>
      <c r="SH4" s="84"/>
      <c r="SI4" s="84"/>
      <c r="SJ4" s="84"/>
      <c r="SK4" s="84"/>
      <c r="SL4" s="84"/>
      <c r="SM4" s="84"/>
      <c r="SN4" s="84"/>
      <c r="SO4" s="84"/>
      <c r="SP4" s="84"/>
      <c r="SQ4" s="84"/>
      <c r="SR4" s="84"/>
      <c r="SS4" s="84"/>
      <c r="ST4" s="84"/>
      <c r="SU4" s="84"/>
      <c r="SV4" s="84"/>
      <c r="SW4" s="84"/>
      <c r="SX4" s="84"/>
      <c r="SY4" s="84"/>
      <c r="SZ4" s="84"/>
      <c r="TA4" s="84"/>
      <c r="TB4" s="84"/>
      <c r="TC4" s="84"/>
      <c r="TD4" s="84"/>
      <c r="TE4" s="84"/>
      <c r="TF4" s="84"/>
      <c r="TG4" s="84"/>
      <c r="TH4" s="84"/>
      <c r="TI4" s="84"/>
      <c r="TJ4" s="84"/>
      <c r="TK4" s="84"/>
      <c r="TL4" s="84"/>
      <c r="TM4" s="84"/>
      <c r="TN4" s="84"/>
      <c r="TO4" s="84"/>
      <c r="TP4" s="84"/>
      <c r="TQ4" s="84"/>
      <c r="TR4" s="84"/>
      <c r="TS4" s="84"/>
      <c r="TT4" s="84"/>
      <c r="TU4" s="84"/>
      <c r="TV4" s="84"/>
      <c r="TW4" s="84"/>
      <c r="TX4" s="84"/>
      <c r="TY4" s="84"/>
      <c r="TZ4" s="84"/>
      <c r="UA4" s="84"/>
      <c r="UB4" s="84"/>
      <c r="UC4" s="84"/>
      <c r="UD4" s="84"/>
      <c r="UE4" s="84"/>
      <c r="UF4" s="84"/>
      <c r="UG4" s="84"/>
      <c r="UH4" s="84"/>
      <c r="UI4" s="84"/>
      <c r="UJ4" s="84"/>
      <c r="UK4" s="84"/>
      <c r="UL4" s="84"/>
      <c r="UM4" s="84"/>
      <c r="UN4" s="84"/>
      <c r="UO4" s="84"/>
      <c r="UP4" s="84"/>
      <c r="UQ4" s="84"/>
      <c r="UR4" s="84"/>
      <c r="US4" s="84"/>
      <c r="UT4" s="84"/>
      <c r="UU4" s="84"/>
      <c r="UV4" s="84"/>
      <c r="UW4" s="84"/>
      <c r="UX4" s="84"/>
      <c r="UY4" s="84"/>
      <c r="UZ4" s="84"/>
      <c r="VA4" s="84"/>
      <c r="VB4" s="84"/>
      <c r="VC4" s="84"/>
      <c r="VD4" s="84"/>
      <c r="VE4" s="84"/>
      <c r="VF4" s="84"/>
      <c r="VG4" s="84"/>
      <c r="VH4" s="84"/>
      <c r="VI4" s="84"/>
      <c r="VJ4" s="84"/>
      <c r="VK4" s="84"/>
      <c r="VL4" s="84"/>
      <c r="VM4" s="84"/>
      <c r="VN4" s="84"/>
      <c r="VO4" s="84"/>
      <c r="VP4" s="84"/>
      <c r="VQ4" s="84"/>
      <c r="VR4" s="84"/>
      <c r="VS4" s="84"/>
      <c r="VT4" s="84"/>
      <c r="VU4" s="84"/>
      <c r="VV4" s="84"/>
      <c r="VW4" s="84"/>
      <c r="VX4" s="84"/>
      <c r="VY4" s="84"/>
      <c r="VZ4" s="84"/>
      <c r="WA4" s="84"/>
      <c r="WB4" s="84"/>
      <c r="WC4" s="84"/>
      <c r="WD4" s="84"/>
      <c r="WE4" s="84"/>
      <c r="WF4" s="84"/>
      <c r="WG4" s="84"/>
      <c r="WH4" s="84"/>
      <c r="WI4" s="84"/>
      <c r="WJ4" s="84"/>
      <c r="WK4" s="84"/>
      <c r="WL4" s="84"/>
      <c r="WM4" s="84"/>
      <c r="WN4" s="84"/>
      <c r="WO4" s="84"/>
      <c r="WP4" s="84"/>
      <c r="WQ4" s="84"/>
      <c r="WR4" s="84"/>
      <c r="WS4" s="84"/>
      <c r="WT4" s="84"/>
      <c r="WU4" s="84"/>
      <c r="WV4" s="84"/>
      <c r="WW4" s="84"/>
      <c r="WX4" s="84"/>
      <c r="WY4" s="84"/>
      <c r="WZ4" s="84"/>
      <c r="XA4" s="84"/>
      <c r="XB4" s="84"/>
      <c r="XC4" s="84"/>
      <c r="XD4" s="84"/>
      <c r="XE4" s="84"/>
      <c r="XF4" s="84"/>
      <c r="XG4" s="84"/>
      <c r="XH4" s="84"/>
      <c r="XI4" s="84"/>
      <c r="XJ4" s="84"/>
      <c r="XK4" s="84"/>
      <c r="XL4" s="84"/>
      <c r="XM4" s="84"/>
      <c r="XN4" s="84"/>
      <c r="XO4" s="84"/>
      <c r="XP4" s="84"/>
      <c r="XQ4" s="84"/>
      <c r="XR4" s="84"/>
      <c r="XS4" s="84"/>
      <c r="XT4" s="84"/>
      <c r="XU4" s="84"/>
      <c r="XV4" s="84"/>
      <c r="XW4" s="84"/>
      <c r="XX4" s="84"/>
      <c r="XY4" s="84"/>
      <c r="XZ4" s="84"/>
      <c r="YA4" s="84"/>
      <c r="YB4" s="84"/>
      <c r="YC4" s="84"/>
      <c r="YD4" s="84"/>
      <c r="YE4" s="84"/>
      <c r="YF4" s="84"/>
      <c r="YG4" s="84"/>
      <c r="YH4" s="84"/>
      <c r="YI4" s="84"/>
      <c r="YJ4" s="84"/>
      <c r="YK4" s="84"/>
      <c r="YL4" s="84"/>
      <c r="YM4" s="84"/>
      <c r="YN4" s="84"/>
      <c r="YO4" s="84"/>
      <c r="YP4" s="84"/>
      <c r="YQ4" s="84"/>
      <c r="YR4" s="84"/>
      <c r="YS4" s="84"/>
      <c r="YT4" s="84"/>
      <c r="YU4" s="84"/>
      <c r="YV4" s="84"/>
      <c r="YW4" s="84"/>
      <c r="YX4" s="84"/>
      <c r="YY4" s="84"/>
      <c r="YZ4" s="84"/>
      <c r="ZA4" s="84"/>
      <c r="ZB4" s="84"/>
      <c r="ZC4" s="84"/>
      <c r="ZD4" s="84"/>
      <c r="ZE4" s="84"/>
      <c r="ZF4" s="84"/>
      <c r="ZG4" s="84"/>
      <c r="ZH4" s="84"/>
      <c r="ZI4" s="84"/>
      <c r="ZJ4" s="84"/>
      <c r="ZK4" s="84"/>
      <c r="ZL4" s="84"/>
      <c r="ZM4" s="84"/>
      <c r="ZN4" s="84"/>
      <c r="ZO4" s="84"/>
      <c r="ZP4" s="84"/>
      <c r="ZQ4" s="84"/>
      <c r="ZR4" s="84"/>
      <c r="ZS4" s="84"/>
      <c r="ZT4" s="84"/>
      <c r="ZU4" s="84"/>
      <c r="ZV4" s="84"/>
      <c r="ZW4" s="84"/>
      <c r="ZX4" s="84"/>
      <c r="ZY4" s="84"/>
      <c r="ZZ4" s="84"/>
      <c r="AAA4" s="84"/>
      <c r="AAB4" s="84"/>
      <c r="AAC4" s="84"/>
      <c r="AAD4" s="84"/>
      <c r="AAE4" s="84"/>
      <c r="AAF4" s="84"/>
      <c r="AAG4" s="84"/>
      <c r="AAH4" s="84"/>
      <c r="AAI4" s="84"/>
      <c r="AAJ4" s="84"/>
      <c r="AAK4" s="84"/>
      <c r="AAL4" s="84"/>
      <c r="AAM4" s="84"/>
      <c r="AAN4" s="84"/>
      <c r="AAO4" s="84"/>
      <c r="AAP4" s="84"/>
      <c r="AAQ4" s="84"/>
      <c r="AAR4" s="84"/>
      <c r="AAS4" s="84"/>
      <c r="AAT4" s="84"/>
      <c r="AAU4" s="84"/>
      <c r="AAV4" s="84"/>
      <c r="AAW4" s="84"/>
      <c r="AAX4" s="84"/>
      <c r="AAY4" s="84"/>
      <c r="AAZ4" s="84"/>
      <c r="ABA4" s="84"/>
      <c r="ABB4" s="84"/>
      <c r="ABC4" s="84"/>
      <c r="ABD4" s="84"/>
      <c r="ABE4" s="84"/>
      <c r="ABF4" s="84"/>
      <c r="ABG4" s="84"/>
      <c r="ABH4" s="84"/>
      <c r="ABI4" s="84"/>
      <c r="ABJ4" s="84"/>
      <c r="ABK4" s="84"/>
      <c r="ABL4" s="84"/>
      <c r="ABM4" s="84"/>
      <c r="ABN4" s="84"/>
      <c r="ABO4" s="84"/>
      <c r="ABP4" s="84"/>
      <c r="ABQ4" s="84"/>
      <c r="ABR4" s="84"/>
      <c r="ABS4" s="84"/>
      <c r="ABT4" s="84"/>
      <c r="ABU4" s="84"/>
      <c r="ABV4" s="84"/>
      <c r="ABW4" s="84"/>
      <c r="ABX4" s="84"/>
      <c r="ABY4" s="84"/>
      <c r="ABZ4" s="84"/>
      <c r="ACA4" s="84"/>
      <c r="ACB4" s="84"/>
      <c r="ACC4" s="84"/>
      <c r="ACD4" s="84"/>
      <c r="ACE4" s="84"/>
      <c r="ACF4" s="84"/>
      <c r="ACG4" s="84"/>
      <c r="ACH4" s="84"/>
      <c r="ACI4" s="84"/>
      <c r="ACJ4" s="84"/>
      <c r="ACK4" s="84"/>
      <c r="ACL4" s="84"/>
      <c r="ACM4" s="84"/>
      <c r="ACN4" s="84"/>
      <c r="ACO4" s="84"/>
      <c r="ACP4" s="84"/>
      <c r="ACQ4" s="84"/>
      <c r="ACR4" s="84"/>
      <c r="ACS4" s="84"/>
      <c r="ACT4" s="84"/>
      <c r="ACU4" s="84"/>
      <c r="ACV4" s="84"/>
      <c r="ACW4" s="84"/>
      <c r="ACX4" s="84"/>
      <c r="ACY4" s="84"/>
      <c r="ACZ4" s="84"/>
      <c r="ADA4" s="84"/>
      <c r="ADB4" s="84"/>
      <c r="ADC4" s="84"/>
      <c r="ADD4" s="84"/>
      <c r="ADE4" s="84"/>
      <c r="ADF4" s="84"/>
      <c r="ADG4" s="84"/>
      <c r="ADH4" s="84"/>
      <c r="ADI4" s="84"/>
      <c r="ADJ4" s="84"/>
      <c r="ADK4" s="84"/>
      <c r="ADL4" s="84"/>
      <c r="ADM4" s="84"/>
      <c r="ADN4" s="84"/>
      <c r="ADO4" s="84"/>
      <c r="ADP4" s="84"/>
      <c r="ADQ4" s="84"/>
      <c r="ADR4" s="84"/>
      <c r="ADS4" s="84"/>
      <c r="ADT4" s="84"/>
      <c r="ADU4" s="84"/>
      <c r="ADV4" s="84"/>
      <c r="ADW4" s="84"/>
      <c r="ADX4" s="84"/>
      <c r="ADY4" s="84"/>
      <c r="ADZ4" s="84"/>
      <c r="AEA4" s="84"/>
      <c r="AEB4" s="84"/>
      <c r="AEC4" s="84"/>
      <c r="AED4" s="84"/>
      <c r="AEE4" s="84"/>
      <c r="AEF4" s="84"/>
      <c r="AEG4" s="84"/>
      <c r="AEH4" s="84"/>
      <c r="AEI4" s="84"/>
      <c r="AEJ4" s="84"/>
      <c r="AEK4" s="84"/>
      <c r="AEL4" s="84"/>
      <c r="AEM4" s="84"/>
      <c r="AEN4" s="84"/>
      <c r="AEO4" s="84"/>
      <c r="AEP4" s="84"/>
      <c r="AEQ4" s="84"/>
      <c r="AER4" s="84"/>
      <c r="AES4" s="84"/>
      <c r="AET4" s="84"/>
      <c r="AEU4" s="84"/>
      <c r="AEV4" s="84"/>
      <c r="AEW4" s="84"/>
      <c r="AEX4" s="84"/>
      <c r="AEY4" s="84"/>
      <c r="AEZ4" s="84"/>
      <c r="AFA4" s="84"/>
      <c r="AFB4" s="84"/>
      <c r="AFC4" s="84"/>
      <c r="AFD4" s="84"/>
      <c r="AFE4" s="84"/>
      <c r="AFF4" s="84"/>
      <c r="AFG4" s="84"/>
      <c r="AFH4" s="84"/>
      <c r="AFI4" s="84"/>
      <c r="AFJ4" s="84"/>
      <c r="AFK4" s="84"/>
      <c r="AFL4" s="84"/>
      <c r="AFM4" s="84"/>
      <c r="AFN4" s="84"/>
      <c r="AFO4" s="84"/>
      <c r="AFP4" s="84"/>
      <c r="AFQ4" s="84"/>
      <c r="AFR4" s="84"/>
      <c r="AFS4" s="84"/>
      <c r="AFT4" s="84"/>
      <c r="AFU4" s="84"/>
      <c r="AFV4" s="84"/>
      <c r="AFW4" s="84"/>
      <c r="AFX4" s="84"/>
      <c r="AFY4" s="84"/>
      <c r="AFZ4" s="84"/>
      <c r="AGA4" s="84"/>
      <c r="AGB4" s="84"/>
      <c r="AGC4" s="84"/>
      <c r="AGD4" s="84"/>
      <c r="AGE4" s="84"/>
      <c r="AGF4" s="84"/>
      <c r="AGG4" s="84"/>
      <c r="AGH4" s="84"/>
      <c r="AGI4" s="84"/>
      <c r="AGJ4" s="84"/>
      <c r="AGK4" s="84"/>
      <c r="AGL4" s="84"/>
      <c r="AGM4" s="84"/>
      <c r="AGN4" s="84"/>
      <c r="AGO4" s="84"/>
      <c r="AGP4" s="84"/>
      <c r="AGQ4" s="84"/>
      <c r="AGR4" s="84"/>
      <c r="AGS4" s="84"/>
      <c r="AGT4" s="84"/>
      <c r="AGU4" s="84"/>
      <c r="AGV4" s="84"/>
      <c r="AGW4" s="84"/>
      <c r="AGX4" s="84"/>
      <c r="AGY4" s="84"/>
      <c r="AGZ4" s="84"/>
      <c r="AHA4" s="84"/>
      <c r="AHB4" s="84"/>
      <c r="AHC4" s="84"/>
      <c r="AHD4" s="84"/>
      <c r="AHE4" s="84"/>
      <c r="AHF4" s="84"/>
      <c r="AHG4" s="84"/>
      <c r="AHH4" s="84"/>
      <c r="AHI4" s="84"/>
      <c r="AHJ4" s="84"/>
      <c r="AHK4" s="84"/>
      <c r="AHL4" s="84"/>
      <c r="AHM4" s="84"/>
      <c r="AHN4" s="84"/>
      <c r="AHO4" s="84"/>
      <c r="AHP4" s="84"/>
      <c r="AHQ4" s="84"/>
      <c r="AHR4" s="84"/>
      <c r="AHS4" s="84"/>
      <c r="AHT4" s="84"/>
      <c r="AHU4" s="84"/>
      <c r="AHV4" s="84"/>
      <c r="AHW4" s="84"/>
      <c r="AHX4" s="84"/>
      <c r="AHY4" s="84"/>
      <c r="AHZ4" s="84"/>
      <c r="AIA4" s="84"/>
      <c r="AIB4" s="84"/>
      <c r="AIC4" s="84"/>
      <c r="AID4" s="84"/>
      <c r="AIE4" s="84"/>
      <c r="AIF4" s="84"/>
      <c r="AIG4" s="84"/>
      <c r="AIH4" s="84"/>
      <c r="AII4" s="84"/>
      <c r="AIJ4" s="84"/>
      <c r="AIK4" s="84"/>
      <c r="AIL4" s="84"/>
      <c r="AIM4" s="84"/>
      <c r="AIN4" s="84"/>
      <c r="AIO4" s="84"/>
      <c r="AIP4" s="84"/>
      <c r="AIQ4" s="84"/>
      <c r="AIR4" s="84"/>
      <c r="AIS4" s="84"/>
      <c r="AIT4" s="84"/>
      <c r="AIU4" s="84"/>
      <c r="AIV4" s="84"/>
      <c r="AIW4" s="84"/>
      <c r="AIX4" s="84"/>
      <c r="AIY4" s="84"/>
      <c r="AIZ4" s="84"/>
      <c r="AJA4" s="84"/>
      <c r="AJB4" s="84"/>
      <c r="AJC4" s="84"/>
      <c r="AJD4" s="84"/>
      <c r="AJE4" s="84"/>
      <c r="AJF4" s="84"/>
      <c r="AJG4" s="84"/>
      <c r="AJH4" s="84"/>
      <c r="AJI4" s="84"/>
      <c r="AJJ4" s="84"/>
      <c r="AJK4" s="84"/>
      <c r="AJL4" s="84"/>
      <c r="AJM4" s="84"/>
      <c r="AJN4" s="84"/>
      <c r="AJO4" s="84"/>
      <c r="AJP4" s="84"/>
      <c r="AJQ4" s="84"/>
      <c r="AJR4" s="84"/>
      <c r="AJS4" s="84"/>
      <c r="AJT4" s="84"/>
      <c r="AJU4" s="84"/>
      <c r="AJV4" s="84"/>
      <c r="AJW4" s="84"/>
      <c r="AJX4" s="84"/>
      <c r="AJY4" s="84"/>
      <c r="AJZ4" s="84"/>
      <c r="AKA4" s="84"/>
      <c r="AKB4" s="84"/>
      <c r="AKC4" s="84"/>
      <c r="AKD4" s="84"/>
      <c r="AKE4" s="84"/>
      <c r="AKF4" s="84"/>
      <c r="AKG4" s="84"/>
      <c r="AKH4" s="84"/>
      <c r="AKI4" s="84"/>
      <c r="AKJ4" s="84"/>
      <c r="AKK4" s="84"/>
      <c r="AKL4" s="84"/>
      <c r="AKM4" s="84"/>
      <c r="AKN4" s="84"/>
      <c r="AKO4" s="84"/>
      <c r="AKP4" s="84"/>
      <c r="AKQ4" s="84"/>
      <c r="AKR4" s="84"/>
      <c r="AKS4" s="84"/>
      <c r="AKT4" s="84"/>
      <c r="AKU4" s="84"/>
      <c r="AKV4" s="84"/>
      <c r="AKW4" s="84"/>
      <c r="AKX4" s="84"/>
      <c r="AKY4" s="84"/>
      <c r="AKZ4" s="84"/>
      <c r="ALA4" s="84"/>
      <c r="ALB4" s="84"/>
      <c r="ALC4" s="84"/>
      <c r="ALD4" s="84"/>
      <c r="ALE4" s="84"/>
      <c r="ALF4" s="84"/>
      <c r="ALG4" s="84"/>
      <c r="ALH4" s="84"/>
      <c r="ALI4" s="84"/>
      <c r="ALJ4" s="84"/>
      <c r="ALK4" s="84"/>
      <c r="ALL4" s="84"/>
      <c r="ALM4" s="84"/>
      <c r="ALN4" s="84"/>
      <c r="ALO4" s="84"/>
      <c r="ALP4" s="84"/>
      <c r="ALQ4" s="84"/>
      <c r="ALR4" s="84"/>
      <c r="ALS4" s="84"/>
      <c r="ALT4" s="84"/>
      <c r="ALU4" s="84"/>
      <c r="ALV4" s="84"/>
      <c r="ALW4" s="84"/>
      <c r="ALX4" s="84"/>
      <c r="ALY4" s="84"/>
      <c r="ALZ4" s="84"/>
      <c r="AMA4" s="84"/>
      <c r="AMB4" s="84"/>
      <c r="AMC4" s="84"/>
      <c r="AMD4" s="84"/>
      <c r="AME4" s="84"/>
      <c r="AMF4" s="84"/>
      <c r="AMG4" s="84"/>
      <c r="AMH4" s="84"/>
      <c r="AMI4" s="84"/>
      <c r="AMJ4" s="84"/>
      <c r="AMK4" s="84"/>
      <c r="AML4" s="84"/>
      <c r="AMM4" s="84"/>
      <c r="AMN4" s="84"/>
      <c r="AMO4" s="84"/>
      <c r="AMP4" s="84"/>
      <c r="AMQ4" s="84"/>
      <c r="AMR4" s="84"/>
      <c r="AMS4" s="84"/>
      <c r="AMT4" s="84"/>
      <c r="AMU4" s="84"/>
      <c r="AMV4" s="84"/>
      <c r="AMW4" s="84"/>
      <c r="AMX4" s="84"/>
      <c r="AMY4" s="84"/>
      <c r="AMZ4" s="84"/>
      <c r="ANA4" s="84"/>
      <c r="ANB4" s="84"/>
      <c r="ANC4" s="84"/>
      <c r="AND4" s="84"/>
      <c r="ANE4" s="84"/>
      <c r="ANF4" s="84"/>
      <c r="ANG4" s="84"/>
      <c r="ANH4" s="84"/>
      <c r="ANI4" s="84"/>
      <c r="ANJ4" s="84"/>
      <c r="ANK4" s="84"/>
      <c r="ANL4" s="84"/>
      <c r="ANM4" s="84"/>
      <c r="ANN4" s="84"/>
      <c r="ANO4" s="84"/>
      <c r="ANP4" s="84"/>
      <c r="ANQ4" s="84"/>
      <c r="ANR4" s="84"/>
      <c r="ANS4" s="84"/>
      <c r="ANT4" s="84"/>
      <c r="ANU4" s="84"/>
      <c r="ANV4" s="84"/>
      <c r="ANW4" s="84"/>
      <c r="ANX4" s="84"/>
      <c r="ANY4" s="84"/>
      <c r="ANZ4" s="84"/>
      <c r="AOA4" s="84"/>
      <c r="AOB4" s="84"/>
      <c r="AOC4" s="84"/>
      <c r="AOD4" s="84"/>
      <c r="AOE4" s="84"/>
      <c r="AOF4" s="84"/>
      <c r="AOG4" s="84"/>
      <c r="AOH4" s="84"/>
      <c r="AOI4" s="84"/>
      <c r="AOJ4" s="84"/>
      <c r="AOK4" s="84"/>
      <c r="AOL4" s="84"/>
      <c r="AOM4" s="84"/>
      <c r="AON4" s="84"/>
      <c r="AOO4" s="84"/>
      <c r="AOP4" s="84"/>
      <c r="AOQ4" s="84"/>
      <c r="AOR4" s="84"/>
      <c r="AOS4" s="84"/>
      <c r="AOT4" s="84"/>
      <c r="AOU4" s="84"/>
      <c r="AOV4" s="84"/>
      <c r="AOW4" s="84"/>
      <c r="AOX4" s="84"/>
      <c r="AOY4" s="84"/>
      <c r="AOZ4" s="84"/>
      <c r="APA4" s="84"/>
      <c r="APB4" s="84"/>
      <c r="APC4" s="84"/>
      <c r="APD4" s="84"/>
      <c r="APE4" s="84"/>
      <c r="APF4" s="84"/>
      <c r="APG4" s="84"/>
      <c r="APH4" s="84"/>
      <c r="API4" s="84"/>
      <c r="APJ4" s="84"/>
      <c r="APK4" s="84"/>
      <c r="APL4" s="84"/>
      <c r="APM4" s="84"/>
      <c r="APN4" s="84"/>
      <c r="APO4" s="84"/>
      <c r="APP4" s="84"/>
      <c r="APQ4" s="84"/>
      <c r="APR4" s="84"/>
      <c r="APS4" s="84"/>
      <c r="APT4" s="84"/>
      <c r="APU4" s="84"/>
      <c r="APV4" s="84"/>
      <c r="APW4" s="84"/>
      <c r="APX4" s="84"/>
      <c r="APY4" s="84"/>
      <c r="APZ4" s="84"/>
      <c r="AQA4" s="84"/>
      <c r="AQB4" s="84"/>
      <c r="AQC4" s="84"/>
      <c r="AQD4" s="84"/>
      <c r="AQE4" s="84"/>
      <c r="AQF4" s="84"/>
      <c r="AQG4" s="84"/>
      <c r="AQH4" s="84"/>
      <c r="AQI4" s="84"/>
      <c r="AQJ4" s="84"/>
      <c r="AQK4" s="84"/>
      <c r="AQL4" s="84"/>
      <c r="AQM4" s="84"/>
      <c r="AQN4" s="84"/>
      <c r="AQO4" s="84"/>
      <c r="AQP4" s="84"/>
      <c r="AQQ4" s="84"/>
      <c r="AQR4" s="84"/>
      <c r="AQS4" s="84"/>
      <c r="AQT4" s="84"/>
      <c r="AQU4" s="84"/>
      <c r="AQV4" s="84"/>
      <c r="AQW4" s="84"/>
      <c r="AQX4" s="84"/>
      <c r="AQY4" s="84"/>
      <c r="AQZ4" s="84"/>
      <c r="ARA4" s="84"/>
      <c r="ARB4" s="84"/>
      <c r="ARC4" s="84"/>
      <c r="ARD4" s="84"/>
      <c r="ARE4" s="84"/>
      <c r="ARF4" s="84"/>
      <c r="ARG4" s="84"/>
      <c r="ARH4" s="84"/>
      <c r="ARI4" s="84"/>
      <c r="ARJ4" s="84"/>
      <c r="ARK4" s="84"/>
      <c r="ARL4" s="84"/>
      <c r="ARM4" s="84"/>
      <c r="ARN4" s="84"/>
      <c r="ARO4" s="84"/>
      <c r="ARP4" s="84"/>
      <c r="ARQ4" s="84"/>
      <c r="ARR4" s="84"/>
      <c r="ARS4" s="84"/>
      <c r="ART4" s="84"/>
      <c r="ARU4" s="84"/>
      <c r="ARV4" s="84"/>
      <c r="ARW4" s="84"/>
      <c r="ARX4" s="84"/>
      <c r="ARY4" s="84"/>
      <c r="ARZ4" s="84"/>
      <c r="ASA4" s="84"/>
      <c r="ASB4" s="84"/>
      <c r="ASC4" s="84"/>
      <c r="ASD4" s="84"/>
      <c r="ASE4" s="84"/>
      <c r="ASF4" s="84"/>
      <c r="ASG4" s="84"/>
      <c r="ASH4" s="84"/>
      <c r="ASI4" s="84"/>
      <c r="ASJ4" s="84"/>
      <c r="ASK4" s="84"/>
      <c r="ASL4" s="84"/>
      <c r="ASM4" s="84"/>
      <c r="ASN4" s="84"/>
      <c r="ASO4" s="84"/>
      <c r="ASP4" s="84"/>
      <c r="ASQ4" s="84"/>
      <c r="ASR4" s="84"/>
      <c r="ASS4" s="84"/>
      <c r="AST4" s="84"/>
      <c r="ASU4" s="84"/>
      <c r="ASV4" s="84"/>
      <c r="ASW4" s="84"/>
      <c r="ASX4" s="84"/>
      <c r="ASY4" s="84"/>
      <c r="ASZ4" s="84"/>
      <c r="ATA4" s="84"/>
      <c r="ATB4" s="84"/>
      <c r="ATC4" s="84"/>
      <c r="ATD4" s="84"/>
      <c r="ATE4" s="84"/>
      <c r="ATF4" s="84"/>
      <c r="ATG4" s="84"/>
      <c r="ATH4" s="84"/>
      <c r="ATI4" s="84"/>
      <c r="ATJ4" s="84"/>
      <c r="ATK4" s="84"/>
      <c r="ATL4" s="84"/>
      <c r="ATM4" s="84"/>
      <c r="ATN4" s="84"/>
      <c r="ATO4" s="84"/>
      <c r="ATP4" s="84"/>
      <c r="ATQ4" s="84"/>
      <c r="ATR4" s="84"/>
      <c r="ATS4" s="84"/>
      <c r="ATT4" s="84"/>
      <c r="ATU4" s="84"/>
      <c r="ATV4" s="84"/>
      <c r="ATW4" s="84"/>
      <c r="ATX4" s="84"/>
      <c r="ATY4" s="84"/>
      <c r="ATZ4" s="84"/>
      <c r="AUA4" s="84"/>
      <c r="AUB4" s="84"/>
      <c r="AUC4" s="84"/>
      <c r="AUD4" s="84"/>
      <c r="AUE4" s="84"/>
      <c r="AUF4" s="84"/>
      <c r="AUG4" s="84"/>
      <c r="AUH4" s="84"/>
      <c r="AUI4" s="84"/>
      <c r="AUJ4" s="84"/>
      <c r="AUK4" s="84"/>
      <c r="AUL4" s="84"/>
      <c r="AUM4" s="84"/>
      <c r="AUN4" s="84"/>
      <c r="AUO4" s="84"/>
      <c r="AUP4" s="84"/>
      <c r="AUQ4" s="84"/>
      <c r="AUR4" s="84"/>
      <c r="AUS4" s="84"/>
      <c r="AUT4" s="84"/>
      <c r="AUU4" s="84"/>
      <c r="AUV4" s="84"/>
      <c r="AUW4" s="84"/>
      <c r="AUX4" s="84"/>
      <c r="AUY4" s="84"/>
      <c r="AUZ4" s="84"/>
      <c r="AVA4" s="84"/>
      <c r="AVB4" s="84"/>
      <c r="AVC4" s="84"/>
      <c r="AVD4" s="84"/>
      <c r="AVE4" s="84"/>
      <c r="AVF4" s="84"/>
      <c r="AVG4" s="84"/>
      <c r="AVH4" s="84"/>
      <c r="AVI4" s="84"/>
      <c r="AVJ4" s="84"/>
      <c r="AVK4" s="84"/>
      <c r="AVL4" s="84"/>
      <c r="AVM4" s="84"/>
      <c r="AVN4" s="84"/>
      <c r="AVO4" s="84"/>
      <c r="AVP4" s="84"/>
      <c r="AVQ4" s="84"/>
      <c r="AVR4" s="84"/>
      <c r="AVS4" s="84"/>
      <c r="AVT4" s="84"/>
      <c r="AVU4" s="84"/>
      <c r="AVV4" s="84"/>
      <c r="AVW4" s="84"/>
      <c r="AVX4" s="84"/>
      <c r="AVY4" s="84"/>
      <c r="AVZ4" s="84"/>
      <c r="AWA4" s="84"/>
      <c r="AWB4" s="84"/>
      <c r="AWC4" s="84"/>
      <c r="AWD4" s="84"/>
      <c r="AWE4" s="84"/>
      <c r="AWF4" s="84"/>
      <c r="AWG4" s="84"/>
      <c r="AWH4" s="84"/>
      <c r="AWI4" s="84"/>
      <c r="AWJ4" s="84"/>
      <c r="AWK4" s="84"/>
      <c r="AWL4" s="84"/>
      <c r="AWM4" s="84"/>
      <c r="AWN4" s="84"/>
      <c r="AWO4" s="84"/>
      <c r="AWP4" s="84"/>
      <c r="AWQ4" s="84"/>
      <c r="AWR4" s="84"/>
      <c r="AWS4" s="84"/>
      <c r="AWT4" s="84"/>
      <c r="AWU4" s="84"/>
      <c r="AWV4" s="84"/>
      <c r="AWW4" s="84"/>
      <c r="AWX4" s="84"/>
      <c r="AWY4" s="84"/>
      <c r="AWZ4" s="84"/>
      <c r="AXA4" s="84"/>
      <c r="AXB4" s="84"/>
      <c r="AXC4" s="84"/>
      <c r="AXD4" s="84"/>
      <c r="AXE4" s="84"/>
      <c r="AXF4" s="84"/>
      <c r="AXG4" s="84"/>
      <c r="AXH4" s="84"/>
      <c r="AXI4" s="84"/>
      <c r="AXJ4" s="84"/>
      <c r="AXK4" s="84"/>
      <c r="AXL4" s="84"/>
      <c r="AXM4" s="84"/>
      <c r="AXN4" s="84"/>
      <c r="AXO4" s="84"/>
      <c r="AXP4" s="84"/>
      <c r="AXQ4" s="84"/>
      <c r="AXR4" s="84"/>
      <c r="AXS4" s="84"/>
      <c r="AXT4" s="84"/>
      <c r="AXU4" s="84"/>
      <c r="AXV4" s="84"/>
      <c r="AXW4" s="84"/>
      <c r="AXX4" s="84"/>
      <c r="AXY4" s="84"/>
      <c r="AXZ4" s="84"/>
      <c r="AYA4" s="84"/>
      <c r="AYB4" s="84"/>
      <c r="AYC4" s="84"/>
      <c r="AYD4" s="84"/>
      <c r="AYE4" s="84"/>
      <c r="AYF4" s="84"/>
      <c r="AYG4" s="84"/>
      <c r="AYH4" s="84"/>
      <c r="AYI4" s="84"/>
      <c r="AYJ4" s="84"/>
      <c r="AYK4" s="84"/>
      <c r="AYL4" s="84"/>
      <c r="AYM4" s="84"/>
      <c r="AYN4" s="84"/>
      <c r="AYO4" s="84"/>
      <c r="AYP4" s="84"/>
      <c r="AYQ4" s="84"/>
      <c r="AYR4" s="84"/>
      <c r="AYS4" s="84"/>
      <c r="AYT4" s="84"/>
      <c r="AYU4" s="84"/>
      <c r="AYV4" s="84"/>
      <c r="AYW4" s="84"/>
      <c r="AYX4" s="84"/>
      <c r="AYY4" s="84"/>
      <c r="AYZ4" s="84"/>
      <c r="AZA4" s="84"/>
      <c r="AZB4" s="84"/>
      <c r="AZC4" s="84"/>
      <c r="AZD4" s="84"/>
      <c r="AZE4" s="84"/>
      <c r="AZF4" s="84"/>
      <c r="AZG4" s="84"/>
      <c r="AZH4" s="84"/>
      <c r="AZI4" s="84"/>
      <c r="AZJ4" s="84"/>
      <c r="AZK4" s="84"/>
      <c r="AZL4" s="84"/>
      <c r="AZM4" s="84"/>
      <c r="AZN4" s="84"/>
      <c r="AZO4" s="84"/>
      <c r="AZP4" s="84"/>
      <c r="AZQ4" s="84"/>
      <c r="AZR4" s="84"/>
      <c r="AZS4" s="84"/>
      <c r="AZT4" s="84"/>
      <c r="AZU4" s="84"/>
      <c r="AZV4" s="84"/>
      <c r="AZW4" s="84"/>
      <c r="AZX4" s="84"/>
      <c r="AZY4" s="84"/>
      <c r="AZZ4" s="84"/>
      <c r="BAA4" s="84"/>
      <c r="BAB4" s="84"/>
      <c r="BAC4" s="84"/>
      <c r="BAD4" s="84"/>
      <c r="BAE4" s="84"/>
      <c r="BAF4" s="84"/>
      <c r="BAG4" s="84"/>
      <c r="BAH4" s="84"/>
      <c r="BAI4" s="84"/>
      <c r="BAJ4" s="84"/>
      <c r="BAK4" s="84"/>
      <c r="BAL4" s="84"/>
      <c r="BAM4" s="84"/>
      <c r="BAN4" s="84"/>
      <c r="BAO4" s="84"/>
      <c r="BAP4" s="84"/>
      <c r="BAQ4" s="84"/>
      <c r="BAR4" s="84"/>
      <c r="BAS4" s="84"/>
      <c r="BAT4" s="84"/>
      <c r="BAU4" s="84"/>
      <c r="BAV4" s="84"/>
      <c r="BAW4" s="84"/>
      <c r="BAX4" s="84"/>
      <c r="BAY4" s="84"/>
      <c r="BAZ4" s="84"/>
      <c r="BBA4" s="84"/>
      <c r="BBB4" s="84"/>
      <c r="BBC4" s="84"/>
      <c r="BBD4" s="84"/>
      <c r="BBE4" s="84"/>
      <c r="BBF4" s="84"/>
      <c r="BBG4" s="84"/>
      <c r="BBH4" s="84"/>
      <c r="BBI4" s="84"/>
      <c r="BBJ4" s="84"/>
      <c r="BBK4" s="84"/>
      <c r="BBL4" s="84"/>
      <c r="BBM4" s="84"/>
      <c r="BBN4" s="84"/>
      <c r="BBO4" s="84"/>
      <c r="BBP4" s="84"/>
      <c r="BBQ4" s="84"/>
      <c r="BBR4" s="84"/>
      <c r="BBS4" s="84"/>
      <c r="BBT4" s="84"/>
      <c r="BBU4" s="84"/>
      <c r="BBV4" s="84"/>
      <c r="BBW4" s="84"/>
      <c r="BBX4" s="84"/>
      <c r="BBY4" s="84"/>
      <c r="BBZ4" s="84"/>
      <c r="BCA4" s="84"/>
      <c r="BCB4" s="84"/>
      <c r="BCC4" s="84"/>
      <c r="BCD4" s="84"/>
      <c r="BCE4" s="84"/>
      <c r="BCF4" s="84"/>
      <c r="BCG4" s="84"/>
      <c r="BCH4" s="84"/>
      <c r="BCI4" s="84"/>
      <c r="BCJ4" s="84"/>
      <c r="BCK4" s="84"/>
      <c r="BCL4" s="84"/>
      <c r="BCM4" s="84"/>
      <c r="BCN4" s="84"/>
      <c r="BCO4" s="84"/>
      <c r="BCP4" s="84"/>
      <c r="BCQ4" s="84"/>
      <c r="BCR4" s="84"/>
      <c r="BCS4" s="84"/>
      <c r="BCT4" s="84"/>
      <c r="BCU4" s="84"/>
      <c r="BCV4" s="84"/>
      <c r="BCW4" s="84"/>
      <c r="BCX4" s="84"/>
      <c r="BCY4" s="84"/>
      <c r="BCZ4" s="84"/>
      <c r="BDA4" s="84"/>
      <c r="BDB4" s="84"/>
      <c r="BDC4" s="84"/>
      <c r="BDD4" s="84"/>
      <c r="BDE4" s="84"/>
      <c r="BDF4" s="84"/>
      <c r="BDG4" s="84"/>
      <c r="BDH4" s="84"/>
      <c r="BDI4" s="84"/>
      <c r="BDJ4" s="84"/>
      <c r="BDK4" s="84"/>
      <c r="BDL4" s="84"/>
      <c r="BDM4" s="84"/>
      <c r="BDN4" s="84"/>
      <c r="BDO4" s="84"/>
      <c r="BDP4" s="84"/>
      <c r="BDQ4" s="84"/>
      <c r="BDR4" s="84"/>
      <c r="BDS4" s="84"/>
      <c r="BDT4" s="84"/>
      <c r="BDU4" s="84"/>
      <c r="BDV4" s="84"/>
      <c r="BDW4" s="84"/>
      <c r="BDX4" s="84"/>
      <c r="BDY4" s="84"/>
      <c r="BDZ4" s="84"/>
      <c r="BEA4" s="84"/>
      <c r="BEB4" s="84"/>
      <c r="BEC4" s="84"/>
      <c r="BED4" s="84"/>
      <c r="BEE4" s="84"/>
      <c r="BEF4" s="84"/>
      <c r="BEG4" s="84"/>
      <c r="BEH4" s="84"/>
      <c r="BEI4" s="84"/>
      <c r="BEJ4" s="84"/>
      <c r="BEK4" s="84"/>
      <c r="BEL4" s="84"/>
      <c r="BEM4" s="84"/>
      <c r="BEN4" s="84"/>
      <c r="BEO4" s="84"/>
      <c r="BEP4" s="84"/>
      <c r="BEQ4" s="84"/>
      <c r="BER4" s="84"/>
      <c r="BES4" s="84"/>
      <c r="BET4" s="84"/>
      <c r="BEU4" s="84"/>
      <c r="BEV4" s="84"/>
      <c r="BEW4" s="84"/>
      <c r="BEX4" s="84"/>
      <c r="BEY4" s="84"/>
      <c r="BEZ4" s="84"/>
      <c r="BFA4" s="84"/>
      <c r="BFB4" s="84"/>
      <c r="BFC4" s="84"/>
      <c r="BFD4" s="84"/>
      <c r="BFE4" s="84"/>
      <c r="BFF4" s="84"/>
      <c r="BFG4" s="84"/>
      <c r="BFH4" s="84"/>
      <c r="BFI4" s="84"/>
      <c r="BFJ4" s="84"/>
      <c r="BFK4" s="84"/>
      <c r="BFL4" s="84"/>
      <c r="BFM4" s="84"/>
      <c r="BFN4" s="84"/>
      <c r="BFO4" s="84"/>
      <c r="BFP4" s="84"/>
      <c r="BFQ4" s="84"/>
      <c r="BFR4" s="84"/>
      <c r="BFS4" s="84"/>
      <c r="BFT4" s="84"/>
      <c r="BFU4" s="84"/>
      <c r="BFV4" s="84"/>
      <c r="BFW4" s="84"/>
      <c r="BFX4" s="84"/>
      <c r="BFY4" s="84"/>
      <c r="BFZ4" s="84"/>
      <c r="BGA4" s="84"/>
      <c r="BGB4" s="84"/>
      <c r="BGC4" s="84"/>
      <c r="BGD4" s="84"/>
      <c r="BGE4" s="84"/>
      <c r="BGF4" s="84"/>
      <c r="BGG4" s="84"/>
      <c r="BGH4" s="84"/>
      <c r="BGI4" s="84"/>
      <c r="BGJ4" s="84"/>
      <c r="BGK4" s="84"/>
      <c r="BGL4" s="84"/>
      <c r="BGM4" s="84"/>
      <c r="BGN4" s="84"/>
      <c r="BGO4" s="84"/>
      <c r="BGP4" s="84"/>
      <c r="BGQ4" s="84"/>
      <c r="BGR4" s="84"/>
      <c r="BGS4" s="84"/>
      <c r="BGT4" s="84"/>
      <c r="BGU4" s="84"/>
      <c r="BGV4" s="84"/>
      <c r="BGW4" s="84"/>
      <c r="BGX4" s="84"/>
      <c r="BGY4" s="84"/>
      <c r="BGZ4" s="84"/>
      <c r="BHA4" s="84"/>
      <c r="BHB4" s="84"/>
      <c r="BHC4" s="84"/>
      <c r="BHD4" s="84"/>
      <c r="BHE4" s="84"/>
      <c r="BHF4" s="84"/>
      <c r="BHG4" s="84"/>
      <c r="BHH4" s="84"/>
      <c r="BHI4" s="84"/>
      <c r="BHJ4" s="84"/>
      <c r="BHK4" s="84"/>
      <c r="BHL4" s="84"/>
      <c r="BHM4" s="84"/>
      <c r="BHN4" s="84"/>
      <c r="BHO4" s="84"/>
      <c r="BHP4" s="84"/>
      <c r="BHQ4" s="84"/>
      <c r="BHR4" s="84"/>
      <c r="BHS4" s="84"/>
      <c r="BHT4" s="84"/>
      <c r="BHU4" s="84"/>
      <c r="BHV4" s="84"/>
      <c r="BHW4" s="84"/>
      <c r="BHX4" s="84"/>
      <c r="BHY4" s="84"/>
      <c r="BHZ4" s="84"/>
      <c r="BIA4" s="84"/>
      <c r="BIB4" s="84"/>
      <c r="BIC4" s="84"/>
      <c r="BID4" s="84"/>
      <c r="BIE4" s="84"/>
      <c r="BIF4" s="84"/>
      <c r="BIG4" s="84"/>
      <c r="BIH4" s="84"/>
      <c r="BII4" s="84"/>
      <c r="BIJ4" s="84"/>
      <c r="BIK4" s="84"/>
      <c r="BIL4" s="84"/>
      <c r="BIM4" s="84"/>
      <c r="BIN4" s="84"/>
      <c r="BIO4" s="84"/>
      <c r="BIP4" s="84"/>
      <c r="BIQ4" s="84"/>
      <c r="BIR4" s="84"/>
      <c r="BIS4" s="84"/>
      <c r="BIT4" s="84"/>
      <c r="BIU4" s="84"/>
      <c r="BIV4" s="84"/>
      <c r="BIW4" s="84"/>
      <c r="BIX4" s="84"/>
      <c r="BIY4" s="84"/>
      <c r="BIZ4" s="84"/>
      <c r="BJA4" s="84"/>
      <c r="BJB4" s="84"/>
      <c r="BJC4" s="84"/>
      <c r="BJD4" s="84"/>
      <c r="BJE4" s="84"/>
      <c r="BJF4" s="84"/>
      <c r="BJG4" s="84"/>
      <c r="BJH4" s="84"/>
      <c r="BJI4" s="84"/>
      <c r="BJJ4" s="84"/>
      <c r="BJK4" s="84"/>
      <c r="BJL4" s="84"/>
      <c r="BJM4" s="84"/>
      <c r="BJN4" s="84"/>
      <c r="BJO4" s="84"/>
      <c r="BJP4" s="84"/>
      <c r="BJQ4" s="84"/>
      <c r="BJR4" s="84"/>
      <c r="BJS4" s="84"/>
      <c r="BJT4" s="84"/>
      <c r="BJU4" s="84"/>
      <c r="BJV4" s="84"/>
      <c r="BJW4" s="84"/>
      <c r="BJX4" s="84"/>
      <c r="BJY4" s="84"/>
      <c r="BJZ4" s="84"/>
      <c r="BKA4" s="84"/>
      <c r="BKB4" s="84"/>
      <c r="BKC4" s="84"/>
      <c r="BKD4" s="84"/>
      <c r="BKE4" s="84"/>
      <c r="BKF4" s="84"/>
      <c r="BKG4" s="84"/>
      <c r="BKH4" s="84"/>
      <c r="BKI4" s="84"/>
      <c r="BKJ4" s="84"/>
      <c r="BKK4" s="84"/>
      <c r="BKL4" s="84"/>
      <c r="BKM4" s="84"/>
      <c r="BKN4" s="84"/>
      <c r="BKO4" s="84"/>
      <c r="BKP4" s="84"/>
      <c r="BKQ4" s="84"/>
      <c r="BKR4" s="84"/>
      <c r="BKS4" s="84"/>
      <c r="BKT4" s="84"/>
      <c r="BKU4" s="84"/>
      <c r="BKV4" s="84"/>
      <c r="BKW4" s="84"/>
      <c r="BKX4" s="84"/>
      <c r="BKY4" s="84"/>
      <c r="BKZ4" s="84"/>
      <c r="BLA4" s="84"/>
      <c r="BLB4" s="84"/>
      <c r="BLC4" s="84"/>
      <c r="BLD4" s="84"/>
      <c r="BLE4" s="84"/>
      <c r="BLF4" s="84"/>
      <c r="BLG4" s="84"/>
      <c r="BLH4" s="84"/>
      <c r="BLI4" s="84"/>
      <c r="BLJ4" s="84"/>
      <c r="BLK4" s="84"/>
      <c r="BLL4" s="84"/>
      <c r="BLM4" s="84"/>
      <c r="BLN4" s="84"/>
      <c r="BLO4" s="84"/>
      <c r="BLP4" s="84"/>
      <c r="BLQ4" s="84"/>
      <c r="BLR4" s="84"/>
      <c r="BLS4" s="84"/>
      <c r="BLT4" s="84"/>
      <c r="BLU4" s="84"/>
      <c r="BLV4" s="84"/>
      <c r="BLW4" s="84"/>
      <c r="BLX4" s="84"/>
      <c r="BLY4" s="84"/>
      <c r="BLZ4" s="84"/>
      <c r="BMA4" s="84"/>
      <c r="BMB4" s="84"/>
      <c r="BMC4" s="84"/>
      <c r="BMD4" s="84"/>
      <c r="BME4" s="84"/>
      <c r="BMF4" s="84"/>
      <c r="BMG4" s="84"/>
      <c r="BMH4" s="84"/>
      <c r="BMI4" s="84"/>
      <c r="BMJ4" s="84"/>
      <c r="BMK4" s="84"/>
      <c r="BML4" s="84"/>
      <c r="BMM4" s="84"/>
      <c r="BMN4" s="84"/>
      <c r="BMO4" s="84"/>
      <c r="BMP4" s="84"/>
      <c r="BMQ4" s="84"/>
      <c r="BMR4" s="84"/>
      <c r="BMS4" s="84"/>
      <c r="BMT4" s="84"/>
      <c r="BMU4" s="84"/>
      <c r="BMV4" s="84"/>
      <c r="BMW4" s="84"/>
      <c r="BMX4" s="84"/>
      <c r="BMY4" s="84"/>
      <c r="BMZ4" s="84"/>
      <c r="BNA4" s="84"/>
      <c r="BNB4" s="84"/>
      <c r="BNC4" s="84"/>
      <c r="BND4" s="84"/>
      <c r="BNE4" s="84"/>
      <c r="BNF4" s="84"/>
      <c r="BNG4" s="84"/>
      <c r="BNH4" s="84"/>
      <c r="BNI4" s="84"/>
      <c r="BNJ4" s="84"/>
      <c r="BNK4" s="84"/>
      <c r="BNL4" s="84"/>
      <c r="BNM4" s="84"/>
      <c r="BNN4" s="84"/>
      <c r="BNO4" s="84"/>
      <c r="BNP4" s="84"/>
      <c r="BNQ4" s="84"/>
      <c r="BNR4" s="84"/>
      <c r="BNS4" s="84"/>
      <c r="BNT4" s="84"/>
      <c r="BNU4" s="84"/>
      <c r="BNV4" s="84"/>
      <c r="BNW4" s="84"/>
      <c r="BNX4" s="84"/>
      <c r="BNY4" s="84"/>
      <c r="BNZ4" s="84"/>
      <c r="BOA4" s="84"/>
      <c r="BOB4" s="84"/>
      <c r="BOC4" s="84"/>
      <c r="BOD4" s="84"/>
      <c r="BOE4" s="84"/>
      <c r="BOF4" s="84"/>
      <c r="BOG4" s="84"/>
      <c r="BOH4" s="84"/>
      <c r="BOI4" s="84"/>
      <c r="BOJ4" s="84"/>
      <c r="BOK4" s="84"/>
      <c r="BOL4" s="84"/>
      <c r="BOM4" s="84"/>
      <c r="BON4" s="84"/>
      <c r="BOO4" s="84"/>
      <c r="BOP4" s="84"/>
      <c r="BOQ4" s="84"/>
      <c r="BOR4" s="84"/>
      <c r="BOS4" s="84"/>
      <c r="BOT4" s="84"/>
      <c r="BOU4" s="84"/>
      <c r="BOV4" s="84"/>
      <c r="BOW4" s="84"/>
      <c r="BOX4" s="84"/>
      <c r="BOY4" s="84"/>
      <c r="BOZ4" s="84"/>
      <c r="BPA4" s="84"/>
      <c r="BPB4" s="84"/>
      <c r="BPC4" s="84"/>
      <c r="BPD4" s="84"/>
      <c r="BPE4" s="84"/>
      <c r="BPF4" s="84"/>
      <c r="BPG4" s="84"/>
      <c r="BPH4" s="84"/>
      <c r="BPI4" s="84"/>
      <c r="BPJ4" s="84"/>
      <c r="BPK4" s="84"/>
      <c r="BPL4" s="84"/>
      <c r="BPM4" s="84"/>
      <c r="BPN4" s="84"/>
      <c r="BPO4" s="84"/>
      <c r="BPP4" s="84"/>
      <c r="BPQ4" s="84"/>
      <c r="BPR4" s="84"/>
      <c r="BPS4" s="84"/>
      <c r="BPT4" s="84"/>
      <c r="BPU4" s="84"/>
      <c r="BPV4" s="84"/>
      <c r="BPW4" s="84"/>
      <c r="BPX4" s="84"/>
      <c r="BPY4" s="84"/>
      <c r="BPZ4" s="84"/>
      <c r="BQA4" s="84"/>
      <c r="BQB4" s="84"/>
      <c r="BQC4" s="84"/>
      <c r="BQD4" s="84"/>
      <c r="BQE4" s="84"/>
      <c r="BQF4" s="84"/>
      <c r="BQG4" s="84"/>
      <c r="BQH4" s="84"/>
      <c r="BQI4" s="84"/>
      <c r="BQJ4" s="84"/>
      <c r="BQK4" s="84"/>
      <c r="BQL4" s="84"/>
      <c r="BQM4" s="84"/>
      <c r="BQN4" s="84"/>
      <c r="BQO4" s="84"/>
      <c r="BQP4" s="84"/>
      <c r="BQQ4" s="84"/>
      <c r="BQR4" s="84"/>
      <c r="BQS4" s="84"/>
      <c r="BQT4" s="84"/>
      <c r="BQU4" s="84"/>
      <c r="BQV4" s="84"/>
      <c r="BQW4" s="84"/>
      <c r="BQX4" s="84"/>
      <c r="BQY4" s="84"/>
      <c r="BQZ4" s="84"/>
      <c r="BRA4" s="84"/>
      <c r="BRB4" s="84"/>
      <c r="BRC4" s="84"/>
      <c r="BRD4" s="84"/>
      <c r="BRE4" s="84"/>
      <c r="BRF4" s="84"/>
      <c r="BRG4" s="84"/>
      <c r="BRH4" s="84"/>
      <c r="BRI4" s="84"/>
      <c r="BRJ4" s="84"/>
      <c r="BRK4" s="84"/>
      <c r="BRL4" s="84"/>
      <c r="BRM4" s="84"/>
      <c r="BRN4" s="84"/>
      <c r="BRO4" s="84"/>
      <c r="BRP4" s="84"/>
      <c r="BRQ4" s="84"/>
      <c r="BRR4" s="84"/>
      <c r="BRS4" s="84"/>
      <c r="BRT4" s="84"/>
      <c r="BRU4" s="84"/>
      <c r="BRV4" s="84"/>
      <c r="BRW4" s="84"/>
      <c r="BRX4" s="84"/>
      <c r="BRY4" s="84"/>
      <c r="BRZ4" s="84"/>
      <c r="BSA4" s="84"/>
      <c r="BSB4" s="84"/>
      <c r="BSC4" s="84"/>
      <c r="BSD4" s="84"/>
      <c r="BSE4" s="84"/>
      <c r="BSF4" s="84"/>
      <c r="BSG4" s="84"/>
      <c r="BSH4" s="84"/>
      <c r="BSI4" s="84"/>
      <c r="BSJ4" s="84"/>
      <c r="BSK4" s="84"/>
      <c r="BSL4" s="84"/>
      <c r="BSM4" s="84"/>
      <c r="BSN4" s="84"/>
      <c r="BSO4" s="84"/>
      <c r="BSP4" s="84"/>
      <c r="BSQ4" s="84"/>
      <c r="BSR4" s="84"/>
      <c r="BSS4" s="84"/>
      <c r="BST4" s="84"/>
      <c r="BSU4" s="84"/>
      <c r="BSV4" s="84"/>
      <c r="BSW4" s="84"/>
      <c r="BSX4" s="84"/>
      <c r="BSY4" s="84"/>
      <c r="BSZ4" s="84"/>
      <c r="BTA4" s="84"/>
      <c r="BTB4" s="84"/>
      <c r="BTC4" s="84"/>
      <c r="BTD4" s="84"/>
      <c r="BTE4" s="84"/>
      <c r="BTF4" s="84"/>
      <c r="BTG4" s="84"/>
      <c r="BTH4" s="84"/>
      <c r="BTI4" s="84"/>
      <c r="BTJ4" s="84"/>
      <c r="BTK4" s="84"/>
      <c r="BTL4" s="84"/>
      <c r="BTM4" s="84"/>
      <c r="BTN4" s="84"/>
      <c r="BTO4" s="84"/>
      <c r="BTP4" s="84"/>
      <c r="BTQ4" s="84"/>
      <c r="BTR4" s="84"/>
      <c r="BTS4" s="84"/>
      <c r="BTT4" s="84"/>
      <c r="BTU4" s="84"/>
      <c r="BTV4" s="84"/>
      <c r="BTW4" s="84"/>
      <c r="BTX4" s="84"/>
      <c r="BTY4" s="84"/>
      <c r="BTZ4" s="84"/>
      <c r="BUA4" s="84"/>
      <c r="BUB4" s="84"/>
      <c r="BUC4" s="84"/>
      <c r="BUD4" s="84"/>
      <c r="BUE4" s="84"/>
      <c r="BUF4" s="84"/>
      <c r="BUG4" s="84"/>
      <c r="BUH4" s="84"/>
      <c r="BUI4" s="84"/>
      <c r="BUJ4" s="84"/>
      <c r="BUK4" s="84"/>
      <c r="BUL4" s="84"/>
      <c r="BUM4" s="84"/>
      <c r="BUN4" s="84"/>
      <c r="BUO4" s="84"/>
      <c r="BUP4" s="84"/>
      <c r="BUQ4" s="84"/>
      <c r="BUR4" s="84"/>
      <c r="BUS4" s="84"/>
      <c r="BUT4" s="84"/>
      <c r="BUU4" s="84"/>
      <c r="BUV4" s="84"/>
      <c r="BUW4" s="84"/>
      <c r="BUX4" s="84"/>
      <c r="BUY4" s="84"/>
      <c r="BUZ4" s="84"/>
      <c r="BVA4" s="84"/>
      <c r="BVB4" s="84"/>
      <c r="BVC4" s="84"/>
      <c r="BVD4" s="84"/>
      <c r="BVE4" s="84"/>
      <c r="BVF4" s="84"/>
      <c r="BVG4" s="84"/>
      <c r="BVH4" s="84"/>
      <c r="BVI4" s="84"/>
      <c r="BVJ4" s="84"/>
      <c r="BVK4" s="84"/>
      <c r="BVL4" s="84"/>
      <c r="BVM4" s="84"/>
      <c r="BVN4" s="84"/>
      <c r="BVO4" s="84"/>
      <c r="BVP4" s="84"/>
      <c r="BVQ4" s="84"/>
      <c r="BVR4" s="84"/>
      <c r="BVS4" s="84"/>
      <c r="BVT4" s="84"/>
      <c r="BVU4" s="84"/>
      <c r="BVV4" s="84"/>
      <c r="BVW4" s="84"/>
      <c r="BVX4" s="84"/>
      <c r="BVY4" s="84"/>
      <c r="BVZ4" s="84"/>
      <c r="BWA4" s="84"/>
      <c r="BWB4" s="84"/>
      <c r="BWC4" s="84"/>
      <c r="BWD4" s="84"/>
      <c r="BWE4" s="84"/>
      <c r="BWF4" s="84"/>
      <c r="BWG4" s="84"/>
      <c r="BWH4" s="84"/>
      <c r="BWI4" s="84"/>
      <c r="BWJ4" s="84"/>
      <c r="BWK4" s="84"/>
      <c r="BWL4" s="84"/>
      <c r="BWM4" s="84"/>
      <c r="BWN4" s="84"/>
      <c r="BWO4" s="84"/>
      <c r="BWP4" s="84"/>
      <c r="BWQ4" s="84"/>
      <c r="BWR4" s="84"/>
      <c r="BWS4" s="84"/>
      <c r="BWT4" s="84"/>
      <c r="BWU4" s="84"/>
      <c r="BWV4" s="84"/>
      <c r="BWW4" s="84"/>
      <c r="BWX4" s="84"/>
      <c r="BWY4" s="84"/>
      <c r="BWZ4" s="84"/>
      <c r="BXA4" s="84"/>
      <c r="BXB4" s="84"/>
      <c r="BXC4" s="84"/>
      <c r="BXD4" s="84"/>
      <c r="BXE4" s="84"/>
      <c r="BXF4" s="84"/>
      <c r="BXG4" s="84"/>
      <c r="BXH4" s="84"/>
      <c r="BXI4" s="84"/>
      <c r="BXJ4" s="84"/>
      <c r="BXK4" s="84"/>
      <c r="BXL4" s="84"/>
      <c r="BXM4" s="84"/>
      <c r="BXN4" s="84"/>
      <c r="BXO4" s="84"/>
      <c r="BXP4" s="84"/>
      <c r="BXQ4" s="84"/>
      <c r="BXR4" s="84"/>
      <c r="BXS4" s="84"/>
      <c r="BXT4" s="84"/>
      <c r="BXU4" s="84"/>
      <c r="BXV4" s="84"/>
      <c r="BXW4" s="84"/>
      <c r="BXX4" s="84"/>
      <c r="BXY4" s="84"/>
      <c r="BXZ4" s="84"/>
      <c r="BYA4" s="84"/>
      <c r="BYB4" s="84"/>
      <c r="BYC4" s="84"/>
      <c r="BYD4" s="84"/>
      <c r="BYE4" s="84"/>
      <c r="BYF4" s="84"/>
      <c r="BYG4" s="84"/>
      <c r="BYH4" s="84"/>
      <c r="BYI4" s="84"/>
      <c r="BYJ4" s="84"/>
      <c r="BYK4" s="84"/>
      <c r="BYL4" s="84"/>
      <c r="BYM4" s="84"/>
      <c r="BYN4" s="84"/>
      <c r="BYO4" s="84"/>
      <c r="BYP4" s="84"/>
      <c r="BYQ4" s="84"/>
      <c r="BYR4" s="84"/>
      <c r="BYS4" s="84"/>
      <c r="BYT4" s="84"/>
      <c r="BYU4" s="84"/>
      <c r="BYV4" s="84"/>
      <c r="BYW4" s="84"/>
      <c r="BYX4" s="84"/>
      <c r="BYY4" s="84"/>
      <c r="BYZ4" s="84"/>
      <c r="BZA4" s="84"/>
      <c r="BZB4" s="84"/>
      <c r="BZC4" s="84"/>
      <c r="BZD4" s="84"/>
      <c r="BZE4" s="84"/>
      <c r="BZF4" s="84"/>
      <c r="BZG4" s="84"/>
      <c r="BZH4" s="84"/>
      <c r="BZI4" s="84"/>
      <c r="BZJ4" s="84"/>
      <c r="BZK4" s="84"/>
      <c r="BZL4" s="84"/>
      <c r="BZM4" s="84"/>
      <c r="BZN4" s="84"/>
      <c r="BZO4" s="84"/>
      <c r="BZP4" s="84"/>
      <c r="BZQ4" s="84"/>
      <c r="BZR4" s="84"/>
      <c r="BZS4" s="84"/>
      <c r="BZT4" s="84"/>
      <c r="BZU4" s="84"/>
      <c r="BZV4" s="84"/>
      <c r="BZW4" s="84"/>
      <c r="BZX4" s="84"/>
      <c r="BZY4" s="84"/>
      <c r="BZZ4" s="84"/>
      <c r="CAA4" s="84"/>
      <c r="CAB4" s="84"/>
      <c r="CAC4" s="84"/>
      <c r="CAD4" s="84"/>
      <c r="CAE4" s="84"/>
      <c r="CAF4" s="84"/>
      <c r="CAG4" s="84"/>
      <c r="CAH4" s="84"/>
      <c r="CAI4" s="84"/>
      <c r="CAJ4" s="84"/>
      <c r="CAK4" s="84"/>
      <c r="CAL4" s="84"/>
      <c r="CAM4" s="84"/>
      <c r="CAN4" s="84"/>
      <c r="CAO4" s="84"/>
      <c r="CAP4" s="84"/>
      <c r="CAQ4" s="84"/>
      <c r="CAR4" s="84"/>
      <c r="CAS4" s="84"/>
      <c r="CAT4" s="84"/>
      <c r="CAU4" s="84"/>
      <c r="CAV4" s="84"/>
      <c r="CAW4" s="84"/>
      <c r="CAX4" s="84"/>
      <c r="CAY4" s="84"/>
      <c r="CAZ4" s="84"/>
      <c r="CBA4" s="84"/>
      <c r="CBB4" s="84"/>
      <c r="CBC4" s="84"/>
      <c r="CBD4" s="84"/>
      <c r="CBE4" s="84"/>
      <c r="CBF4" s="84"/>
      <c r="CBG4" s="84"/>
      <c r="CBH4" s="84"/>
      <c r="CBI4" s="84"/>
      <c r="CBJ4" s="84"/>
      <c r="CBK4" s="84"/>
      <c r="CBL4" s="84"/>
      <c r="CBM4" s="84"/>
      <c r="CBN4" s="84"/>
      <c r="CBO4" s="84"/>
      <c r="CBP4" s="84"/>
      <c r="CBQ4" s="84"/>
      <c r="CBR4" s="84"/>
      <c r="CBS4" s="84"/>
      <c r="CBT4" s="84"/>
      <c r="CBU4" s="84"/>
      <c r="CBV4" s="84"/>
      <c r="CBW4" s="84"/>
      <c r="CBX4" s="84"/>
      <c r="CBY4" s="84"/>
      <c r="CBZ4" s="84"/>
      <c r="CCA4" s="84"/>
      <c r="CCB4" s="84"/>
      <c r="CCC4" s="84"/>
      <c r="CCD4" s="84"/>
      <c r="CCE4" s="84"/>
      <c r="CCF4" s="84"/>
      <c r="CCG4" s="84"/>
      <c r="CCH4" s="84"/>
      <c r="CCI4" s="84"/>
      <c r="CCJ4" s="84"/>
      <c r="CCK4" s="84"/>
      <c r="CCL4" s="84"/>
      <c r="CCM4" s="84"/>
      <c r="CCN4" s="84"/>
      <c r="CCO4" s="84"/>
      <c r="CCP4" s="84"/>
      <c r="CCQ4" s="84"/>
      <c r="CCR4" s="84"/>
      <c r="CCS4" s="84"/>
      <c r="CCT4" s="84"/>
      <c r="CCU4" s="84"/>
      <c r="CCV4" s="84"/>
      <c r="CCW4" s="84"/>
      <c r="CCX4" s="84"/>
      <c r="CCY4" s="84"/>
      <c r="CCZ4" s="84"/>
      <c r="CDA4" s="84"/>
      <c r="CDB4" s="84"/>
      <c r="CDC4" s="84"/>
      <c r="CDD4" s="84"/>
      <c r="CDE4" s="84"/>
      <c r="CDF4" s="84"/>
      <c r="CDG4" s="84"/>
      <c r="CDH4" s="84"/>
      <c r="CDI4" s="84"/>
      <c r="CDJ4" s="84"/>
      <c r="CDK4" s="84"/>
      <c r="CDL4" s="84"/>
      <c r="CDM4" s="84"/>
      <c r="CDN4" s="84"/>
      <c r="CDO4" s="84"/>
      <c r="CDP4" s="84"/>
      <c r="CDQ4" s="84"/>
      <c r="CDR4" s="84"/>
      <c r="CDS4" s="84"/>
      <c r="CDT4" s="84"/>
      <c r="CDU4" s="84"/>
      <c r="CDV4" s="84"/>
      <c r="CDW4" s="84"/>
      <c r="CDX4" s="84"/>
      <c r="CDY4" s="84"/>
      <c r="CDZ4" s="84"/>
      <c r="CEA4" s="84"/>
      <c r="CEB4" s="84"/>
      <c r="CEC4" s="84"/>
      <c r="CED4" s="84"/>
      <c r="CEE4" s="84"/>
      <c r="CEF4" s="84"/>
      <c r="CEG4" s="84"/>
      <c r="CEH4" s="84"/>
      <c r="CEI4" s="84"/>
      <c r="CEJ4" s="84"/>
      <c r="CEK4" s="84"/>
      <c r="CEL4" s="84"/>
      <c r="CEM4" s="84"/>
      <c r="CEN4" s="84"/>
      <c r="CEO4" s="84"/>
      <c r="CEP4" s="84"/>
      <c r="CEQ4" s="84"/>
      <c r="CER4" s="84"/>
      <c r="CES4" s="84"/>
      <c r="CET4" s="84"/>
      <c r="CEU4" s="84"/>
      <c r="CEV4" s="84"/>
      <c r="CEW4" s="84"/>
      <c r="CEX4" s="84"/>
      <c r="CEY4" s="84"/>
      <c r="CEZ4" s="84"/>
      <c r="CFA4" s="84"/>
      <c r="CFB4" s="84"/>
      <c r="CFC4" s="84"/>
      <c r="CFD4" s="84"/>
      <c r="CFE4" s="84"/>
      <c r="CFF4" s="84"/>
      <c r="CFG4" s="84"/>
      <c r="CFH4" s="84"/>
      <c r="CFI4" s="84"/>
      <c r="CFJ4" s="84"/>
      <c r="CFK4" s="84"/>
      <c r="CFL4" s="84"/>
      <c r="CFM4" s="84"/>
      <c r="CFN4" s="84"/>
      <c r="CFO4" s="84"/>
      <c r="CFP4" s="84"/>
      <c r="CFQ4" s="84"/>
      <c r="CFR4" s="84"/>
      <c r="CFS4" s="84"/>
      <c r="CFT4" s="84"/>
      <c r="CFU4" s="84"/>
      <c r="CFV4" s="84"/>
      <c r="CFW4" s="84"/>
      <c r="CFX4" s="84"/>
      <c r="CFY4" s="84"/>
      <c r="CFZ4" s="84"/>
      <c r="CGA4" s="84"/>
      <c r="CGB4" s="84"/>
      <c r="CGC4" s="84"/>
      <c r="CGD4" s="84"/>
      <c r="CGE4" s="84"/>
      <c r="CGF4" s="84"/>
      <c r="CGG4" s="84"/>
      <c r="CGH4" s="84"/>
      <c r="CGI4" s="84"/>
      <c r="CGJ4" s="84"/>
      <c r="CGK4" s="84"/>
      <c r="CGL4" s="84"/>
      <c r="CGM4" s="84"/>
      <c r="CGN4" s="84"/>
      <c r="CGO4" s="84"/>
      <c r="CGP4" s="84"/>
      <c r="CGQ4" s="84"/>
      <c r="CGR4" s="84"/>
      <c r="CGS4" s="84"/>
      <c r="CGT4" s="84"/>
      <c r="CGU4" s="84"/>
      <c r="CGV4" s="84"/>
      <c r="CGW4" s="84"/>
      <c r="CGX4" s="84"/>
      <c r="CGY4" s="84"/>
      <c r="CGZ4" s="84"/>
      <c r="CHA4" s="84"/>
      <c r="CHB4" s="84"/>
      <c r="CHC4" s="84"/>
      <c r="CHD4" s="84"/>
      <c r="CHE4" s="84"/>
      <c r="CHF4" s="84"/>
      <c r="CHG4" s="84"/>
      <c r="CHH4" s="84"/>
      <c r="CHI4" s="84"/>
      <c r="CHJ4" s="84"/>
      <c r="CHK4" s="84"/>
      <c r="CHL4" s="84"/>
      <c r="CHM4" s="84"/>
      <c r="CHN4" s="84"/>
      <c r="CHO4" s="84"/>
      <c r="CHP4" s="84"/>
      <c r="CHQ4" s="84"/>
      <c r="CHR4" s="84"/>
      <c r="CHS4" s="84"/>
      <c r="CHT4" s="84"/>
      <c r="CHU4" s="84"/>
      <c r="CHV4" s="84"/>
      <c r="CHW4" s="84"/>
      <c r="CHX4" s="84"/>
      <c r="CHY4" s="84"/>
      <c r="CHZ4" s="84"/>
      <c r="CIA4" s="84"/>
      <c r="CIB4" s="84"/>
      <c r="CIC4" s="84"/>
      <c r="CID4" s="84"/>
      <c r="CIE4" s="84"/>
      <c r="CIF4" s="84"/>
      <c r="CIG4" s="84"/>
      <c r="CIH4" s="84"/>
      <c r="CII4" s="84"/>
      <c r="CIJ4" s="84"/>
      <c r="CIK4" s="84"/>
      <c r="CIL4" s="84"/>
      <c r="CIM4" s="84"/>
      <c r="CIN4" s="84"/>
      <c r="CIO4" s="84"/>
      <c r="CIP4" s="84"/>
      <c r="CIQ4" s="84"/>
      <c r="CIR4" s="84"/>
      <c r="CIS4" s="84"/>
      <c r="CIT4" s="84"/>
      <c r="CIU4" s="84"/>
      <c r="CIV4" s="84"/>
      <c r="CIW4" s="84"/>
      <c r="CIX4" s="84"/>
      <c r="CIY4" s="84"/>
      <c r="CIZ4" s="84"/>
      <c r="CJA4" s="84"/>
      <c r="CJB4" s="84"/>
      <c r="CJC4" s="84"/>
      <c r="CJD4" s="84"/>
      <c r="CJE4" s="84"/>
      <c r="CJF4" s="84"/>
      <c r="CJG4" s="84"/>
      <c r="CJH4" s="84"/>
      <c r="CJI4" s="84"/>
      <c r="CJJ4" s="84"/>
      <c r="CJK4" s="84"/>
      <c r="CJL4" s="84"/>
      <c r="CJM4" s="84"/>
      <c r="CJN4" s="84"/>
      <c r="CJO4" s="84"/>
      <c r="CJP4" s="84"/>
      <c r="CJQ4" s="84"/>
      <c r="CJR4" s="84"/>
      <c r="CJS4" s="84"/>
      <c r="CJT4" s="84"/>
      <c r="CJU4" s="84"/>
      <c r="CJV4" s="84"/>
      <c r="CJW4" s="84"/>
      <c r="CJX4" s="84"/>
      <c r="CJY4" s="84"/>
      <c r="CJZ4" s="84"/>
      <c r="CKA4" s="84"/>
      <c r="CKB4" s="84"/>
      <c r="CKC4" s="84"/>
      <c r="CKD4" s="84"/>
      <c r="CKE4" s="84"/>
      <c r="CKF4" s="84"/>
      <c r="CKG4" s="84"/>
      <c r="CKH4" s="84"/>
      <c r="CKI4" s="84"/>
      <c r="CKJ4" s="84"/>
      <c r="CKK4" s="84"/>
      <c r="CKL4" s="84"/>
      <c r="CKM4" s="84"/>
      <c r="CKN4" s="84"/>
      <c r="CKO4" s="84"/>
      <c r="CKP4" s="84"/>
      <c r="CKQ4" s="84"/>
      <c r="CKR4" s="84"/>
      <c r="CKS4" s="84"/>
      <c r="CKT4" s="84"/>
      <c r="CKU4" s="84"/>
      <c r="CKV4" s="84"/>
      <c r="CKW4" s="84"/>
      <c r="CKX4" s="84"/>
      <c r="CKY4" s="84"/>
      <c r="CKZ4" s="84"/>
      <c r="CLA4" s="84"/>
      <c r="CLB4" s="84"/>
      <c r="CLC4" s="84"/>
      <c r="CLD4" s="84"/>
      <c r="CLE4" s="84"/>
      <c r="CLF4" s="84"/>
      <c r="CLG4" s="84"/>
      <c r="CLH4" s="84"/>
      <c r="CLI4" s="84"/>
      <c r="CLJ4" s="84"/>
      <c r="CLK4" s="84"/>
      <c r="CLL4" s="84"/>
      <c r="CLM4" s="84"/>
      <c r="CLN4" s="84"/>
      <c r="CLO4" s="84"/>
      <c r="CLP4" s="84"/>
      <c r="CLQ4" s="84"/>
      <c r="CLR4" s="84"/>
      <c r="CLS4" s="84"/>
      <c r="CLT4" s="84"/>
      <c r="CLU4" s="84"/>
      <c r="CLV4" s="84"/>
      <c r="CLW4" s="84"/>
      <c r="CLX4" s="84"/>
      <c r="CLY4" s="84"/>
      <c r="CLZ4" s="84"/>
      <c r="CMA4" s="84"/>
      <c r="CMB4" s="84"/>
      <c r="CMC4" s="84"/>
      <c r="CMD4" s="84"/>
      <c r="CME4" s="84"/>
      <c r="CMF4" s="84"/>
      <c r="CMG4" s="84"/>
      <c r="CMH4" s="84"/>
      <c r="CMI4" s="84"/>
      <c r="CMJ4" s="84"/>
      <c r="CMK4" s="84"/>
      <c r="CML4" s="84"/>
      <c r="CMM4" s="84"/>
      <c r="CMN4" s="84"/>
      <c r="CMO4" s="84"/>
      <c r="CMP4" s="84"/>
      <c r="CMQ4" s="84"/>
      <c r="CMR4" s="84"/>
      <c r="CMS4" s="84"/>
      <c r="CMT4" s="84"/>
      <c r="CMU4" s="84"/>
      <c r="CMV4" s="84"/>
      <c r="CMW4" s="84"/>
      <c r="CMX4" s="84"/>
      <c r="CMY4" s="84"/>
      <c r="CMZ4" s="84"/>
      <c r="CNA4" s="84"/>
      <c r="CNB4" s="84"/>
      <c r="CNC4" s="84"/>
      <c r="CND4" s="84"/>
      <c r="CNE4" s="84"/>
      <c r="CNF4" s="84"/>
      <c r="CNG4" s="84"/>
      <c r="CNH4" s="84"/>
      <c r="CNI4" s="84"/>
      <c r="CNJ4" s="84"/>
      <c r="CNK4" s="84"/>
      <c r="CNL4" s="84"/>
      <c r="CNM4" s="84"/>
      <c r="CNN4" s="84"/>
      <c r="CNO4" s="84"/>
      <c r="CNP4" s="84"/>
      <c r="CNQ4" s="84"/>
      <c r="CNR4" s="84"/>
      <c r="CNS4" s="84"/>
      <c r="CNT4" s="84"/>
      <c r="CNU4" s="84"/>
      <c r="CNV4" s="84"/>
      <c r="CNW4" s="84"/>
      <c r="CNX4" s="84"/>
      <c r="CNY4" s="84"/>
      <c r="CNZ4" s="84"/>
      <c r="COA4" s="84"/>
      <c r="COB4" s="84"/>
      <c r="COC4" s="84"/>
      <c r="COD4" s="84"/>
      <c r="COE4" s="84"/>
      <c r="COF4" s="84"/>
      <c r="COG4" s="84"/>
      <c r="COH4" s="84"/>
      <c r="COI4" s="84"/>
      <c r="COJ4" s="84"/>
      <c r="COK4" s="84"/>
      <c r="COL4" s="84"/>
      <c r="COM4" s="84"/>
      <c r="CON4" s="84"/>
      <c r="COO4" s="84"/>
      <c r="COP4" s="84"/>
      <c r="COQ4" s="84"/>
      <c r="COR4" s="84"/>
      <c r="COS4" s="84"/>
      <c r="COT4" s="84"/>
      <c r="COU4" s="84"/>
      <c r="COV4" s="84"/>
      <c r="COW4" s="84"/>
      <c r="COX4" s="84"/>
      <c r="COY4" s="84"/>
      <c r="COZ4" s="84"/>
      <c r="CPA4" s="84"/>
      <c r="CPB4" s="84"/>
      <c r="CPC4" s="84"/>
      <c r="CPD4" s="84"/>
      <c r="CPE4" s="84"/>
      <c r="CPF4" s="84"/>
      <c r="CPG4" s="84"/>
      <c r="CPH4" s="84"/>
      <c r="CPI4" s="84"/>
      <c r="CPJ4" s="84"/>
      <c r="CPK4" s="84"/>
      <c r="CPL4" s="84"/>
      <c r="CPM4" s="84"/>
      <c r="CPN4" s="84"/>
      <c r="CPO4" s="84"/>
      <c r="CPP4" s="84"/>
      <c r="CPQ4" s="84"/>
      <c r="CPR4" s="84"/>
      <c r="CPS4" s="84"/>
      <c r="CPT4" s="84"/>
      <c r="CPU4" s="84"/>
      <c r="CPV4" s="84"/>
      <c r="CPW4" s="84"/>
      <c r="CPX4" s="84"/>
      <c r="CPY4" s="84"/>
      <c r="CPZ4" s="84"/>
      <c r="CQA4" s="84"/>
      <c r="CQB4" s="84"/>
      <c r="CQC4" s="84"/>
      <c r="CQD4" s="84"/>
      <c r="CQE4" s="84"/>
      <c r="CQF4" s="84"/>
      <c r="CQG4" s="84"/>
      <c r="CQH4" s="84"/>
      <c r="CQI4" s="84"/>
      <c r="CQJ4" s="84"/>
      <c r="CQK4" s="84"/>
      <c r="CQL4" s="84"/>
      <c r="CQM4" s="84"/>
      <c r="CQN4" s="84"/>
      <c r="CQO4" s="84"/>
      <c r="CQP4" s="84"/>
      <c r="CQQ4" s="84"/>
      <c r="CQR4" s="84"/>
      <c r="CQS4" s="84"/>
      <c r="CQT4" s="84"/>
      <c r="CQU4" s="84"/>
      <c r="CQV4" s="84"/>
      <c r="CQW4" s="84"/>
      <c r="CQX4" s="84"/>
      <c r="CQY4" s="84"/>
      <c r="CQZ4" s="84"/>
      <c r="CRA4" s="84"/>
      <c r="CRB4" s="84"/>
      <c r="CRC4" s="84"/>
      <c r="CRD4" s="84"/>
      <c r="CRE4" s="84"/>
      <c r="CRF4" s="84"/>
      <c r="CRG4" s="84"/>
      <c r="CRH4" s="84"/>
      <c r="CRI4" s="84"/>
      <c r="CRJ4" s="84"/>
      <c r="CRK4" s="84"/>
      <c r="CRL4" s="84"/>
      <c r="CRM4" s="84"/>
      <c r="CRN4" s="84"/>
      <c r="CRO4" s="84"/>
      <c r="CRP4" s="84"/>
      <c r="CRQ4" s="84"/>
      <c r="CRR4" s="84"/>
      <c r="CRS4" s="84"/>
      <c r="CRT4" s="84"/>
      <c r="CRU4" s="84"/>
      <c r="CRV4" s="84"/>
      <c r="CRW4" s="84"/>
      <c r="CRX4" s="84"/>
      <c r="CRY4" s="84"/>
      <c r="CRZ4" s="84"/>
      <c r="CSA4" s="84"/>
      <c r="CSB4" s="84"/>
      <c r="CSC4" s="84"/>
      <c r="CSD4" s="84"/>
      <c r="CSE4" s="84"/>
      <c r="CSF4" s="84"/>
      <c r="CSG4" s="84"/>
      <c r="CSH4" s="84"/>
      <c r="CSI4" s="84"/>
      <c r="CSJ4" s="84"/>
      <c r="CSK4" s="84"/>
      <c r="CSL4" s="84"/>
      <c r="CSM4" s="84"/>
      <c r="CSN4" s="84"/>
      <c r="CSO4" s="84"/>
      <c r="CSP4" s="84"/>
      <c r="CSQ4" s="84"/>
      <c r="CSR4" s="84"/>
      <c r="CSS4" s="84"/>
      <c r="CST4" s="84"/>
      <c r="CSU4" s="84"/>
      <c r="CSV4" s="84"/>
      <c r="CSW4" s="84"/>
      <c r="CSX4" s="84"/>
      <c r="CSY4" s="84"/>
      <c r="CSZ4" s="84"/>
      <c r="CTA4" s="84"/>
      <c r="CTB4" s="84"/>
      <c r="CTC4" s="84"/>
      <c r="CTD4" s="84"/>
      <c r="CTE4" s="84"/>
      <c r="CTF4" s="84"/>
      <c r="CTG4" s="84"/>
      <c r="CTH4" s="84"/>
      <c r="CTI4" s="84"/>
      <c r="CTJ4" s="84"/>
      <c r="CTK4" s="84"/>
      <c r="CTL4" s="84"/>
      <c r="CTM4" s="84"/>
      <c r="CTN4" s="84"/>
      <c r="CTO4" s="84"/>
      <c r="CTP4" s="84"/>
      <c r="CTQ4" s="84"/>
      <c r="CTR4" s="84"/>
      <c r="CTS4" s="84"/>
      <c r="CTT4" s="84"/>
      <c r="CTU4" s="84"/>
      <c r="CTV4" s="84"/>
      <c r="CTW4" s="84"/>
      <c r="CTX4" s="84"/>
      <c r="CTY4" s="84"/>
      <c r="CTZ4" s="84"/>
      <c r="CUA4" s="84"/>
      <c r="CUB4" s="84"/>
      <c r="CUC4" s="84"/>
      <c r="CUD4" s="84"/>
      <c r="CUE4" s="84"/>
      <c r="CUF4" s="84"/>
      <c r="CUG4" s="84"/>
      <c r="CUH4" s="84"/>
      <c r="CUI4" s="84"/>
      <c r="CUJ4" s="84"/>
      <c r="CUK4" s="84"/>
      <c r="CUL4" s="84"/>
      <c r="CUM4" s="84"/>
      <c r="CUN4" s="84"/>
      <c r="CUO4" s="84"/>
      <c r="CUP4" s="84"/>
      <c r="CUQ4" s="84"/>
      <c r="CUR4" s="84"/>
      <c r="CUS4" s="84"/>
      <c r="CUT4" s="84"/>
      <c r="CUU4" s="84"/>
      <c r="CUV4" s="84"/>
      <c r="CUW4" s="84"/>
      <c r="CUX4" s="84"/>
      <c r="CUY4" s="84"/>
      <c r="CUZ4" s="84"/>
      <c r="CVA4" s="84"/>
      <c r="CVB4" s="84"/>
      <c r="CVC4" s="84"/>
      <c r="CVD4" s="84"/>
      <c r="CVE4" s="84"/>
      <c r="CVF4" s="84"/>
      <c r="CVG4" s="84"/>
      <c r="CVH4" s="84"/>
      <c r="CVI4" s="84"/>
      <c r="CVJ4" s="84"/>
      <c r="CVK4" s="84"/>
      <c r="CVL4" s="84"/>
      <c r="CVM4" s="84"/>
      <c r="CVN4" s="84"/>
      <c r="CVO4" s="84"/>
      <c r="CVP4" s="84"/>
      <c r="CVQ4" s="84"/>
      <c r="CVR4" s="84"/>
      <c r="CVS4" s="84"/>
      <c r="CVT4" s="84"/>
      <c r="CVU4" s="84"/>
      <c r="CVV4" s="84"/>
      <c r="CVW4" s="84"/>
      <c r="CVX4" s="84"/>
      <c r="CVY4" s="84"/>
      <c r="CVZ4" s="84"/>
      <c r="CWA4" s="84"/>
      <c r="CWB4" s="84"/>
      <c r="CWC4" s="84"/>
      <c r="CWD4" s="84"/>
      <c r="CWE4" s="84"/>
      <c r="CWF4" s="84"/>
      <c r="CWG4" s="84"/>
      <c r="CWH4" s="84"/>
      <c r="CWI4" s="84"/>
      <c r="CWJ4" s="84"/>
      <c r="CWK4" s="84"/>
      <c r="CWL4" s="84"/>
      <c r="CWM4" s="84"/>
      <c r="CWN4" s="84"/>
      <c r="CWO4" s="84"/>
      <c r="CWP4" s="84"/>
      <c r="CWQ4" s="84"/>
      <c r="CWR4" s="84"/>
      <c r="CWS4" s="84"/>
      <c r="CWT4" s="84"/>
      <c r="CWU4" s="84"/>
      <c r="CWV4" s="84"/>
      <c r="CWW4" s="84"/>
      <c r="CWX4" s="84"/>
      <c r="CWY4" s="84"/>
      <c r="CWZ4" s="84"/>
      <c r="CXA4" s="84"/>
      <c r="CXB4" s="84"/>
      <c r="CXC4" s="84"/>
      <c r="CXD4" s="84"/>
      <c r="CXE4" s="84"/>
      <c r="CXF4" s="84"/>
      <c r="CXG4" s="84"/>
      <c r="CXH4" s="84"/>
      <c r="CXI4" s="84"/>
      <c r="CXJ4" s="84"/>
      <c r="CXK4" s="84"/>
      <c r="CXL4" s="84"/>
      <c r="CXM4" s="84"/>
      <c r="CXN4" s="84"/>
      <c r="CXO4" s="84"/>
      <c r="CXP4" s="84"/>
      <c r="CXQ4" s="84"/>
      <c r="CXR4" s="84"/>
      <c r="CXS4" s="84"/>
      <c r="CXT4" s="84"/>
      <c r="CXU4" s="84"/>
      <c r="CXV4" s="84"/>
      <c r="CXW4" s="84"/>
      <c r="CXX4" s="84"/>
      <c r="CXY4" s="84"/>
      <c r="CXZ4" s="84"/>
      <c r="CYA4" s="84"/>
      <c r="CYB4" s="84"/>
      <c r="CYC4" s="84"/>
      <c r="CYD4" s="84"/>
      <c r="CYE4" s="84"/>
      <c r="CYF4" s="84"/>
      <c r="CYG4" s="84"/>
      <c r="CYH4" s="84"/>
      <c r="CYI4" s="84"/>
      <c r="CYJ4" s="84"/>
      <c r="CYK4" s="84"/>
      <c r="CYL4" s="84"/>
      <c r="CYM4" s="84"/>
      <c r="CYN4" s="84"/>
      <c r="CYO4" s="84"/>
      <c r="CYP4" s="84"/>
      <c r="CYQ4" s="84"/>
      <c r="CYR4" s="84"/>
      <c r="CYS4" s="84"/>
      <c r="CYT4" s="84"/>
      <c r="CYU4" s="84"/>
      <c r="CYV4" s="84"/>
      <c r="CYW4" s="84"/>
      <c r="CYX4" s="84"/>
      <c r="CYY4" s="84"/>
      <c r="CYZ4" s="84"/>
      <c r="CZA4" s="84"/>
      <c r="CZB4" s="84"/>
      <c r="CZC4" s="84"/>
      <c r="CZD4" s="84"/>
      <c r="CZE4" s="84"/>
      <c r="CZF4" s="84"/>
      <c r="CZG4" s="84"/>
      <c r="CZH4" s="84"/>
      <c r="CZI4" s="84"/>
      <c r="CZJ4" s="84"/>
      <c r="CZK4" s="84"/>
      <c r="CZL4" s="84"/>
      <c r="CZM4" s="84"/>
      <c r="CZN4" s="84"/>
      <c r="CZO4" s="84"/>
      <c r="CZP4" s="84"/>
      <c r="CZQ4" s="84"/>
      <c r="CZR4" s="84"/>
      <c r="CZS4" s="84"/>
      <c r="CZT4" s="84"/>
      <c r="CZU4" s="84"/>
      <c r="CZV4" s="84"/>
      <c r="CZW4" s="84"/>
      <c r="CZX4" s="84"/>
      <c r="CZY4" s="84"/>
      <c r="CZZ4" s="84"/>
      <c r="DAA4" s="84"/>
      <c r="DAB4" s="84"/>
      <c r="DAC4" s="84"/>
      <c r="DAD4" s="84"/>
      <c r="DAE4" s="84"/>
      <c r="DAF4" s="84"/>
      <c r="DAG4" s="84"/>
      <c r="DAH4" s="84"/>
      <c r="DAI4" s="84"/>
      <c r="DAJ4" s="84"/>
      <c r="DAK4" s="84"/>
      <c r="DAL4" s="84"/>
      <c r="DAM4" s="84"/>
      <c r="DAN4" s="84"/>
      <c r="DAO4" s="84"/>
      <c r="DAP4" s="84"/>
      <c r="DAQ4" s="84"/>
      <c r="DAR4" s="84"/>
      <c r="DAS4" s="84"/>
      <c r="DAT4" s="84"/>
      <c r="DAU4" s="84"/>
      <c r="DAV4" s="84"/>
      <c r="DAW4" s="84"/>
      <c r="DAX4" s="84"/>
      <c r="DAY4" s="84"/>
      <c r="DAZ4" s="84"/>
      <c r="DBA4" s="84"/>
      <c r="DBB4" s="84"/>
      <c r="DBC4" s="84"/>
      <c r="DBD4" s="84"/>
      <c r="DBE4" s="84"/>
      <c r="DBF4" s="84"/>
      <c r="DBG4" s="84"/>
      <c r="DBH4" s="84"/>
      <c r="DBI4" s="84"/>
      <c r="DBJ4" s="84"/>
      <c r="DBK4" s="84"/>
      <c r="DBL4" s="84"/>
      <c r="DBM4" s="84"/>
      <c r="DBN4" s="84"/>
      <c r="DBO4" s="84"/>
      <c r="DBP4" s="84"/>
      <c r="DBQ4" s="84"/>
      <c r="DBR4" s="84"/>
      <c r="DBS4" s="84"/>
      <c r="DBT4" s="84"/>
      <c r="DBU4" s="84"/>
      <c r="DBV4" s="84"/>
      <c r="DBW4" s="84"/>
      <c r="DBX4" s="84"/>
      <c r="DBY4" s="84"/>
      <c r="DBZ4" s="84"/>
      <c r="DCA4" s="84"/>
      <c r="DCB4" s="84"/>
      <c r="DCC4" s="84"/>
      <c r="DCD4" s="84"/>
      <c r="DCE4" s="84"/>
      <c r="DCF4" s="84"/>
      <c r="DCG4" s="84"/>
      <c r="DCH4" s="84"/>
      <c r="DCI4" s="84"/>
      <c r="DCJ4" s="84"/>
      <c r="DCK4" s="84"/>
      <c r="DCL4" s="84"/>
      <c r="DCM4" s="84"/>
      <c r="DCN4" s="84"/>
      <c r="DCO4" s="84"/>
      <c r="DCP4" s="84"/>
      <c r="DCQ4" s="84"/>
      <c r="DCR4" s="84"/>
      <c r="DCS4" s="84"/>
      <c r="DCT4" s="84"/>
      <c r="DCU4" s="84"/>
      <c r="DCV4" s="84"/>
      <c r="DCW4" s="84"/>
      <c r="DCX4" s="84"/>
      <c r="DCY4" s="84"/>
      <c r="DCZ4" s="84"/>
      <c r="DDA4" s="84"/>
      <c r="DDB4" s="84"/>
      <c r="DDC4" s="84"/>
      <c r="DDD4" s="84"/>
      <c r="DDE4" s="84"/>
      <c r="DDF4" s="84"/>
      <c r="DDG4" s="84"/>
      <c r="DDH4" s="84"/>
      <c r="DDI4" s="84"/>
      <c r="DDJ4" s="84"/>
      <c r="DDK4" s="84"/>
      <c r="DDL4" s="84"/>
      <c r="DDM4" s="84"/>
      <c r="DDN4" s="84"/>
      <c r="DDO4" s="84"/>
      <c r="DDP4" s="84"/>
      <c r="DDQ4" s="84"/>
      <c r="DDR4" s="84"/>
      <c r="DDS4" s="84"/>
      <c r="DDT4" s="84"/>
      <c r="DDU4" s="84"/>
      <c r="DDV4" s="84"/>
      <c r="DDW4" s="84"/>
      <c r="DDX4" s="84"/>
      <c r="DDY4" s="84"/>
      <c r="DDZ4" s="84"/>
      <c r="DEA4" s="84"/>
      <c r="DEB4" s="84"/>
      <c r="DEC4" s="84"/>
      <c r="DED4" s="84"/>
      <c r="DEE4" s="84"/>
      <c r="DEF4" s="84"/>
      <c r="DEG4" s="84"/>
      <c r="DEH4" s="84"/>
      <c r="DEI4" s="84"/>
      <c r="DEJ4" s="84"/>
      <c r="DEK4" s="84"/>
      <c r="DEL4" s="84"/>
      <c r="DEM4" s="84"/>
      <c r="DEN4" s="84"/>
      <c r="DEO4" s="84"/>
      <c r="DEP4" s="84"/>
      <c r="DEQ4" s="84"/>
      <c r="DER4" s="84"/>
      <c r="DES4" s="84"/>
      <c r="DET4" s="84"/>
      <c r="DEU4" s="84"/>
      <c r="DEV4" s="84"/>
      <c r="DEW4" s="84"/>
      <c r="DEX4" s="84"/>
      <c r="DEY4" s="84"/>
      <c r="DEZ4" s="84"/>
      <c r="DFA4" s="84"/>
      <c r="DFB4" s="84"/>
      <c r="DFC4" s="84"/>
      <c r="DFD4" s="84"/>
      <c r="DFE4" s="84"/>
      <c r="DFF4" s="84"/>
      <c r="DFG4" s="84"/>
      <c r="DFH4" s="84"/>
      <c r="DFI4" s="84"/>
      <c r="DFJ4" s="84"/>
      <c r="DFK4" s="84"/>
      <c r="DFL4" s="84"/>
      <c r="DFM4" s="84"/>
      <c r="DFN4" s="84"/>
      <c r="DFO4" s="84"/>
      <c r="DFP4" s="84"/>
      <c r="DFQ4" s="84"/>
      <c r="DFR4" s="84"/>
      <c r="DFS4" s="84"/>
      <c r="DFT4" s="84"/>
      <c r="DFU4" s="84"/>
      <c r="DFV4" s="84"/>
      <c r="DFW4" s="84"/>
      <c r="DFX4" s="84"/>
      <c r="DFY4" s="84"/>
      <c r="DFZ4" s="84"/>
      <c r="DGA4" s="84"/>
      <c r="DGB4" s="84"/>
      <c r="DGC4" s="84"/>
      <c r="DGD4" s="84"/>
      <c r="DGE4" s="84"/>
      <c r="DGF4" s="84"/>
      <c r="DGG4" s="84"/>
      <c r="DGH4" s="84"/>
      <c r="DGI4" s="84"/>
      <c r="DGJ4" s="84"/>
      <c r="DGK4" s="84"/>
      <c r="DGL4" s="84"/>
      <c r="DGM4" s="84"/>
      <c r="DGN4" s="84"/>
      <c r="DGO4" s="84"/>
      <c r="DGP4" s="84"/>
      <c r="DGQ4" s="84"/>
      <c r="DGR4" s="84"/>
      <c r="DGS4" s="84"/>
      <c r="DGT4" s="84"/>
      <c r="DGU4" s="84"/>
      <c r="DGV4" s="84"/>
      <c r="DGW4" s="84"/>
      <c r="DGX4" s="84"/>
      <c r="DGY4" s="84"/>
      <c r="DGZ4" s="84"/>
      <c r="DHA4" s="84"/>
      <c r="DHB4" s="84"/>
      <c r="DHC4" s="84"/>
      <c r="DHD4" s="84"/>
      <c r="DHE4" s="84"/>
      <c r="DHF4" s="84"/>
      <c r="DHG4" s="84"/>
      <c r="DHH4" s="84"/>
      <c r="DHI4" s="84"/>
      <c r="DHJ4" s="84"/>
      <c r="DHK4" s="84"/>
      <c r="DHL4" s="84"/>
      <c r="DHM4" s="84"/>
      <c r="DHN4" s="84"/>
      <c r="DHO4" s="84"/>
      <c r="DHP4" s="84"/>
      <c r="DHQ4" s="84"/>
      <c r="DHR4" s="84"/>
      <c r="DHS4" s="84"/>
      <c r="DHT4" s="84"/>
      <c r="DHU4" s="84"/>
      <c r="DHV4" s="84"/>
      <c r="DHW4" s="84"/>
      <c r="DHX4" s="84"/>
      <c r="DHY4" s="84"/>
      <c r="DHZ4" s="84"/>
      <c r="DIA4" s="84"/>
      <c r="DIB4" s="84"/>
      <c r="DIC4" s="84"/>
      <c r="DID4" s="84"/>
      <c r="DIE4" s="84"/>
      <c r="DIF4" s="84"/>
      <c r="DIG4" s="84"/>
      <c r="DIH4" s="84"/>
      <c r="DII4" s="84"/>
      <c r="DIJ4" s="84"/>
      <c r="DIK4" s="84"/>
      <c r="DIL4" s="84"/>
      <c r="DIM4" s="84"/>
      <c r="DIN4" s="84"/>
      <c r="DIO4" s="84"/>
      <c r="DIP4" s="84"/>
      <c r="DIQ4" s="84"/>
      <c r="DIR4" s="84"/>
      <c r="DIS4" s="84"/>
      <c r="DIT4" s="84"/>
      <c r="DIU4" s="84"/>
      <c r="DIV4" s="84"/>
      <c r="DIW4" s="84"/>
      <c r="DIX4" s="84"/>
      <c r="DIY4" s="84"/>
      <c r="DIZ4" s="84"/>
      <c r="DJA4" s="84"/>
      <c r="DJB4" s="84"/>
      <c r="DJC4" s="84"/>
      <c r="DJD4" s="84"/>
      <c r="DJE4" s="84"/>
      <c r="DJF4" s="84"/>
      <c r="DJG4" s="84"/>
      <c r="DJH4" s="84"/>
      <c r="DJI4" s="84"/>
      <c r="DJJ4" s="84"/>
      <c r="DJK4" s="84"/>
      <c r="DJL4" s="84"/>
      <c r="DJM4" s="84"/>
      <c r="DJN4" s="84"/>
      <c r="DJO4" s="84"/>
      <c r="DJP4" s="84"/>
      <c r="DJQ4" s="84"/>
      <c r="DJR4" s="84"/>
      <c r="DJS4" s="84"/>
      <c r="DJT4" s="84"/>
      <c r="DJU4" s="84"/>
      <c r="DJV4" s="84"/>
      <c r="DJW4" s="84"/>
      <c r="DJX4" s="84"/>
      <c r="DJY4" s="84"/>
      <c r="DJZ4" s="84"/>
      <c r="DKA4" s="84"/>
      <c r="DKB4" s="84"/>
      <c r="DKC4" s="84"/>
      <c r="DKD4" s="84"/>
      <c r="DKE4" s="84"/>
      <c r="DKF4" s="84"/>
      <c r="DKG4" s="84"/>
      <c r="DKH4" s="84"/>
      <c r="DKI4" s="84"/>
      <c r="DKJ4" s="84"/>
      <c r="DKK4" s="84"/>
      <c r="DKL4" s="84"/>
      <c r="DKM4" s="84"/>
      <c r="DKN4" s="84"/>
      <c r="DKO4" s="84"/>
      <c r="DKP4" s="84"/>
      <c r="DKQ4" s="84"/>
      <c r="DKR4" s="84"/>
      <c r="DKS4" s="84"/>
      <c r="DKT4" s="84"/>
      <c r="DKU4" s="84"/>
      <c r="DKV4" s="84"/>
      <c r="DKW4" s="84"/>
      <c r="DKX4" s="84"/>
      <c r="DKY4" s="84"/>
      <c r="DKZ4" s="84"/>
      <c r="DLA4" s="84"/>
      <c r="DLB4" s="84"/>
      <c r="DLC4" s="84"/>
      <c r="DLD4" s="84"/>
      <c r="DLE4" s="84"/>
      <c r="DLF4" s="84"/>
      <c r="DLG4" s="84"/>
      <c r="DLH4" s="84"/>
      <c r="DLI4" s="84"/>
      <c r="DLJ4" s="84"/>
      <c r="DLK4" s="84"/>
      <c r="DLL4" s="84"/>
      <c r="DLM4" s="84"/>
      <c r="DLN4" s="84"/>
      <c r="DLO4" s="84"/>
      <c r="DLP4" s="84"/>
      <c r="DLQ4" s="84"/>
      <c r="DLR4" s="84"/>
      <c r="DLS4" s="84"/>
      <c r="DLT4" s="84"/>
      <c r="DLU4" s="84"/>
      <c r="DLV4" s="84"/>
      <c r="DLW4" s="84"/>
      <c r="DLX4" s="84"/>
      <c r="DLY4" s="84"/>
      <c r="DLZ4" s="84"/>
      <c r="DMA4" s="84"/>
      <c r="DMB4" s="84"/>
      <c r="DMC4" s="84"/>
      <c r="DMD4" s="84"/>
      <c r="DME4" s="84"/>
      <c r="DMF4" s="84"/>
      <c r="DMG4" s="84"/>
      <c r="DMH4" s="84"/>
      <c r="DMI4" s="84"/>
      <c r="DMJ4" s="84"/>
      <c r="DMK4" s="84"/>
      <c r="DML4" s="84"/>
      <c r="DMM4" s="84"/>
      <c r="DMN4" s="84"/>
      <c r="DMO4" s="84"/>
      <c r="DMP4" s="84"/>
      <c r="DMQ4" s="84"/>
      <c r="DMR4" s="84"/>
      <c r="DMS4" s="84"/>
      <c r="DMT4" s="84"/>
      <c r="DMU4" s="84"/>
      <c r="DMV4" s="84"/>
      <c r="DMW4" s="84"/>
      <c r="DMX4" s="84"/>
      <c r="DMY4" s="84"/>
      <c r="DMZ4" s="84"/>
      <c r="DNA4" s="84"/>
      <c r="DNB4" s="84"/>
      <c r="DNC4" s="84"/>
      <c r="DND4" s="84"/>
      <c r="DNE4" s="84"/>
      <c r="DNF4" s="84"/>
      <c r="DNG4" s="84"/>
      <c r="DNH4" s="84"/>
      <c r="DNI4" s="84"/>
      <c r="DNJ4" s="84"/>
      <c r="DNK4" s="84"/>
      <c r="DNL4" s="84"/>
      <c r="DNM4" s="84"/>
      <c r="DNN4" s="84"/>
      <c r="DNO4" s="84"/>
      <c r="DNP4" s="84"/>
      <c r="DNQ4" s="84"/>
      <c r="DNR4" s="84"/>
      <c r="DNS4" s="84"/>
      <c r="DNT4" s="84"/>
      <c r="DNU4" s="84"/>
      <c r="DNV4" s="84"/>
      <c r="DNW4" s="84"/>
      <c r="DNX4" s="84"/>
      <c r="DNY4" s="84"/>
      <c r="DNZ4" s="84"/>
      <c r="DOA4" s="84"/>
      <c r="DOB4" s="84"/>
      <c r="DOC4" s="84"/>
      <c r="DOD4" s="84"/>
      <c r="DOE4" s="84"/>
      <c r="DOF4" s="84"/>
      <c r="DOG4" s="84"/>
      <c r="DOH4" s="84"/>
      <c r="DOI4" s="84"/>
      <c r="DOJ4" s="84"/>
      <c r="DOK4" s="84"/>
      <c r="DOL4" s="84"/>
      <c r="DOM4" s="84"/>
      <c r="DON4" s="84"/>
      <c r="DOO4" s="84"/>
      <c r="DOP4" s="84"/>
      <c r="DOQ4" s="84"/>
      <c r="DOR4" s="84"/>
      <c r="DOS4" s="84"/>
      <c r="DOT4" s="84"/>
      <c r="DOU4" s="84"/>
      <c r="DOV4" s="84"/>
      <c r="DOW4" s="84"/>
      <c r="DOX4" s="84"/>
      <c r="DOY4" s="84"/>
      <c r="DOZ4" s="84"/>
      <c r="DPA4" s="84"/>
      <c r="DPB4" s="84"/>
      <c r="DPC4" s="84"/>
      <c r="DPD4" s="84"/>
      <c r="DPE4" s="84"/>
      <c r="DPF4" s="84"/>
      <c r="DPG4" s="84"/>
      <c r="DPH4" s="84"/>
      <c r="DPI4" s="84"/>
      <c r="DPJ4" s="84"/>
      <c r="DPK4" s="84"/>
      <c r="DPL4" s="84"/>
      <c r="DPM4" s="84"/>
      <c r="DPN4" s="84"/>
      <c r="DPO4" s="84"/>
      <c r="DPP4" s="84"/>
      <c r="DPQ4" s="84"/>
      <c r="DPR4" s="84"/>
      <c r="DPS4" s="84"/>
      <c r="DPT4" s="84"/>
      <c r="DPU4" s="84"/>
      <c r="DPV4" s="84"/>
      <c r="DPW4" s="84"/>
      <c r="DPX4" s="84"/>
      <c r="DPY4" s="84"/>
      <c r="DPZ4" s="84"/>
      <c r="DQA4" s="84"/>
      <c r="DQB4" s="84"/>
      <c r="DQC4" s="84"/>
      <c r="DQD4" s="84"/>
      <c r="DQE4" s="84"/>
      <c r="DQF4" s="84"/>
      <c r="DQG4" s="84"/>
      <c r="DQH4" s="84"/>
      <c r="DQI4" s="84"/>
      <c r="DQJ4" s="84"/>
      <c r="DQK4" s="84"/>
      <c r="DQL4" s="84"/>
      <c r="DQM4" s="84"/>
      <c r="DQN4" s="84"/>
      <c r="DQO4" s="84"/>
      <c r="DQP4" s="84"/>
      <c r="DQQ4" s="84"/>
      <c r="DQR4" s="84"/>
      <c r="DQS4" s="84"/>
      <c r="DQT4" s="84"/>
      <c r="DQU4" s="84"/>
      <c r="DQV4" s="84"/>
      <c r="DQW4" s="84"/>
      <c r="DQX4" s="84"/>
      <c r="DQY4" s="84"/>
      <c r="DQZ4" s="84"/>
      <c r="DRA4" s="84"/>
      <c r="DRB4" s="84"/>
      <c r="DRC4" s="84"/>
      <c r="DRD4" s="84"/>
      <c r="DRE4" s="84"/>
      <c r="DRF4" s="84"/>
      <c r="DRG4" s="84"/>
      <c r="DRH4" s="84"/>
      <c r="DRI4" s="84"/>
      <c r="DRJ4" s="84"/>
      <c r="DRK4" s="84"/>
      <c r="DRL4" s="84"/>
      <c r="DRM4" s="84"/>
      <c r="DRN4" s="84"/>
      <c r="DRO4" s="84"/>
      <c r="DRP4" s="84"/>
      <c r="DRQ4" s="84"/>
      <c r="DRR4" s="84"/>
      <c r="DRS4" s="84"/>
      <c r="DRT4" s="84"/>
      <c r="DRU4" s="84"/>
      <c r="DRV4" s="84"/>
      <c r="DRW4" s="84"/>
      <c r="DRX4" s="84"/>
      <c r="DRY4" s="84"/>
      <c r="DRZ4" s="84"/>
      <c r="DSA4" s="84"/>
      <c r="DSB4" s="84"/>
      <c r="DSC4" s="84"/>
      <c r="DSD4" s="84"/>
      <c r="DSE4" s="84"/>
      <c r="DSF4" s="84"/>
      <c r="DSG4" s="84"/>
      <c r="DSH4" s="84"/>
      <c r="DSI4" s="84"/>
      <c r="DSJ4" s="84"/>
      <c r="DSK4" s="84"/>
      <c r="DSL4" s="84"/>
      <c r="DSM4" s="84"/>
      <c r="DSN4" s="84"/>
      <c r="DSO4" s="84"/>
      <c r="DSP4" s="84"/>
      <c r="DSQ4" s="84"/>
      <c r="DSR4" s="84"/>
      <c r="DSS4" s="84"/>
      <c r="DST4" s="84"/>
      <c r="DSU4" s="84"/>
      <c r="DSV4" s="84"/>
      <c r="DSW4" s="84"/>
      <c r="DSX4" s="84"/>
      <c r="DSY4" s="84"/>
      <c r="DSZ4" s="84"/>
      <c r="DTA4" s="84"/>
      <c r="DTB4" s="84"/>
      <c r="DTC4" s="84"/>
      <c r="DTD4" s="84"/>
      <c r="DTE4" s="84"/>
      <c r="DTF4" s="84"/>
      <c r="DTG4" s="84"/>
      <c r="DTH4" s="84"/>
      <c r="DTI4" s="84"/>
      <c r="DTJ4" s="84"/>
      <c r="DTK4" s="84"/>
      <c r="DTL4" s="84"/>
      <c r="DTM4" s="84"/>
      <c r="DTN4" s="84"/>
      <c r="DTO4" s="84"/>
      <c r="DTP4" s="84"/>
      <c r="DTQ4" s="84"/>
      <c r="DTR4" s="84"/>
      <c r="DTS4" s="84"/>
      <c r="DTT4" s="84"/>
      <c r="DTU4" s="84"/>
      <c r="DTV4" s="84"/>
      <c r="DTW4" s="84"/>
      <c r="DTX4" s="84"/>
      <c r="DTY4" s="84"/>
      <c r="DTZ4" s="84"/>
      <c r="DUA4" s="84"/>
      <c r="DUB4" s="84"/>
      <c r="DUC4" s="84"/>
      <c r="DUD4" s="84"/>
      <c r="DUE4" s="84"/>
      <c r="DUF4" s="84"/>
      <c r="DUG4" s="84"/>
      <c r="DUH4" s="84"/>
      <c r="DUI4" s="84"/>
      <c r="DUJ4" s="84"/>
      <c r="DUK4" s="84"/>
      <c r="DUL4" s="84"/>
      <c r="DUM4" s="84"/>
      <c r="DUN4" s="84"/>
      <c r="DUO4" s="84"/>
      <c r="DUP4" s="84"/>
      <c r="DUQ4" s="84"/>
      <c r="DUR4" s="84"/>
      <c r="DUS4" s="84"/>
      <c r="DUT4" s="84"/>
      <c r="DUU4" s="84"/>
      <c r="DUV4" s="84"/>
      <c r="DUW4" s="84"/>
      <c r="DUX4" s="84"/>
      <c r="DUY4" s="84"/>
      <c r="DUZ4" s="84"/>
      <c r="DVA4" s="84"/>
      <c r="DVB4" s="84"/>
      <c r="DVC4" s="84"/>
      <c r="DVD4" s="84"/>
      <c r="DVE4" s="84"/>
      <c r="DVF4" s="84"/>
      <c r="DVG4" s="84"/>
      <c r="DVH4" s="84"/>
      <c r="DVI4" s="84"/>
      <c r="DVJ4" s="84"/>
      <c r="DVK4" s="84"/>
      <c r="DVL4" s="84"/>
      <c r="DVM4" s="84"/>
      <c r="DVN4" s="84"/>
      <c r="DVO4" s="84"/>
      <c r="DVP4" s="84"/>
      <c r="DVQ4" s="84"/>
      <c r="DVR4" s="84"/>
      <c r="DVS4" s="84"/>
      <c r="DVT4" s="84"/>
      <c r="DVU4" s="84"/>
      <c r="DVV4" s="84"/>
      <c r="DVW4" s="84"/>
      <c r="DVX4" s="84"/>
      <c r="DVY4" s="84"/>
      <c r="DVZ4" s="84"/>
      <c r="DWA4" s="84"/>
      <c r="DWB4" s="84"/>
      <c r="DWC4" s="84"/>
      <c r="DWD4" s="84"/>
      <c r="DWE4" s="84"/>
      <c r="DWF4" s="84"/>
      <c r="DWG4" s="84"/>
      <c r="DWH4" s="84"/>
      <c r="DWI4" s="84"/>
      <c r="DWJ4" s="84"/>
      <c r="DWK4" s="84"/>
      <c r="DWL4" s="84"/>
      <c r="DWM4" s="84"/>
      <c r="DWN4" s="84"/>
      <c r="DWO4" s="84"/>
      <c r="DWP4" s="84"/>
      <c r="DWQ4" s="84"/>
      <c r="DWR4" s="84"/>
      <c r="DWS4" s="84"/>
      <c r="DWT4" s="84"/>
      <c r="DWU4" s="84"/>
      <c r="DWV4" s="84"/>
      <c r="DWW4" s="84"/>
      <c r="DWX4" s="84"/>
      <c r="DWY4" s="84"/>
      <c r="DWZ4" s="84"/>
      <c r="DXA4" s="84"/>
      <c r="DXB4" s="84"/>
      <c r="DXC4" s="84"/>
      <c r="DXD4" s="84"/>
      <c r="DXE4" s="84"/>
      <c r="DXF4" s="84"/>
      <c r="DXG4" s="84"/>
      <c r="DXH4" s="84"/>
      <c r="DXI4" s="84"/>
      <c r="DXJ4" s="84"/>
      <c r="DXK4" s="84"/>
      <c r="DXL4" s="84"/>
      <c r="DXM4" s="84"/>
      <c r="DXN4" s="84"/>
      <c r="DXO4" s="84"/>
      <c r="DXP4" s="84"/>
      <c r="DXQ4" s="84"/>
      <c r="DXR4" s="84"/>
      <c r="DXS4" s="84"/>
      <c r="DXT4" s="84"/>
      <c r="DXU4" s="84"/>
      <c r="DXV4" s="84"/>
      <c r="DXW4" s="84"/>
      <c r="DXX4" s="84"/>
      <c r="DXY4" s="84"/>
      <c r="DXZ4" s="84"/>
      <c r="DYA4" s="84"/>
      <c r="DYB4" s="84"/>
      <c r="DYC4" s="84"/>
      <c r="DYD4" s="84"/>
      <c r="DYE4" s="84"/>
      <c r="DYF4" s="84"/>
      <c r="DYG4" s="84"/>
      <c r="DYH4" s="84"/>
      <c r="DYI4" s="84"/>
      <c r="DYJ4" s="84"/>
      <c r="DYK4" s="84"/>
      <c r="DYL4" s="84"/>
      <c r="DYM4" s="84"/>
      <c r="DYN4" s="84"/>
      <c r="DYO4" s="84"/>
      <c r="DYP4" s="84"/>
      <c r="DYQ4" s="84"/>
      <c r="DYR4" s="84"/>
      <c r="DYS4" s="84"/>
      <c r="DYT4" s="84"/>
      <c r="DYU4" s="84"/>
      <c r="DYV4" s="84"/>
      <c r="DYW4" s="84"/>
      <c r="DYX4" s="84"/>
      <c r="DYY4" s="84"/>
      <c r="DYZ4" s="84"/>
      <c r="DZA4" s="84"/>
      <c r="DZB4" s="84"/>
      <c r="DZC4" s="84"/>
      <c r="DZD4" s="84"/>
      <c r="DZE4" s="84"/>
      <c r="DZF4" s="84"/>
      <c r="DZG4" s="84"/>
      <c r="DZH4" s="84"/>
      <c r="DZI4" s="84"/>
      <c r="DZJ4" s="84"/>
      <c r="DZK4" s="84"/>
      <c r="DZL4" s="84"/>
      <c r="DZM4" s="84"/>
      <c r="DZN4" s="84"/>
      <c r="DZO4" s="84"/>
      <c r="DZP4" s="84"/>
      <c r="DZQ4" s="84"/>
      <c r="DZR4" s="84"/>
      <c r="DZS4" s="84"/>
      <c r="DZT4" s="84"/>
      <c r="DZU4" s="84"/>
      <c r="DZV4" s="84"/>
      <c r="DZW4" s="84"/>
      <c r="DZX4" s="84"/>
      <c r="DZY4" s="84"/>
      <c r="DZZ4" s="84"/>
      <c r="EAA4" s="84"/>
      <c r="EAB4" s="84"/>
      <c r="EAC4" s="84"/>
      <c r="EAD4" s="84"/>
      <c r="EAE4" s="84"/>
      <c r="EAF4" s="84"/>
      <c r="EAG4" s="84"/>
      <c r="EAH4" s="84"/>
      <c r="EAI4" s="84"/>
      <c r="EAJ4" s="84"/>
      <c r="EAK4" s="84"/>
      <c r="EAL4" s="84"/>
      <c r="EAM4" s="84"/>
      <c r="EAN4" s="84"/>
      <c r="EAO4" s="84"/>
      <c r="EAP4" s="84"/>
      <c r="EAQ4" s="84"/>
      <c r="EAR4" s="84"/>
      <c r="EAS4" s="84"/>
      <c r="EAT4" s="84"/>
      <c r="EAU4" s="84"/>
      <c r="EAV4" s="84"/>
      <c r="EAW4" s="84"/>
      <c r="EAX4" s="84"/>
      <c r="EAY4" s="84"/>
      <c r="EAZ4" s="84"/>
      <c r="EBA4" s="84"/>
      <c r="EBB4" s="84"/>
      <c r="EBC4" s="84"/>
      <c r="EBD4" s="84"/>
      <c r="EBE4" s="84"/>
      <c r="EBF4" s="84"/>
      <c r="EBG4" s="84"/>
      <c r="EBH4" s="84"/>
      <c r="EBI4" s="84"/>
      <c r="EBJ4" s="84"/>
      <c r="EBK4" s="84"/>
      <c r="EBL4" s="84"/>
      <c r="EBM4" s="84"/>
      <c r="EBN4" s="84"/>
      <c r="EBO4" s="84"/>
      <c r="EBP4" s="84"/>
      <c r="EBQ4" s="84"/>
      <c r="EBR4" s="84"/>
      <c r="EBS4" s="84"/>
      <c r="EBT4" s="84"/>
      <c r="EBU4" s="84"/>
      <c r="EBV4" s="84"/>
      <c r="EBW4" s="84"/>
      <c r="EBX4" s="84"/>
      <c r="EBY4" s="84"/>
      <c r="EBZ4" s="84"/>
      <c r="ECA4" s="84"/>
      <c r="ECB4" s="84"/>
      <c r="ECC4" s="84"/>
      <c r="ECD4" s="84"/>
      <c r="ECE4" s="84"/>
      <c r="ECF4" s="84"/>
      <c r="ECG4" s="84"/>
      <c r="ECH4" s="84"/>
      <c r="ECI4" s="84"/>
      <c r="ECJ4" s="84"/>
      <c r="ECK4" s="84"/>
      <c r="ECL4" s="84"/>
      <c r="ECM4" s="84"/>
      <c r="ECN4" s="84"/>
      <c r="ECO4" s="84"/>
      <c r="ECP4" s="84"/>
      <c r="ECQ4" s="84"/>
      <c r="ECR4" s="84"/>
      <c r="ECS4" s="84"/>
      <c r="ECT4" s="84"/>
      <c r="ECU4" s="84"/>
      <c r="ECV4" s="84"/>
      <c r="ECW4" s="84"/>
      <c r="ECX4" s="84"/>
      <c r="ECY4" s="84"/>
      <c r="ECZ4" s="84"/>
      <c r="EDA4" s="84"/>
      <c r="EDB4" s="84"/>
      <c r="EDC4" s="84"/>
      <c r="EDD4" s="84"/>
      <c r="EDE4" s="84"/>
      <c r="EDF4" s="84"/>
      <c r="EDG4" s="84"/>
      <c r="EDH4" s="84"/>
      <c r="EDI4" s="84"/>
      <c r="EDJ4" s="84"/>
      <c r="EDK4" s="84"/>
      <c r="EDL4" s="84"/>
      <c r="EDM4" s="84"/>
      <c r="EDN4" s="84"/>
      <c r="EDO4" s="84"/>
      <c r="EDP4" s="84"/>
      <c r="EDQ4" s="84"/>
      <c r="EDR4" s="84"/>
      <c r="EDS4" s="84"/>
      <c r="EDT4" s="84"/>
      <c r="EDU4" s="84"/>
      <c r="EDV4" s="84"/>
      <c r="EDW4" s="84"/>
      <c r="EDX4" s="84"/>
      <c r="EDY4" s="84"/>
      <c r="EDZ4" s="84"/>
      <c r="EEA4" s="84"/>
      <c r="EEB4" s="84"/>
      <c r="EEC4" s="84"/>
      <c r="EED4" s="84"/>
      <c r="EEE4" s="84"/>
      <c r="EEF4" s="84"/>
      <c r="EEG4" s="84"/>
      <c r="EEH4" s="84"/>
      <c r="EEI4" s="84"/>
      <c r="EEJ4" s="84"/>
      <c r="EEK4" s="84"/>
      <c r="EEL4" s="84"/>
      <c r="EEM4" s="84"/>
      <c r="EEN4" s="84"/>
      <c r="EEO4" s="84"/>
      <c r="EEP4" s="84"/>
      <c r="EEQ4" s="84"/>
      <c r="EER4" s="84"/>
      <c r="EES4" s="84"/>
      <c r="EET4" s="84"/>
      <c r="EEU4" s="84"/>
      <c r="EEV4" s="84"/>
      <c r="EEW4" s="84"/>
      <c r="EEX4" s="84"/>
      <c r="EEY4" s="84"/>
      <c r="EEZ4" s="84"/>
      <c r="EFA4" s="84"/>
      <c r="EFB4" s="84"/>
      <c r="EFC4" s="84"/>
      <c r="EFD4" s="84"/>
      <c r="EFE4" s="84"/>
      <c r="EFF4" s="84"/>
      <c r="EFG4" s="84"/>
      <c r="EFH4" s="84"/>
      <c r="EFI4" s="84"/>
      <c r="EFJ4" s="84"/>
      <c r="EFK4" s="84"/>
      <c r="EFL4" s="84"/>
      <c r="EFM4" s="84"/>
      <c r="EFN4" s="84"/>
      <c r="EFO4" s="84"/>
      <c r="EFP4" s="84"/>
      <c r="EFQ4" s="84"/>
      <c r="EFR4" s="84"/>
      <c r="EFS4" s="84"/>
      <c r="EFT4" s="84"/>
      <c r="EFU4" s="84"/>
      <c r="EFV4" s="84"/>
      <c r="EFW4" s="84"/>
      <c r="EFX4" s="84"/>
      <c r="EFY4" s="84"/>
      <c r="EFZ4" s="84"/>
      <c r="EGA4" s="84"/>
      <c r="EGB4" s="84"/>
      <c r="EGC4" s="84"/>
      <c r="EGD4" s="84"/>
      <c r="EGE4" s="84"/>
      <c r="EGF4" s="84"/>
      <c r="EGG4" s="84"/>
      <c r="EGH4" s="84"/>
      <c r="EGI4" s="84"/>
      <c r="EGJ4" s="84"/>
      <c r="EGK4" s="84"/>
      <c r="EGL4" s="84"/>
      <c r="EGM4" s="84"/>
      <c r="EGN4" s="84"/>
      <c r="EGO4" s="84"/>
      <c r="EGP4" s="84"/>
      <c r="EGQ4" s="84"/>
      <c r="EGR4" s="84"/>
      <c r="EGS4" s="84"/>
      <c r="EGT4" s="84"/>
      <c r="EGU4" s="84"/>
      <c r="EGV4" s="84"/>
      <c r="EGW4" s="84"/>
      <c r="EGX4" s="84"/>
      <c r="EGY4" s="84"/>
      <c r="EGZ4" s="84"/>
      <c r="EHA4" s="84"/>
      <c r="EHB4" s="84"/>
      <c r="EHC4" s="84"/>
      <c r="EHD4" s="84"/>
      <c r="EHE4" s="84"/>
      <c r="EHF4" s="84"/>
      <c r="EHG4" s="84"/>
      <c r="EHH4" s="84"/>
      <c r="EHI4" s="84"/>
      <c r="EHJ4" s="84"/>
      <c r="EHK4" s="84"/>
      <c r="EHL4" s="84"/>
      <c r="EHM4" s="84"/>
      <c r="EHN4" s="84"/>
      <c r="EHO4" s="84"/>
      <c r="EHP4" s="84"/>
      <c r="EHQ4" s="84"/>
      <c r="EHR4" s="84"/>
      <c r="EHS4" s="84"/>
      <c r="EHT4" s="84"/>
      <c r="EHU4" s="84"/>
      <c r="EHV4" s="84"/>
      <c r="EHW4" s="84"/>
      <c r="EHX4" s="84"/>
      <c r="EHY4" s="84"/>
      <c r="EHZ4" s="84"/>
      <c r="EIA4" s="84"/>
      <c r="EIB4" s="84"/>
      <c r="EIC4" s="84"/>
      <c r="EID4" s="84"/>
      <c r="EIE4" s="84"/>
      <c r="EIF4" s="84"/>
      <c r="EIG4" s="84"/>
      <c r="EIH4" s="84"/>
      <c r="EII4" s="84"/>
      <c r="EIJ4" s="84"/>
      <c r="EIK4" s="84"/>
      <c r="EIL4" s="84"/>
      <c r="EIM4" s="84"/>
      <c r="EIN4" s="84"/>
      <c r="EIO4" s="84"/>
      <c r="EIP4" s="84"/>
      <c r="EIQ4" s="84"/>
      <c r="EIR4" s="84"/>
      <c r="EIS4" s="84"/>
      <c r="EIT4" s="84"/>
      <c r="EIU4" s="84"/>
      <c r="EIV4" s="84"/>
      <c r="EIW4" s="84"/>
      <c r="EIX4" s="84"/>
      <c r="EIY4" s="84"/>
      <c r="EIZ4" s="84"/>
      <c r="EJA4" s="84"/>
      <c r="EJB4" s="84"/>
      <c r="EJC4" s="84"/>
      <c r="EJD4" s="84"/>
      <c r="EJE4" s="84"/>
      <c r="EJF4" s="84"/>
      <c r="EJG4" s="84"/>
      <c r="EJH4" s="84"/>
      <c r="EJI4" s="84"/>
      <c r="EJJ4" s="84"/>
      <c r="EJK4" s="84"/>
      <c r="EJL4" s="84"/>
      <c r="EJM4" s="84"/>
      <c r="EJN4" s="84"/>
      <c r="EJO4" s="84"/>
      <c r="EJP4" s="84"/>
      <c r="EJQ4" s="84"/>
      <c r="EJR4" s="84"/>
      <c r="EJS4" s="84"/>
      <c r="EJT4" s="84"/>
      <c r="EJU4" s="84"/>
      <c r="EJV4" s="84"/>
      <c r="EJW4" s="84"/>
      <c r="EJX4" s="84"/>
      <c r="EJY4" s="84"/>
      <c r="EJZ4" s="84"/>
      <c r="EKA4" s="84"/>
      <c r="EKB4" s="84"/>
      <c r="EKC4" s="84"/>
      <c r="EKD4" s="84"/>
      <c r="EKE4" s="84"/>
      <c r="EKF4" s="84"/>
      <c r="EKG4" s="84"/>
      <c r="EKH4" s="84"/>
      <c r="EKI4" s="84"/>
      <c r="EKJ4" s="84"/>
      <c r="EKK4" s="84"/>
      <c r="EKL4" s="84"/>
      <c r="EKM4" s="84"/>
      <c r="EKN4" s="84"/>
      <c r="EKO4" s="84"/>
      <c r="EKP4" s="84"/>
      <c r="EKQ4" s="84"/>
      <c r="EKR4" s="84"/>
      <c r="EKS4" s="84"/>
      <c r="EKT4" s="84"/>
      <c r="EKU4" s="84"/>
      <c r="EKV4" s="84"/>
      <c r="EKW4" s="84"/>
      <c r="EKX4" s="84"/>
      <c r="EKY4" s="84"/>
      <c r="EKZ4" s="84"/>
      <c r="ELA4" s="84"/>
      <c r="ELB4" s="84"/>
      <c r="ELC4" s="84"/>
      <c r="ELD4" s="84"/>
      <c r="ELE4" s="84"/>
      <c r="ELF4" s="84"/>
      <c r="ELG4" s="84"/>
      <c r="ELH4" s="84"/>
      <c r="ELI4" s="84"/>
      <c r="ELJ4" s="84"/>
      <c r="ELK4" s="84"/>
      <c r="ELL4" s="84"/>
      <c r="ELM4" s="84"/>
      <c r="ELN4" s="84"/>
      <c r="ELO4" s="84"/>
      <c r="ELP4" s="84"/>
      <c r="ELQ4" s="84"/>
      <c r="ELR4" s="84"/>
      <c r="ELS4" s="84"/>
      <c r="ELT4" s="84"/>
      <c r="ELU4" s="84"/>
      <c r="ELV4" s="84"/>
      <c r="ELW4" s="84"/>
      <c r="ELX4" s="84"/>
      <c r="ELY4" s="84"/>
      <c r="ELZ4" s="84"/>
      <c r="EMA4" s="84"/>
      <c r="EMB4" s="84"/>
      <c r="EMC4" s="84"/>
      <c r="EMD4" s="84"/>
      <c r="EME4" s="84"/>
      <c r="EMF4" s="84"/>
      <c r="EMG4" s="84"/>
      <c r="EMH4" s="84"/>
      <c r="EMI4" s="84"/>
      <c r="EMJ4" s="84"/>
      <c r="EMK4" s="84"/>
      <c r="EML4" s="84"/>
      <c r="EMM4" s="84"/>
      <c r="EMN4" s="84"/>
      <c r="EMO4" s="84"/>
      <c r="EMP4" s="84"/>
      <c r="EMQ4" s="84"/>
      <c r="EMR4" s="84"/>
      <c r="EMS4" s="84"/>
      <c r="EMT4" s="84"/>
      <c r="EMU4" s="84"/>
      <c r="EMV4" s="84"/>
      <c r="EMW4" s="84"/>
      <c r="EMX4" s="84"/>
      <c r="EMY4" s="84"/>
      <c r="EMZ4" s="84"/>
      <c r="ENA4" s="84"/>
      <c r="ENB4" s="84"/>
      <c r="ENC4" s="84"/>
      <c r="END4" s="84"/>
      <c r="ENE4" s="84"/>
      <c r="ENF4" s="84"/>
      <c r="ENG4" s="84"/>
      <c r="ENH4" s="84"/>
      <c r="ENI4" s="84"/>
      <c r="ENJ4" s="84"/>
      <c r="ENK4" s="84"/>
      <c r="ENL4" s="84"/>
      <c r="ENM4" s="84"/>
      <c r="ENN4" s="84"/>
      <c r="ENO4" s="84"/>
      <c r="ENP4" s="84"/>
      <c r="ENQ4" s="84"/>
      <c r="ENR4" s="84"/>
      <c r="ENS4" s="84"/>
      <c r="ENT4" s="84"/>
      <c r="ENU4" s="84"/>
      <c r="ENV4" s="84"/>
      <c r="ENW4" s="84"/>
      <c r="ENX4" s="84"/>
      <c r="ENY4" s="84"/>
      <c r="ENZ4" s="84"/>
      <c r="EOA4" s="84"/>
      <c r="EOB4" s="84"/>
      <c r="EOC4" s="84"/>
      <c r="EOD4" s="84"/>
      <c r="EOE4" s="84"/>
      <c r="EOF4" s="84"/>
      <c r="EOG4" s="84"/>
      <c r="EOH4" s="84"/>
      <c r="EOI4" s="84"/>
      <c r="EOJ4" s="84"/>
      <c r="EOK4" s="84"/>
      <c r="EOL4" s="84"/>
      <c r="EOM4" s="84"/>
      <c r="EON4" s="84"/>
      <c r="EOO4" s="84"/>
      <c r="EOP4" s="84"/>
      <c r="EOQ4" s="84"/>
      <c r="EOR4" s="84"/>
      <c r="EOS4" s="84"/>
      <c r="EOT4" s="84"/>
      <c r="EOU4" s="84"/>
      <c r="EOV4" s="84"/>
      <c r="EOW4" s="84"/>
      <c r="EOX4" s="84"/>
      <c r="EOY4" s="84"/>
      <c r="EOZ4" s="84"/>
      <c r="EPA4" s="84"/>
      <c r="EPB4" s="84"/>
      <c r="EPC4" s="84"/>
      <c r="EPD4" s="84"/>
      <c r="EPE4" s="84"/>
      <c r="EPF4" s="84"/>
      <c r="EPG4" s="84"/>
      <c r="EPH4" s="84"/>
      <c r="EPI4" s="84"/>
      <c r="EPJ4" s="84"/>
      <c r="EPK4" s="84"/>
      <c r="EPL4" s="84"/>
      <c r="EPM4" s="84"/>
      <c r="EPN4" s="84"/>
      <c r="EPO4" s="84"/>
      <c r="EPP4" s="84"/>
      <c r="EPQ4" s="84"/>
      <c r="EPR4" s="84"/>
      <c r="EPS4" s="84"/>
      <c r="EPT4" s="84"/>
      <c r="EPU4" s="84"/>
      <c r="EPV4" s="84"/>
      <c r="EPW4" s="84"/>
      <c r="EPX4" s="84"/>
      <c r="EPY4" s="84"/>
      <c r="EPZ4" s="84"/>
      <c r="EQA4" s="84"/>
      <c r="EQB4" s="84"/>
      <c r="EQC4" s="84"/>
      <c r="EQD4" s="84"/>
      <c r="EQE4" s="84"/>
      <c r="EQF4" s="84"/>
      <c r="EQG4" s="84"/>
      <c r="EQH4" s="84"/>
      <c r="EQI4" s="84"/>
      <c r="EQJ4" s="84"/>
      <c r="EQK4" s="84"/>
      <c r="EQL4" s="84"/>
      <c r="EQM4" s="84"/>
      <c r="EQN4" s="84"/>
      <c r="EQO4" s="84"/>
      <c r="EQP4" s="84"/>
      <c r="EQQ4" s="84"/>
      <c r="EQR4" s="84"/>
      <c r="EQS4" s="84"/>
      <c r="EQT4" s="84"/>
      <c r="EQU4" s="84"/>
      <c r="EQV4" s="84"/>
      <c r="EQW4" s="84"/>
      <c r="EQX4" s="84"/>
      <c r="EQY4" s="84"/>
      <c r="EQZ4" s="84"/>
      <c r="ERA4" s="84"/>
      <c r="ERB4" s="84"/>
      <c r="ERC4" s="84"/>
      <c r="ERD4" s="84"/>
      <c r="ERE4" s="84"/>
      <c r="ERF4" s="84"/>
      <c r="ERG4" s="84"/>
      <c r="ERH4" s="84"/>
      <c r="ERI4" s="84"/>
      <c r="ERJ4" s="84"/>
      <c r="ERK4" s="84"/>
      <c r="ERL4" s="84"/>
      <c r="ERM4" s="84"/>
      <c r="ERN4" s="84"/>
      <c r="ERO4" s="84"/>
      <c r="ERP4" s="84"/>
      <c r="ERQ4" s="84"/>
      <c r="ERR4" s="84"/>
      <c r="ERS4" s="84"/>
      <c r="ERT4" s="84"/>
      <c r="ERU4" s="84"/>
      <c r="ERV4" s="84"/>
      <c r="ERW4" s="84"/>
      <c r="ERX4" s="84"/>
      <c r="ERY4" s="84"/>
      <c r="ERZ4" s="84"/>
      <c r="ESA4" s="84"/>
      <c r="ESB4" s="84"/>
      <c r="ESC4" s="84"/>
      <c r="ESD4" s="84"/>
      <c r="ESE4" s="84"/>
      <c r="ESF4" s="84"/>
      <c r="ESG4" s="84"/>
      <c r="ESH4" s="84"/>
      <c r="ESI4" s="84"/>
      <c r="ESJ4" s="84"/>
      <c r="ESK4" s="84"/>
      <c r="ESL4" s="84"/>
      <c r="ESM4" s="84"/>
      <c r="ESN4" s="84"/>
      <c r="ESO4" s="84"/>
      <c r="ESP4" s="84"/>
      <c r="ESQ4" s="84"/>
      <c r="ESR4" s="84"/>
      <c r="ESS4" s="84"/>
      <c r="EST4" s="84"/>
      <c r="ESU4" s="84"/>
      <c r="ESV4" s="84"/>
      <c r="ESW4" s="84"/>
      <c r="ESX4" s="84"/>
      <c r="ESY4" s="84"/>
      <c r="ESZ4" s="84"/>
      <c r="ETA4" s="84"/>
      <c r="ETB4" s="84"/>
      <c r="ETC4" s="84"/>
      <c r="ETD4" s="84"/>
      <c r="ETE4" s="84"/>
      <c r="ETF4" s="84"/>
      <c r="ETG4" s="84"/>
      <c r="ETH4" s="84"/>
      <c r="ETI4" s="84"/>
      <c r="ETJ4" s="84"/>
      <c r="ETK4" s="84"/>
      <c r="ETL4" s="84"/>
      <c r="ETM4" s="84"/>
      <c r="ETN4" s="84"/>
      <c r="ETO4" s="84"/>
      <c r="ETP4" s="84"/>
      <c r="ETQ4" s="84"/>
      <c r="ETR4" s="84"/>
      <c r="ETS4" s="84"/>
      <c r="ETT4" s="84"/>
      <c r="ETU4" s="84"/>
      <c r="ETV4" s="84"/>
      <c r="ETW4" s="84"/>
      <c r="ETX4" s="84"/>
      <c r="ETY4" s="84"/>
      <c r="ETZ4" s="84"/>
      <c r="EUA4" s="84"/>
      <c r="EUB4" s="84"/>
      <c r="EUC4" s="84"/>
      <c r="EUD4" s="84"/>
      <c r="EUE4" s="84"/>
      <c r="EUF4" s="84"/>
      <c r="EUG4" s="84"/>
      <c r="EUH4" s="84"/>
      <c r="EUI4" s="84"/>
      <c r="EUJ4" s="84"/>
      <c r="EUK4" s="84"/>
      <c r="EUL4" s="84"/>
      <c r="EUM4" s="84"/>
      <c r="EUN4" s="84"/>
      <c r="EUO4" s="84"/>
      <c r="EUP4" s="84"/>
      <c r="EUQ4" s="84"/>
      <c r="EUR4" s="84"/>
      <c r="EUS4" s="84"/>
      <c r="EUT4" s="84"/>
      <c r="EUU4" s="84"/>
      <c r="EUV4" s="84"/>
      <c r="EUW4" s="84"/>
      <c r="EUX4" s="84"/>
      <c r="EUY4" s="84"/>
      <c r="EUZ4" s="84"/>
      <c r="EVA4" s="84"/>
      <c r="EVB4" s="84"/>
      <c r="EVC4" s="84"/>
      <c r="EVD4" s="84"/>
      <c r="EVE4" s="84"/>
      <c r="EVF4" s="84"/>
      <c r="EVG4" s="84"/>
      <c r="EVH4" s="84"/>
      <c r="EVI4" s="84"/>
      <c r="EVJ4" s="84"/>
      <c r="EVK4" s="84"/>
      <c r="EVL4" s="84"/>
      <c r="EVM4" s="84"/>
      <c r="EVN4" s="84"/>
      <c r="EVO4" s="84"/>
      <c r="EVP4" s="84"/>
      <c r="EVQ4" s="84"/>
      <c r="EVR4" s="84"/>
      <c r="EVS4" s="84"/>
      <c r="EVT4" s="84"/>
      <c r="EVU4" s="84"/>
      <c r="EVV4" s="84"/>
      <c r="EVW4" s="84"/>
      <c r="EVX4" s="84"/>
      <c r="EVY4" s="84"/>
      <c r="EVZ4" s="84"/>
      <c r="EWA4" s="84"/>
      <c r="EWB4" s="84"/>
      <c r="EWC4" s="84"/>
      <c r="EWD4" s="84"/>
      <c r="EWE4" s="84"/>
      <c r="EWF4" s="84"/>
      <c r="EWG4" s="84"/>
      <c r="EWH4" s="84"/>
      <c r="EWI4" s="84"/>
      <c r="EWJ4" s="84"/>
      <c r="EWK4" s="84"/>
      <c r="EWL4" s="84"/>
      <c r="EWM4" s="84"/>
      <c r="EWN4" s="84"/>
      <c r="EWO4" s="84"/>
      <c r="EWP4" s="84"/>
      <c r="EWQ4" s="84"/>
      <c r="EWR4" s="84"/>
      <c r="EWS4" s="84"/>
      <c r="EWT4" s="84"/>
      <c r="EWU4" s="84"/>
      <c r="EWV4" s="84"/>
      <c r="EWW4" s="84"/>
      <c r="EWX4" s="84"/>
      <c r="EWY4" s="84"/>
      <c r="EWZ4" s="84"/>
      <c r="EXA4" s="84"/>
      <c r="EXB4" s="84"/>
      <c r="EXC4" s="84"/>
      <c r="EXD4" s="84"/>
      <c r="EXE4" s="84"/>
      <c r="EXF4" s="84"/>
      <c r="EXG4" s="84"/>
      <c r="EXH4" s="84"/>
      <c r="EXI4" s="84"/>
      <c r="EXJ4" s="84"/>
      <c r="EXK4" s="84"/>
      <c r="EXL4" s="84"/>
      <c r="EXM4" s="84"/>
      <c r="EXN4" s="84"/>
      <c r="EXO4" s="84"/>
      <c r="EXP4" s="84"/>
      <c r="EXQ4" s="84"/>
      <c r="EXR4" s="84"/>
      <c r="EXS4" s="84"/>
      <c r="EXT4" s="84"/>
      <c r="EXU4" s="84"/>
      <c r="EXV4" s="84"/>
      <c r="EXW4" s="84"/>
      <c r="EXX4" s="84"/>
      <c r="EXY4" s="84"/>
      <c r="EXZ4" s="84"/>
      <c r="EYA4" s="84"/>
      <c r="EYB4" s="84"/>
      <c r="EYC4" s="84"/>
      <c r="EYD4" s="84"/>
      <c r="EYE4" s="84"/>
      <c r="EYF4" s="84"/>
      <c r="EYG4" s="84"/>
      <c r="EYH4" s="84"/>
      <c r="EYI4" s="84"/>
      <c r="EYJ4" s="84"/>
      <c r="EYK4" s="84"/>
      <c r="EYL4" s="84"/>
      <c r="EYM4" s="84"/>
      <c r="EYN4" s="84"/>
      <c r="EYO4" s="84"/>
      <c r="EYP4" s="84"/>
      <c r="EYQ4" s="84"/>
      <c r="EYR4" s="84"/>
      <c r="EYS4" s="84"/>
      <c r="EYT4" s="84"/>
      <c r="EYU4" s="84"/>
      <c r="EYV4" s="84"/>
      <c r="EYW4" s="84"/>
      <c r="EYX4" s="84"/>
      <c r="EYY4" s="84"/>
      <c r="EYZ4" s="84"/>
      <c r="EZA4" s="84"/>
      <c r="EZB4" s="84"/>
      <c r="EZC4" s="84"/>
      <c r="EZD4" s="84"/>
      <c r="EZE4" s="84"/>
      <c r="EZF4" s="84"/>
      <c r="EZG4" s="84"/>
      <c r="EZH4" s="84"/>
      <c r="EZI4" s="84"/>
      <c r="EZJ4" s="84"/>
      <c r="EZK4" s="84"/>
      <c r="EZL4" s="84"/>
      <c r="EZM4" s="84"/>
      <c r="EZN4" s="84"/>
      <c r="EZO4" s="84"/>
      <c r="EZP4" s="84"/>
      <c r="EZQ4" s="84"/>
      <c r="EZR4" s="84"/>
      <c r="EZS4" s="84"/>
      <c r="EZT4" s="84"/>
      <c r="EZU4" s="84"/>
      <c r="EZV4" s="84"/>
      <c r="EZW4" s="84"/>
      <c r="EZX4" s="84"/>
      <c r="EZY4" s="84"/>
      <c r="EZZ4" s="84"/>
      <c r="FAA4" s="84"/>
      <c r="FAB4" s="84"/>
      <c r="FAC4" s="84"/>
      <c r="FAD4" s="84"/>
      <c r="FAE4" s="84"/>
      <c r="FAF4" s="84"/>
      <c r="FAG4" s="84"/>
      <c r="FAH4" s="84"/>
      <c r="FAI4" s="84"/>
      <c r="FAJ4" s="84"/>
      <c r="FAK4" s="84"/>
      <c r="FAL4" s="84"/>
      <c r="FAM4" s="84"/>
      <c r="FAN4" s="84"/>
      <c r="FAO4" s="84"/>
      <c r="FAP4" s="84"/>
      <c r="FAQ4" s="84"/>
      <c r="FAR4" s="84"/>
      <c r="FAS4" s="84"/>
      <c r="FAT4" s="84"/>
      <c r="FAU4" s="84"/>
      <c r="FAV4" s="84"/>
      <c r="FAW4" s="84"/>
      <c r="FAX4" s="84"/>
      <c r="FAY4" s="84"/>
      <c r="FAZ4" s="84"/>
      <c r="FBA4" s="84"/>
      <c r="FBB4" s="84"/>
      <c r="FBC4" s="84"/>
      <c r="FBD4" s="84"/>
      <c r="FBE4" s="84"/>
      <c r="FBF4" s="84"/>
      <c r="FBG4" s="84"/>
      <c r="FBH4" s="84"/>
      <c r="FBI4" s="84"/>
      <c r="FBJ4" s="84"/>
      <c r="FBK4" s="84"/>
      <c r="FBL4" s="84"/>
      <c r="FBM4" s="84"/>
      <c r="FBN4" s="84"/>
      <c r="FBO4" s="84"/>
      <c r="FBP4" s="84"/>
      <c r="FBQ4" s="84"/>
      <c r="FBR4" s="84"/>
      <c r="FBS4" s="84"/>
      <c r="FBT4" s="84"/>
      <c r="FBU4" s="84"/>
      <c r="FBV4" s="84"/>
      <c r="FBW4" s="84"/>
      <c r="FBX4" s="84"/>
      <c r="FBY4" s="84"/>
      <c r="FBZ4" s="84"/>
      <c r="FCA4" s="84"/>
      <c r="FCB4" s="84"/>
      <c r="FCC4" s="84"/>
      <c r="FCD4" s="84"/>
      <c r="FCE4" s="84"/>
      <c r="FCF4" s="84"/>
      <c r="FCG4" s="84"/>
      <c r="FCH4" s="84"/>
      <c r="FCI4" s="84"/>
      <c r="FCJ4" s="84"/>
      <c r="FCK4" s="84"/>
      <c r="FCL4" s="84"/>
      <c r="FCM4" s="84"/>
      <c r="FCN4" s="84"/>
      <c r="FCO4" s="84"/>
      <c r="FCP4" s="84"/>
      <c r="FCQ4" s="84"/>
      <c r="FCR4" s="84"/>
      <c r="FCS4" s="84"/>
      <c r="FCT4" s="84"/>
      <c r="FCU4" s="84"/>
      <c r="FCV4" s="84"/>
      <c r="FCW4" s="84"/>
      <c r="FCX4" s="84"/>
      <c r="FCY4" s="84"/>
      <c r="FCZ4" s="84"/>
      <c r="FDA4" s="84"/>
      <c r="FDB4" s="84"/>
      <c r="FDC4" s="84"/>
      <c r="FDD4" s="84"/>
      <c r="FDE4" s="84"/>
      <c r="FDF4" s="84"/>
      <c r="FDG4" s="84"/>
      <c r="FDH4" s="84"/>
      <c r="FDI4" s="84"/>
      <c r="FDJ4" s="84"/>
      <c r="FDK4" s="84"/>
      <c r="FDL4" s="84"/>
      <c r="FDM4" s="84"/>
      <c r="FDN4" s="84"/>
      <c r="FDO4" s="84"/>
      <c r="FDP4" s="84"/>
      <c r="FDQ4" s="84"/>
      <c r="FDR4" s="84"/>
      <c r="FDS4" s="84"/>
      <c r="FDT4" s="84"/>
      <c r="FDU4" s="84"/>
      <c r="FDV4" s="84"/>
      <c r="FDW4" s="84"/>
      <c r="FDX4" s="84"/>
      <c r="FDY4" s="84"/>
      <c r="FDZ4" s="84"/>
      <c r="FEA4" s="84"/>
      <c r="FEB4" s="84"/>
      <c r="FEC4" s="84"/>
      <c r="FED4" s="84"/>
      <c r="FEE4" s="84"/>
      <c r="FEF4" s="84"/>
      <c r="FEG4" s="84"/>
      <c r="FEH4" s="84"/>
      <c r="FEI4" s="84"/>
      <c r="FEJ4" s="84"/>
      <c r="FEK4" s="84"/>
      <c r="FEL4" s="84"/>
      <c r="FEM4" s="84"/>
      <c r="FEN4" s="84"/>
      <c r="FEO4" s="84"/>
      <c r="FEP4" s="84"/>
      <c r="FEQ4" s="84"/>
      <c r="FER4" s="84"/>
      <c r="FES4" s="84"/>
      <c r="FET4" s="84"/>
      <c r="FEU4" s="84"/>
      <c r="FEV4" s="84"/>
      <c r="FEW4" s="84"/>
      <c r="FEX4" s="84"/>
      <c r="FEY4" s="84"/>
      <c r="FEZ4" s="84"/>
      <c r="FFA4" s="84"/>
      <c r="FFB4" s="84"/>
      <c r="FFC4" s="84"/>
      <c r="FFD4" s="84"/>
      <c r="FFE4" s="84"/>
      <c r="FFF4" s="84"/>
      <c r="FFG4" s="84"/>
      <c r="FFH4" s="84"/>
      <c r="FFI4" s="84"/>
      <c r="FFJ4" s="84"/>
      <c r="FFK4" s="84"/>
      <c r="FFL4" s="84"/>
      <c r="FFM4" s="84"/>
      <c r="FFN4" s="84"/>
      <c r="FFO4" s="84"/>
      <c r="FFP4" s="84"/>
      <c r="FFQ4" s="84"/>
      <c r="FFR4" s="84"/>
      <c r="FFS4" s="84"/>
      <c r="FFT4" s="84"/>
      <c r="FFU4" s="84"/>
      <c r="FFV4" s="84"/>
      <c r="FFW4" s="84"/>
      <c r="FFX4" s="84"/>
      <c r="FFY4" s="84"/>
      <c r="FFZ4" s="84"/>
      <c r="FGA4" s="84"/>
      <c r="FGB4" s="84"/>
      <c r="FGC4" s="84"/>
      <c r="FGD4" s="84"/>
      <c r="FGE4" s="84"/>
      <c r="FGF4" s="84"/>
      <c r="FGG4" s="84"/>
      <c r="FGH4" s="84"/>
      <c r="FGI4" s="84"/>
      <c r="FGJ4" s="84"/>
      <c r="FGK4" s="84"/>
      <c r="FGL4" s="84"/>
      <c r="FGM4" s="84"/>
      <c r="FGN4" s="84"/>
      <c r="FGO4" s="84"/>
      <c r="FGP4" s="84"/>
      <c r="FGQ4" s="84"/>
      <c r="FGR4" s="84"/>
      <c r="FGS4" s="84"/>
      <c r="FGT4" s="84"/>
      <c r="FGU4" s="84"/>
      <c r="FGV4" s="84"/>
      <c r="FGW4" s="84"/>
      <c r="FGX4" s="84"/>
      <c r="FGY4" s="84"/>
      <c r="FGZ4" s="84"/>
      <c r="FHA4" s="84"/>
      <c r="FHB4" s="84"/>
      <c r="FHC4" s="84"/>
      <c r="FHD4" s="84"/>
      <c r="FHE4" s="84"/>
      <c r="FHF4" s="84"/>
      <c r="FHG4" s="84"/>
      <c r="FHH4" s="84"/>
      <c r="FHI4" s="84"/>
      <c r="FHJ4" s="84"/>
      <c r="FHK4" s="84"/>
      <c r="FHL4" s="84"/>
      <c r="FHM4" s="84"/>
      <c r="FHN4" s="84"/>
      <c r="FHO4" s="84"/>
      <c r="FHP4" s="84"/>
      <c r="FHQ4" s="84"/>
      <c r="FHR4" s="84"/>
      <c r="FHS4" s="84"/>
      <c r="FHT4" s="84"/>
      <c r="FHU4" s="84"/>
      <c r="FHV4" s="84"/>
      <c r="FHW4" s="84"/>
      <c r="FHX4" s="84"/>
      <c r="FHY4" s="84"/>
      <c r="FHZ4" s="84"/>
      <c r="FIA4" s="84"/>
      <c r="FIB4" s="84"/>
      <c r="FIC4" s="84"/>
      <c r="FID4" s="84"/>
      <c r="FIE4" s="84"/>
      <c r="FIF4" s="84"/>
      <c r="FIG4" s="84"/>
      <c r="FIH4" s="84"/>
      <c r="FII4" s="84"/>
      <c r="FIJ4" s="84"/>
      <c r="FIK4" s="84"/>
      <c r="FIL4" s="84"/>
      <c r="FIM4" s="84"/>
      <c r="FIN4" s="84"/>
      <c r="FIO4" s="84"/>
      <c r="FIP4" s="84"/>
      <c r="FIQ4" s="84"/>
      <c r="FIR4" s="84"/>
      <c r="FIS4" s="84"/>
      <c r="FIT4" s="84"/>
      <c r="FIU4" s="84"/>
      <c r="FIV4" s="84"/>
      <c r="FIW4" s="84"/>
      <c r="FIX4" s="84"/>
      <c r="FIY4" s="84"/>
      <c r="FIZ4" s="84"/>
      <c r="FJA4" s="84"/>
      <c r="FJB4" s="84"/>
      <c r="FJC4" s="84"/>
      <c r="FJD4" s="84"/>
      <c r="FJE4" s="84"/>
      <c r="FJF4" s="84"/>
      <c r="FJG4" s="84"/>
      <c r="FJH4" s="84"/>
      <c r="FJI4" s="84"/>
      <c r="FJJ4" s="84"/>
      <c r="FJK4" s="84"/>
      <c r="FJL4" s="84"/>
      <c r="FJM4" s="84"/>
      <c r="FJN4" s="84"/>
      <c r="FJO4" s="84"/>
      <c r="FJP4" s="84"/>
      <c r="FJQ4" s="84"/>
      <c r="FJR4" s="84"/>
      <c r="FJS4" s="84"/>
      <c r="FJT4" s="84"/>
      <c r="FJU4" s="84"/>
      <c r="FJV4" s="84"/>
      <c r="FJW4" s="84"/>
      <c r="FJX4" s="84"/>
      <c r="FJY4" s="84"/>
      <c r="FJZ4" s="84"/>
      <c r="FKA4" s="84"/>
      <c r="FKB4" s="84"/>
      <c r="FKC4" s="84"/>
      <c r="FKD4" s="84"/>
      <c r="FKE4" s="84"/>
      <c r="FKF4" s="84"/>
      <c r="FKG4" s="84"/>
      <c r="FKH4" s="84"/>
      <c r="FKI4" s="84"/>
      <c r="FKJ4" s="84"/>
      <c r="FKK4" s="84"/>
      <c r="FKL4" s="84"/>
      <c r="FKM4" s="84"/>
      <c r="FKN4" s="84"/>
      <c r="FKO4" s="84"/>
      <c r="FKP4" s="84"/>
      <c r="FKQ4" s="84"/>
      <c r="FKR4" s="84"/>
      <c r="FKS4" s="84"/>
      <c r="FKT4" s="84"/>
      <c r="FKU4" s="84"/>
      <c r="FKV4" s="84"/>
      <c r="FKW4" s="84"/>
      <c r="FKX4" s="84"/>
      <c r="FKY4" s="84"/>
      <c r="FKZ4" s="84"/>
      <c r="FLA4" s="84"/>
      <c r="FLB4" s="84"/>
      <c r="FLC4" s="84"/>
      <c r="FLD4" s="84"/>
      <c r="FLE4" s="84"/>
      <c r="FLF4" s="84"/>
      <c r="FLG4" s="84"/>
      <c r="FLH4" s="84"/>
      <c r="FLI4" s="84"/>
      <c r="FLJ4" s="84"/>
      <c r="FLK4" s="84"/>
      <c r="FLL4" s="84"/>
      <c r="FLM4" s="84"/>
      <c r="FLN4" s="84"/>
      <c r="FLO4" s="84"/>
      <c r="FLP4" s="84"/>
      <c r="FLQ4" s="84"/>
      <c r="FLR4" s="84"/>
      <c r="FLS4" s="84"/>
      <c r="FLT4" s="84"/>
      <c r="FLU4" s="84"/>
      <c r="FLV4" s="84"/>
      <c r="FLW4" s="84"/>
      <c r="FLX4" s="84"/>
      <c r="FLY4" s="84"/>
      <c r="FLZ4" s="84"/>
      <c r="FMA4" s="84"/>
      <c r="FMB4" s="84"/>
      <c r="FMC4" s="84"/>
      <c r="FMD4" s="84"/>
      <c r="FME4" s="84"/>
      <c r="FMF4" s="84"/>
      <c r="FMG4" s="84"/>
      <c r="FMH4" s="84"/>
      <c r="FMI4" s="84"/>
      <c r="FMJ4" s="84"/>
      <c r="FMK4" s="84"/>
      <c r="FML4" s="84"/>
      <c r="FMM4" s="84"/>
      <c r="FMN4" s="84"/>
      <c r="FMO4" s="84"/>
      <c r="FMP4" s="84"/>
      <c r="FMQ4" s="84"/>
      <c r="FMR4" s="84"/>
      <c r="FMS4" s="84"/>
      <c r="FMT4" s="84"/>
      <c r="FMU4" s="84"/>
      <c r="FMV4" s="84"/>
      <c r="FMW4" s="84"/>
      <c r="FMX4" s="84"/>
      <c r="FMY4" s="84"/>
      <c r="FMZ4" s="84"/>
      <c r="FNA4" s="84"/>
      <c r="FNB4" s="84"/>
      <c r="FNC4" s="84"/>
      <c r="FND4" s="84"/>
      <c r="FNE4" s="84"/>
      <c r="FNF4" s="84"/>
      <c r="FNG4" s="84"/>
      <c r="FNH4" s="84"/>
      <c r="FNI4" s="84"/>
      <c r="FNJ4" s="84"/>
      <c r="FNK4" s="84"/>
      <c r="FNL4" s="84"/>
      <c r="FNM4" s="84"/>
      <c r="FNN4" s="84"/>
      <c r="FNO4" s="84"/>
      <c r="FNP4" s="84"/>
      <c r="FNQ4" s="84"/>
      <c r="FNR4" s="84"/>
      <c r="FNS4" s="84"/>
      <c r="FNT4" s="84"/>
      <c r="FNU4" s="84"/>
      <c r="FNV4" s="84"/>
      <c r="FNW4" s="84"/>
      <c r="FNX4" s="84"/>
      <c r="FNY4" s="84"/>
      <c r="FNZ4" s="84"/>
      <c r="FOA4" s="84"/>
      <c r="FOB4" s="84"/>
      <c r="FOC4" s="84"/>
      <c r="FOD4" s="84"/>
      <c r="FOE4" s="84"/>
      <c r="FOF4" s="84"/>
      <c r="FOG4" s="84"/>
      <c r="FOH4" s="84"/>
      <c r="FOI4" s="84"/>
      <c r="FOJ4" s="84"/>
      <c r="FOK4" s="84"/>
      <c r="FOL4" s="84"/>
      <c r="FOM4" s="84"/>
      <c r="FON4" s="84"/>
      <c r="FOO4" s="84"/>
      <c r="FOP4" s="84"/>
      <c r="FOQ4" s="84"/>
      <c r="FOR4" s="84"/>
      <c r="FOS4" s="84"/>
      <c r="FOT4" s="84"/>
      <c r="FOU4" s="84"/>
      <c r="FOV4" s="84"/>
      <c r="FOW4" s="84"/>
      <c r="FOX4" s="84"/>
      <c r="FOY4" s="84"/>
      <c r="FOZ4" s="84"/>
      <c r="FPA4" s="84"/>
      <c r="FPB4" s="84"/>
      <c r="FPC4" s="84"/>
      <c r="FPD4" s="84"/>
      <c r="FPE4" s="84"/>
      <c r="FPF4" s="84"/>
      <c r="FPG4" s="84"/>
      <c r="FPH4" s="84"/>
      <c r="FPI4" s="84"/>
      <c r="FPJ4" s="84"/>
      <c r="FPK4" s="84"/>
      <c r="FPL4" s="84"/>
      <c r="FPM4" s="84"/>
      <c r="FPN4" s="84"/>
      <c r="FPO4" s="84"/>
      <c r="FPP4" s="84"/>
      <c r="FPQ4" s="84"/>
      <c r="FPR4" s="84"/>
      <c r="FPS4" s="84"/>
      <c r="FPT4" s="84"/>
      <c r="FPU4" s="84"/>
      <c r="FPV4" s="84"/>
      <c r="FPW4" s="84"/>
      <c r="FPX4" s="84"/>
      <c r="FPY4" s="84"/>
      <c r="FPZ4" s="84"/>
      <c r="FQA4" s="84"/>
      <c r="FQB4" s="84"/>
      <c r="FQC4" s="84"/>
      <c r="FQD4" s="84"/>
      <c r="FQE4" s="84"/>
      <c r="FQF4" s="84"/>
      <c r="FQG4" s="84"/>
      <c r="FQH4" s="84"/>
      <c r="FQI4" s="84"/>
      <c r="FQJ4" s="84"/>
      <c r="FQK4" s="84"/>
      <c r="FQL4" s="84"/>
      <c r="FQM4" s="84"/>
      <c r="FQN4" s="84"/>
      <c r="FQO4" s="84"/>
      <c r="FQP4" s="84"/>
      <c r="FQQ4" s="84"/>
      <c r="FQR4" s="84"/>
      <c r="FQS4" s="84"/>
      <c r="FQT4" s="84"/>
      <c r="FQU4" s="84"/>
      <c r="FQV4" s="84"/>
      <c r="FQW4" s="84"/>
      <c r="FQX4" s="84"/>
      <c r="FQY4" s="84"/>
      <c r="FQZ4" s="84"/>
      <c r="FRA4" s="84"/>
      <c r="FRB4" s="84"/>
      <c r="FRC4" s="84"/>
      <c r="FRD4" s="84"/>
      <c r="FRE4" s="84"/>
      <c r="FRF4" s="84"/>
      <c r="FRG4" s="84"/>
      <c r="FRH4" s="84"/>
      <c r="FRI4" s="84"/>
      <c r="FRJ4" s="84"/>
      <c r="FRK4" s="84"/>
      <c r="FRL4" s="84"/>
      <c r="FRM4" s="84"/>
      <c r="FRN4" s="84"/>
      <c r="FRO4" s="84"/>
      <c r="FRP4" s="84"/>
      <c r="FRQ4" s="84"/>
      <c r="FRR4" s="84"/>
      <c r="FRS4" s="84"/>
      <c r="FRT4" s="84"/>
      <c r="FRU4" s="84"/>
      <c r="FRV4" s="84"/>
      <c r="FRW4" s="84"/>
      <c r="FRX4" s="84"/>
      <c r="FRY4" s="84"/>
      <c r="FRZ4" s="84"/>
      <c r="FSA4" s="84"/>
      <c r="FSB4" s="84"/>
      <c r="FSC4" s="84"/>
      <c r="FSD4" s="84"/>
      <c r="FSE4" s="84"/>
      <c r="FSF4" s="84"/>
      <c r="FSG4" s="84"/>
      <c r="FSH4" s="84"/>
      <c r="FSI4" s="84"/>
      <c r="FSJ4" s="84"/>
      <c r="FSK4" s="84"/>
      <c r="FSL4" s="84"/>
      <c r="FSM4" s="84"/>
      <c r="FSN4" s="84"/>
      <c r="FSO4" s="84"/>
      <c r="FSP4" s="84"/>
      <c r="FSQ4" s="84"/>
      <c r="FSR4" s="84"/>
      <c r="FSS4" s="84"/>
      <c r="FST4" s="84"/>
      <c r="FSU4" s="84"/>
      <c r="FSV4" s="84"/>
      <c r="FSW4" s="84"/>
      <c r="FSX4" s="84"/>
      <c r="FSY4" s="84"/>
      <c r="FSZ4" s="84"/>
      <c r="FTA4" s="84"/>
      <c r="FTB4" s="84"/>
      <c r="FTC4" s="84"/>
      <c r="FTD4" s="84"/>
      <c r="FTE4" s="84"/>
      <c r="FTF4" s="84"/>
      <c r="FTG4" s="84"/>
      <c r="FTH4" s="84"/>
      <c r="FTI4" s="84"/>
      <c r="FTJ4" s="84"/>
      <c r="FTK4" s="84"/>
      <c r="FTL4" s="84"/>
      <c r="FTM4" s="84"/>
      <c r="FTN4" s="84"/>
      <c r="FTO4" s="84"/>
      <c r="FTP4" s="84"/>
      <c r="FTQ4" s="84"/>
      <c r="FTR4" s="84"/>
      <c r="FTS4" s="84"/>
      <c r="FTT4" s="84"/>
      <c r="FTU4" s="84"/>
      <c r="FTV4" s="84"/>
      <c r="FTW4" s="84"/>
      <c r="FTX4" s="84"/>
      <c r="FTY4" s="84"/>
      <c r="FTZ4" s="84"/>
      <c r="FUA4" s="84"/>
      <c r="FUB4" s="84"/>
      <c r="FUC4" s="84"/>
      <c r="FUD4" s="84"/>
      <c r="FUE4" s="84"/>
      <c r="FUF4" s="84"/>
      <c r="FUG4" s="84"/>
      <c r="FUH4" s="84"/>
      <c r="FUI4" s="84"/>
      <c r="FUJ4" s="84"/>
      <c r="FUK4" s="84"/>
      <c r="FUL4" s="84"/>
      <c r="FUM4" s="84"/>
      <c r="FUN4" s="84"/>
      <c r="FUO4" s="84"/>
      <c r="FUP4" s="84"/>
      <c r="FUQ4" s="84"/>
      <c r="FUR4" s="84"/>
      <c r="FUS4" s="84"/>
      <c r="FUT4" s="84"/>
      <c r="FUU4" s="84"/>
      <c r="FUV4" s="84"/>
      <c r="FUW4" s="84"/>
      <c r="FUX4" s="84"/>
      <c r="FUY4" s="84"/>
      <c r="FUZ4" s="84"/>
      <c r="FVA4" s="84"/>
      <c r="FVB4" s="84"/>
      <c r="FVC4" s="84"/>
      <c r="FVD4" s="84"/>
      <c r="FVE4" s="84"/>
      <c r="FVF4" s="84"/>
      <c r="FVG4" s="84"/>
      <c r="FVH4" s="84"/>
      <c r="FVI4" s="84"/>
      <c r="FVJ4" s="84"/>
      <c r="FVK4" s="84"/>
      <c r="FVL4" s="84"/>
      <c r="FVM4" s="84"/>
      <c r="FVN4" s="84"/>
      <c r="FVO4" s="84"/>
      <c r="FVP4" s="84"/>
      <c r="FVQ4" s="84"/>
      <c r="FVR4" s="84"/>
      <c r="FVS4" s="84"/>
      <c r="FVT4" s="84"/>
      <c r="FVU4" s="84"/>
      <c r="FVV4" s="84"/>
      <c r="FVW4" s="84"/>
      <c r="FVX4" s="84"/>
      <c r="FVY4" s="84"/>
      <c r="FVZ4" s="84"/>
      <c r="FWA4" s="84"/>
      <c r="FWB4" s="84"/>
      <c r="FWC4" s="84"/>
      <c r="FWD4" s="84"/>
      <c r="FWE4" s="84"/>
      <c r="FWF4" s="84"/>
      <c r="FWG4" s="84"/>
      <c r="FWH4" s="84"/>
      <c r="FWI4" s="84"/>
      <c r="FWJ4" s="84"/>
      <c r="FWK4" s="84"/>
      <c r="FWL4" s="84"/>
      <c r="FWM4" s="84"/>
      <c r="FWN4" s="84"/>
      <c r="FWO4" s="84"/>
      <c r="FWP4" s="84"/>
      <c r="FWQ4" s="84"/>
      <c r="FWR4" s="84"/>
      <c r="FWS4" s="84"/>
      <c r="FWT4" s="84"/>
      <c r="FWU4" s="84"/>
      <c r="FWV4" s="84"/>
      <c r="FWW4" s="84"/>
      <c r="FWX4" s="84"/>
      <c r="FWY4" s="84"/>
      <c r="FWZ4" s="84"/>
      <c r="FXA4" s="84"/>
      <c r="FXB4" s="84"/>
      <c r="FXC4" s="84"/>
      <c r="FXD4" s="84"/>
      <c r="FXE4" s="84"/>
      <c r="FXF4" s="84"/>
      <c r="FXG4" s="84"/>
      <c r="FXH4" s="84"/>
      <c r="FXI4" s="84"/>
      <c r="FXJ4" s="84"/>
      <c r="FXK4" s="84"/>
      <c r="FXL4" s="84"/>
      <c r="FXM4" s="84"/>
      <c r="FXN4" s="84"/>
      <c r="FXO4" s="84"/>
      <c r="FXP4" s="84"/>
      <c r="FXQ4" s="84"/>
      <c r="FXR4" s="84"/>
      <c r="FXS4" s="84"/>
      <c r="FXT4" s="84"/>
      <c r="FXU4" s="84"/>
      <c r="FXV4" s="84"/>
      <c r="FXW4" s="84"/>
      <c r="FXX4" s="84"/>
      <c r="FXY4" s="84"/>
      <c r="FXZ4" s="84"/>
      <c r="FYA4" s="84"/>
      <c r="FYB4" s="84"/>
      <c r="FYC4" s="84"/>
      <c r="FYD4" s="84"/>
      <c r="FYE4" s="84"/>
      <c r="FYF4" s="84"/>
      <c r="FYG4" s="84"/>
      <c r="FYH4" s="84"/>
      <c r="FYI4" s="84"/>
      <c r="FYJ4" s="84"/>
      <c r="FYK4" s="84"/>
      <c r="FYL4" s="84"/>
      <c r="FYM4" s="84"/>
      <c r="FYN4" s="84"/>
      <c r="FYO4" s="84"/>
      <c r="FYP4" s="84"/>
      <c r="FYQ4" s="84"/>
      <c r="FYR4" s="84"/>
      <c r="FYS4" s="84"/>
      <c r="FYT4" s="84"/>
      <c r="FYU4" s="84"/>
      <c r="FYV4" s="84"/>
      <c r="FYW4" s="84"/>
      <c r="FYX4" s="84"/>
      <c r="FYY4" s="84"/>
      <c r="FYZ4" s="84"/>
      <c r="FZA4" s="84"/>
      <c r="FZB4" s="84"/>
      <c r="FZC4" s="84"/>
      <c r="FZD4" s="84"/>
      <c r="FZE4" s="84"/>
      <c r="FZF4" s="84"/>
      <c r="FZG4" s="84"/>
      <c r="FZH4" s="84"/>
      <c r="FZI4" s="84"/>
      <c r="FZJ4" s="84"/>
      <c r="FZK4" s="84"/>
      <c r="FZL4" s="84"/>
      <c r="FZM4" s="84"/>
      <c r="FZN4" s="84"/>
      <c r="FZO4" s="84"/>
      <c r="FZP4" s="84"/>
      <c r="FZQ4" s="84"/>
      <c r="FZR4" s="84"/>
      <c r="FZS4" s="84"/>
      <c r="FZT4" s="84"/>
      <c r="FZU4" s="84"/>
      <c r="FZV4" s="84"/>
      <c r="FZW4" s="84"/>
      <c r="FZX4" s="84"/>
      <c r="FZY4" s="84"/>
      <c r="FZZ4" s="84"/>
      <c r="GAA4" s="84"/>
      <c r="GAB4" s="84"/>
      <c r="GAC4" s="84"/>
      <c r="GAD4" s="84"/>
      <c r="GAE4" s="84"/>
      <c r="GAF4" s="84"/>
      <c r="GAG4" s="84"/>
      <c r="GAH4" s="84"/>
      <c r="GAI4" s="84"/>
      <c r="GAJ4" s="84"/>
      <c r="GAK4" s="84"/>
      <c r="GAL4" s="84"/>
      <c r="GAM4" s="84"/>
      <c r="GAN4" s="84"/>
      <c r="GAO4" s="84"/>
      <c r="GAP4" s="84"/>
      <c r="GAQ4" s="84"/>
      <c r="GAR4" s="84"/>
      <c r="GAS4" s="84"/>
      <c r="GAT4" s="84"/>
      <c r="GAU4" s="84"/>
      <c r="GAV4" s="84"/>
      <c r="GAW4" s="84"/>
      <c r="GAX4" s="84"/>
      <c r="GAY4" s="84"/>
      <c r="GAZ4" s="84"/>
      <c r="GBA4" s="84"/>
      <c r="GBB4" s="84"/>
      <c r="GBC4" s="84"/>
      <c r="GBD4" s="84"/>
      <c r="GBE4" s="84"/>
      <c r="GBF4" s="84"/>
      <c r="GBG4" s="84"/>
      <c r="GBH4" s="84"/>
      <c r="GBI4" s="84"/>
      <c r="GBJ4" s="84"/>
      <c r="GBK4" s="84"/>
      <c r="GBL4" s="84"/>
      <c r="GBM4" s="84"/>
      <c r="GBN4" s="84"/>
      <c r="GBO4" s="84"/>
      <c r="GBP4" s="84"/>
      <c r="GBQ4" s="84"/>
      <c r="GBR4" s="84"/>
      <c r="GBS4" s="84"/>
      <c r="GBT4" s="84"/>
      <c r="GBU4" s="84"/>
      <c r="GBV4" s="84"/>
      <c r="GBW4" s="84"/>
      <c r="GBX4" s="84"/>
      <c r="GBY4" s="84"/>
      <c r="GBZ4" s="84"/>
      <c r="GCA4" s="84"/>
      <c r="GCB4" s="84"/>
      <c r="GCC4" s="84"/>
      <c r="GCD4" s="84"/>
      <c r="GCE4" s="84"/>
      <c r="GCF4" s="84"/>
      <c r="GCG4" s="84"/>
      <c r="GCH4" s="84"/>
      <c r="GCI4" s="84"/>
      <c r="GCJ4" s="84"/>
      <c r="GCK4" s="84"/>
      <c r="GCL4" s="84"/>
      <c r="GCM4" s="84"/>
      <c r="GCN4" s="84"/>
      <c r="GCO4" s="84"/>
      <c r="GCP4" s="84"/>
      <c r="GCQ4" s="84"/>
      <c r="GCR4" s="84"/>
      <c r="GCS4" s="84"/>
      <c r="GCT4" s="84"/>
      <c r="GCU4" s="84"/>
      <c r="GCV4" s="84"/>
      <c r="GCW4" s="84"/>
      <c r="GCX4" s="84"/>
      <c r="GCY4" s="84"/>
      <c r="GCZ4" s="84"/>
      <c r="GDA4" s="84"/>
      <c r="GDB4" s="84"/>
      <c r="GDC4" s="84"/>
      <c r="GDD4" s="84"/>
      <c r="GDE4" s="84"/>
      <c r="GDF4" s="84"/>
      <c r="GDG4" s="84"/>
      <c r="GDH4" s="84"/>
      <c r="GDI4" s="84"/>
      <c r="GDJ4" s="84"/>
      <c r="GDK4" s="84"/>
      <c r="GDL4" s="84"/>
      <c r="GDM4" s="84"/>
      <c r="GDN4" s="84"/>
      <c r="GDO4" s="84"/>
      <c r="GDP4" s="84"/>
      <c r="GDQ4" s="84"/>
      <c r="GDR4" s="84"/>
      <c r="GDS4" s="84"/>
      <c r="GDT4" s="84"/>
      <c r="GDU4" s="84"/>
      <c r="GDV4" s="84"/>
      <c r="GDW4" s="84"/>
      <c r="GDX4" s="84"/>
      <c r="GDY4" s="84"/>
      <c r="GDZ4" s="84"/>
      <c r="GEA4" s="84"/>
      <c r="GEB4" s="84"/>
      <c r="GEC4" s="84"/>
      <c r="GED4" s="84"/>
      <c r="GEE4" s="84"/>
      <c r="GEF4" s="84"/>
      <c r="GEG4" s="84"/>
      <c r="GEH4" s="84"/>
      <c r="GEI4" s="84"/>
      <c r="GEJ4" s="84"/>
      <c r="GEK4" s="84"/>
      <c r="GEL4" s="84"/>
      <c r="GEM4" s="84"/>
      <c r="GEN4" s="84"/>
      <c r="GEO4" s="84"/>
      <c r="GEP4" s="84"/>
      <c r="GEQ4" s="84"/>
      <c r="GER4" s="84"/>
      <c r="GES4" s="84"/>
      <c r="GET4" s="84"/>
      <c r="GEU4" s="84"/>
      <c r="GEV4" s="84"/>
      <c r="GEW4" s="84"/>
      <c r="GEX4" s="84"/>
      <c r="GEY4" s="84"/>
      <c r="GEZ4" s="84"/>
      <c r="GFA4" s="84"/>
      <c r="GFB4" s="84"/>
      <c r="GFC4" s="84"/>
      <c r="GFD4" s="84"/>
      <c r="GFE4" s="84"/>
      <c r="GFF4" s="84"/>
      <c r="GFG4" s="84"/>
      <c r="GFH4" s="84"/>
      <c r="GFI4" s="84"/>
      <c r="GFJ4" s="84"/>
      <c r="GFK4" s="84"/>
      <c r="GFL4" s="84"/>
      <c r="GFM4" s="84"/>
      <c r="GFN4" s="84"/>
      <c r="GFO4" s="84"/>
      <c r="GFP4" s="84"/>
      <c r="GFQ4" s="84"/>
      <c r="GFR4" s="84"/>
      <c r="GFS4" s="84"/>
      <c r="GFT4" s="84"/>
      <c r="GFU4" s="84"/>
      <c r="GFV4" s="84"/>
      <c r="GFW4" s="84"/>
      <c r="GFX4" s="84"/>
      <c r="GFY4" s="84"/>
      <c r="GFZ4" s="84"/>
      <c r="GGA4" s="84"/>
      <c r="GGB4" s="84"/>
      <c r="GGC4" s="84"/>
      <c r="GGD4" s="84"/>
      <c r="GGE4" s="84"/>
      <c r="GGF4" s="84"/>
      <c r="GGG4" s="84"/>
      <c r="GGH4" s="84"/>
      <c r="GGI4" s="84"/>
      <c r="GGJ4" s="84"/>
      <c r="GGK4" s="84"/>
      <c r="GGL4" s="84"/>
      <c r="GGM4" s="84"/>
      <c r="GGN4" s="84"/>
      <c r="GGO4" s="84"/>
      <c r="GGP4" s="84"/>
      <c r="GGQ4" s="84"/>
      <c r="GGR4" s="84"/>
      <c r="GGS4" s="84"/>
      <c r="GGT4" s="84"/>
      <c r="GGU4" s="84"/>
      <c r="GGV4" s="84"/>
      <c r="GGW4" s="84"/>
      <c r="GGX4" s="84"/>
      <c r="GGY4" s="84"/>
      <c r="GGZ4" s="84"/>
      <c r="GHA4" s="84"/>
      <c r="GHB4" s="84"/>
      <c r="GHC4" s="84"/>
      <c r="GHD4" s="84"/>
      <c r="GHE4" s="84"/>
      <c r="GHF4" s="84"/>
      <c r="GHG4" s="84"/>
      <c r="GHH4" s="84"/>
      <c r="GHI4" s="84"/>
      <c r="GHJ4" s="84"/>
      <c r="GHK4" s="84"/>
      <c r="GHL4" s="84"/>
      <c r="GHM4" s="84"/>
      <c r="GHN4" s="84"/>
      <c r="GHO4" s="84"/>
      <c r="GHP4" s="84"/>
      <c r="GHQ4" s="84"/>
      <c r="GHR4" s="84"/>
      <c r="GHS4" s="84"/>
      <c r="GHT4" s="84"/>
      <c r="GHU4" s="84"/>
      <c r="GHV4" s="84"/>
      <c r="GHW4" s="84"/>
      <c r="GHX4" s="84"/>
      <c r="GHY4" s="84"/>
      <c r="GHZ4" s="84"/>
      <c r="GIA4" s="84"/>
      <c r="GIB4" s="84"/>
      <c r="GIC4" s="84"/>
      <c r="GID4" s="84"/>
      <c r="GIE4" s="84"/>
      <c r="GIF4" s="84"/>
      <c r="GIG4" s="84"/>
      <c r="GIH4" s="84"/>
      <c r="GII4" s="84"/>
      <c r="GIJ4" s="84"/>
      <c r="GIK4" s="84"/>
      <c r="GIL4" s="84"/>
      <c r="GIM4" s="84"/>
      <c r="GIN4" s="84"/>
      <c r="GIO4" s="84"/>
      <c r="GIP4" s="84"/>
      <c r="GIQ4" s="84"/>
      <c r="GIR4" s="84"/>
      <c r="GIS4" s="84"/>
      <c r="GIT4" s="84"/>
      <c r="GIU4" s="84"/>
      <c r="GIV4" s="84"/>
      <c r="GIW4" s="84"/>
      <c r="GIX4" s="84"/>
      <c r="GIY4" s="84"/>
      <c r="GIZ4" s="84"/>
      <c r="GJA4" s="84"/>
      <c r="GJB4" s="84"/>
      <c r="GJC4" s="84"/>
      <c r="GJD4" s="84"/>
      <c r="GJE4" s="84"/>
      <c r="GJF4" s="84"/>
      <c r="GJG4" s="84"/>
      <c r="GJH4" s="84"/>
      <c r="GJI4" s="84"/>
      <c r="GJJ4" s="84"/>
      <c r="GJK4" s="84"/>
      <c r="GJL4" s="84"/>
      <c r="GJM4" s="84"/>
      <c r="GJN4" s="84"/>
      <c r="GJO4" s="84"/>
      <c r="GJP4" s="84"/>
      <c r="GJQ4" s="84"/>
      <c r="GJR4" s="84"/>
      <c r="GJS4" s="84"/>
      <c r="GJT4" s="84"/>
      <c r="GJU4" s="84"/>
      <c r="GJV4" s="84"/>
      <c r="GJW4" s="84"/>
      <c r="GJX4" s="84"/>
      <c r="GJY4" s="84"/>
      <c r="GJZ4" s="84"/>
      <c r="GKA4" s="84"/>
      <c r="GKB4" s="84"/>
      <c r="GKC4" s="84"/>
      <c r="GKD4" s="84"/>
      <c r="GKE4" s="84"/>
      <c r="GKF4" s="84"/>
      <c r="GKG4" s="84"/>
      <c r="GKH4" s="84"/>
      <c r="GKI4" s="84"/>
      <c r="GKJ4" s="84"/>
      <c r="GKK4" s="84"/>
      <c r="GKL4" s="84"/>
      <c r="GKM4" s="84"/>
      <c r="GKN4" s="84"/>
      <c r="GKO4" s="84"/>
      <c r="GKP4" s="84"/>
      <c r="GKQ4" s="84"/>
      <c r="GKR4" s="84"/>
      <c r="GKS4" s="84"/>
      <c r="GKT4" s="84"/>
      <c r="GKU4" s="84"/>
      <c r="GKV4" s="84"/>
      <c r="GKW4" s="84"/>
      <c r="GKX4" s="84"/>
      <c r="GKY4" s="84"/>
      <c r="GKZ4" s="84"/>
      <c r="GLA4" s="84"/>
      <c r="GLB4" s="84"/>
      <c r="GLC4" s="84"/>
      <c r="GLD4" s="84"/>
      <c r="GLE4" s="84"/>
      <c r="GLF4" s="84"/>
      <c r="GLG4" s="84"/>
      <c r="GLH4" s="84"/>
      <c r="GLI4" s="84"/>
      <c r="GLJ4" s="84"/>
      <c r="GLK4" s="84"/>
      <c r="GLL4" s="84"/>
      <c r="GLM4" s="84"/>
      <c r="GLN4" s="84"/>
      <c r="GLO4" s="84"/>
      <c r="GLP4" s="84"/>
      <c r="GLQ4" s="84"/>
      <c r="GLR4" s="84"/>
      <c r="GLS4" s="84"/>
      <c r="GLT4" s="84"/>
      <c r="GLU4" s="84"/>
      <c r="GLV4" s="84"/>
      <c r="GLW4" s="84"/>
      <c r="GLX4" s="84"/>
      <c r="GLY4" s="84"/>
      <c r="GLZ4" s="84"/>
      <c r="GMA4" s="84"/>
      <c r="GMB4" s="84"/>
      <c r="GMC4" s="84"/>
      <c r="GMD4" s="84"/>
      <c r="GME4" s="84"/>
      <c r="GMF4" s="84"/>
      <c r="GMG4" s="84"/>
      <c r="GMH4" s="84"/>
      <c r="GMI4" s="84"/>
      <c r="GMJ4" s="84"/>
      <c r="GMK4" s="84"/>
      <c r="GML4" s="84"/>
      <c r="GMM4" s="84"/>
      <c r="GMN4" s="84"/>
      <c r="GMO4" s="84"/>
      <c r="GMP4" s="84"/>
      <c r="GMQ4" s="84"/>
      <c r="GMR4" s="84"/>
      <c r="GMS4" s="84"/>
      <c r="GMT4" s="84"/>
      <c r="GMU4" s="84"/>
      <c r="GMV4" s="84"/>
      <c r="GMW4" s="84"/>
      <c r="GMX4" s="84"/>
      <c r="GMY4" s="84"/>
      <c r="GMZ4" s="84"/>
      <c r="GNA4" s="84"/>
      <c r="GNB4" s="84"/>
      <c r="GNC4" s="84"/>
      <c r="GND4" s="84"/>
      <c r="GNE4" s="84"/>
      <c r="GNF4" s="84"/>
      <c r="GNG4" s="84"/>
      <c r="GNH4" s="84"/>
      <c r="GNI4" s="84"/>
      <c r="GNJ4" s="84"/>
      <c r="GNK4" s="84"/>
      <c r="GNL4" s="84"/>
      <c r="GNM4" s="84"/>
      <c r="GNN4" s="84"/>
      <c r="GNO4" s="84"/>
      <c r="GNP4" s="84"/>
      <c r="GNQ4" s="84"/>
      <c r="GNR4" s="84"/>
      <c r="GNS4" s="84"/>
      <c r="GNT4" s="84"/>
      <c r="GNU4" s="84"/>
      <c r="GNV4" s="84"/>
      <c r="GNW4" s="84"/>
      <c r="GNX4" s="84"/>
      <c r="GNY4" s="84"/>
      <c r="GNZ4" s="84"/>
      <c r="GOA4" s="84"/>
      <c r="GOB4" s="84"/>
      <c r="GOC4" s="84"/>
      <c r="GOD4" s="84"/>
      <c r="GOE4" s="84"/>
      <c r="GOF4" s="84"/>
      <c r="GOG4" s="84"/>
      <c r="GOH4" s="84"/>
      <c r="GOI4" s="84"/>
      <c r="GOJ4" s="84"/>
      <c r="GOK4" s="84"/>
      <c r="GOL4" s="84"/>
      <c r="GOM4" s="84"/>
      <c r="GON4" s="84"/>
      <c r="GOO4" s="84"/>
      <c r="GOP4" s="84"/>
      <c r="GOQ4" s="84"/>
      <c r="GOR4" s="84"/>
      <c r="GOS4" s="84"/>
      <c r="GOT4" s="84"/>
      <c r="GOU4" s="84"/>
      <c r="GOV4" s="84"/>
      <c r="GOW4" s="84"/>
      <c r="GOX4" s="84"/>
      <c r="GOY4" s="84"/>
      <c r="GOZ4" s="84"/>
      <c r="GPA4" s="84"/>
      <c r="GPB4" s="84"/>
      <c r="GPC4" s="84"/>
      <c r="GPD4" s="84"/>
      <c r="GPE4" s="84"/>
      <c r="GPF4" s="84"/>
      <c r="GPG4" s="84"/>
      <c r="GPH4" s="84"/>
      <c r="GPI4" s="84"/>
      <c r="GPJ4" s="84"/>
      <c r="GPK4" s="84"/>
      <c r="GPL4" s="84"/>
      <c r="GPM4" s="84"/>
      <c r="GPN4" s="84"/>
      <c r="GPO4" s="84"/>
      <c r="GPP4" s="84"/>
      <c r="GPQ4" s="84"/>
      <c r="GPR4" s="84"/>
      <c r="GPS4" s="84"/>
      <c r="GPT4" s="84"/>
      <c r="GPU4" s="84"/>
      <c r="GPV4" s="84"/>
      <c r="GPW4" s="84"/>
      <c r="GPX4" s="84"/>
      <c r="GPY4" s="84"/>
      <c r="GPZ4" s="84"/>
      <c r="GQA4" s="84"/>
      <c r="GQB4" s="84"/>
      <c r="GQC4" s="84"/>
      <c r="GQD4" s="84"/>
      <c r="GQE4" s="84"/>
      <c r="GQF4" s="84"/>
      <c r="GQG4" s="84"/>
      <c r="GQH4" s="84"/>
      <c r="GQI4" s="84"/>
      <c r="GQJ4" s="84"/>
      <c r="GQK4" s="84"/>
      <c r="GQL4" s="84"/>
      <c r="GQM4" s="84"/>
      <c r="GQN4" s="84"/>
      <c r="GQO4" s="84"/>
      <c r="GQP4" s="84"/>
      <c r="GQQ4" s="84"/>
      <c r="GQR4" s="84"/>
      <c r="GQS4" s="84"/>
      <c r="GQT4" s="84"/>
      <c r="GQU4" s="84"/>
      <c r="GQV4" s="84"/>
      <c r="GQW4" s="84"/>
      <c r="GQX4" s="84"/>
      <c r="GQY4" s="84"/>
      <c r="GQZ4" s="84"/>
      <c r="GRA4" s="84"/>
      <c r="GRB4" s="84"/>
      <c r="GRC4" s="84"/>
      <c r="GRD4" s="84"/>
      <c r="GRE4" s="84"/>
      <c r="GRF4" s="84"/>
      <c r="GRG4" s="84"/>
      <c r="GRH4" s="84"/>
      <c r="GRI4" s="84"/>
      <c r="GRJ4" s="84"/>
      <c r="GRK4" s="84"/>
      <c r="GRL4" s="84"/>
      <c r="GRM4" s="84"/>
      <c r="GRN4" s="84"/>
      <c r="GRO4" s="84"/>
      <c r="GRP4" s="84"/>
      <c r="GRQ4" s="84"/>
      <c r="GRR4" s="84"/>
      <c r="GRS4" s="84"/>
      <c r="GRT4" s="84"/>
      <c r="GRU4" s="84"/>
      <c r="GRV4" s="84"/>
      <c r="GRW4" s="84"/>
      <c r="GRX4" s="84"/>
      <c r="GRY4" s="84"/>
      <c r="GRZ4" s="84"/>
      <c r="GSA4" s="84"/>
      <c r="GSB4" s="84"/>
      <c r="GSC4" s="84"/>
      <c r="GSD4" s="84"/>
      <c r="GSE4" s="84"/>
      <c r="GSF4" s="84"/>
      <c r="GSG4" s="84"/>
      <c r="GSH4" s="84"/>
      <c r="GSI4" s="84"/>
      <c r="GSJ4" s="84"/>
      <c r="GSK4" s="84"/>
      <c r="GSL4" s="84"/>
      <c r="GSM4" s="84"/>
      <c r="GSN4" s="84"/>
      <c r="GSO4" s="84"/>
      <c r="GSP4" s="84"/>
      <c r="GSQ4" s="84"/>
      <c r="GSR4" s="84"/>
      <c r="GSS4" s="84"/>
      <c r="GST4" s="84"/>
      <c r="GSU4" s="84"/>
      <c r="GSV4" s="84"/>
      <c r="GSW4" s="84"/>
      <c r="GSX4" s="84"/>
      <c r="GSY4" s="84"/>
      <c r="GSZ4" s="84"/>
      <c r="GTA4" s="84"/>
      <c r="GTB4" s="84"/>
      <c r="GTC4" s="84"/>
      <c r="GTD4" s="84"/>
      <c r="GTE4" s="84"/>
      <c r="GTF4" s="84"/>
      <c r="GTG4" s="84"/>
      <c r="GTH4" s="84"/>
      <c r="GTI4" s="84"/>
      <c r="GTJ4" s="84"/>
      <c r="GTK4" s="84"/>
      <c r="GTL4" s="84"/>
      <c r="GTM4" s="84"/>
      <c r="GTN4" s="84"/>
      <c r="GTO4" s="84"/>
      <c r="GTP4" s="84"/>
      <c r="GTQ4" s="84"/>
      <c r="GTR4" s="84"/>
      <c r="GTS4" s="84"/>
      <c r="GTT4" s="84"/>
      <c r="GTU4" s="84"/>
      <c r="GTV4" s="84"/>
      <c r="GTW4" s="84"/>
      <c r="GTX4" s="84"/>
      <c r="GTY4" s="84"/>
      <c r="GTZ4" s="84"/>
      <c r="GUA4" s="84"/>
      <c r="GUB4" s="84"/>
      <c r="GUC4" s="84"/>
      <c r="GUD4" s="84"/>
      <c r="GUE4" s="84"/>
      <c r="GUF4" s="84"/>
    </row>
    <row r="5" spans="1:5284" s="24" customFormat="1" x14ac:dyDescent="0.3">
      <c r="A5" s="283"/>
      <c r="B5" s="284"/>
      <c r="C5" s="284"/>
      <c r="D5" s="284"/>
      <c r="E5" s="284"/>
      <c r="F5" s="285"/>
      <c r="G5" s="286"/>
      <c r="H5" s="286"/>
      <c r="I5" s="286"/>
      <c r="J5" s="286"/>
      <c r="K5" s="286"/>
      <c r="L5" s="287"/>
      <c r="M5" s="89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  <c r="IT5" s="84"/>
      <c r="IU5" s="84"/>
      <c r="IV5" s="84"/>
      <c r="IW5" s="84"/>
      <c r="IX5" s="84"/>
      <c r="IY5" s="84"/>
      <c r="IZ5" s="84"/>
      <c r="JA5" s="84"/>
      <c r="JB5" s="84"/>
      <c r="JC5" s="84"/>
      <c r="JD5" s="84"/>
      <c r="JE5" s="84"/>
      <c r="JF5" s="84"/>
      <c r="JG5" s="84"/>
      <c r="JH5" s="84"/>
      <c r="JI5" s="84"/>
      <c r="JJ5" s="84"/>
      <c r="JK5" s="84"/>
      <c r="JL5" s="84"/>
      <c r="JM5" s="84"/>
      <c r="JN5" s="84"/>
      <c r="JO5" s="84"/>
      <c r="JP5" s="84"/>
      <c r="JQ5" s="84"/>
      <c r="JR5" s="84"/>
      <c r="JS5" s="84"/>
      <c r="JT5" s="84"/>
      <c r="JU5" s="84"/>
      <c r="JV5" s="84"/>
      <c r="JW5" s="84"/>
      <c r="JX5" s="84"/>
      <c r="JY5" s="84"/>
      <c r="JZ5" s="84"/>
      <c r="KA5" s="84"/>
      <c r="KB5" s="84"/>
      <c r="KC5" s="84"/>
      <c r="KD5" s="84"/>
      <c r="KE5" s="84"/>
      <c r="KF5" s="84"/>
      <c r="KG5" s="84"/>
      <c r="KH5" s="84"/>
      <c r="KI5" s="84"/>
      <c r="KJ5" s="84"/>
      <c r="KK5" s="84"/>
      <c r="KL5" s="84"/>
      <c r="KM5" s="84"/>
      <c r="KN5" s="84"/>
      <c r="KO5" s="84"/>
      <c r="KP5" s="84"/>
      <c r="KQ5" s="84"/>
      <c r="KR5" s="84"/>
      <c r="KS5" s="84"/>
      <c r="KT5" s="84"/>
      <c r="KU5" s="84"/>
      <c r="KV5" s="84"/>
      <c r="KW5" s="84"/>
      <c r="KX5" s="84"/>
      <c r="KY5" s="84"/>
      <c r="KZ5" s="84"/>
      <c r="LA5" s="84"/>
      <c r="LB5" s="84"/>
      <c r="LC5" s="84"/>
      <c r="LD5" s="84"/>
      <c r="LE5" s="84"/>
      <c r="LF5" s="84"/>
      <c r="LG5" s="84"/>
      <c r="LH5" s="84"/>
      <c r="LI5" s="84"/>
      <c r="LJ5" s="84"/>
      <c r="LK5" s="84"/>
      <c r="LL5" s="84"/>
      <c r="LM5" s="84"/>
      <c r="LN5" s="84"/>
      <c r="LO5" s="84"/>
      <c r="LP5" s="84"/>
      <c r="LQ5" s="84"/>
      <c r="LR5" s="84"/>
      <c r="LS5" s="84"/>
      <c r="LT5" s="84"/>
      <c r="LU5" s="84"/>
      <c r="LV5" s="84"/>
      <c r="LW5" s="84"/>
      <c r="LX5" s="84"/>
      <c r="LY5" s="84"/>
      <c r="LZ5" s="84"/>
      <c r="MA5" s="84"/>
      <c r="MB5" s="84"/>
      <c r="MC5" s="84"/>
      <c r="MD5" s="84"/>
      <c r="ME5" s="84"/>
      <c r="MF5" s="84"/>
      <c r="MG5" s="84"/>
      <c r="MH5" s="84"/>
      <c r="MI5" s="84"/>
      <c r="MJ5" s="84"/>
      <c r="MK5" s="84"/>
      <c r="ML5" s="84"/>
      <c r="MM5" s="84"/>
      <c r="MN5" s="84"/>
      <c r="MO5" s="84"/>
      <c r="MP5" s="84"/>
      <c r="MQ5" s="84"/>
      <c r="MR5" s="84"/>
      <c r="MS5" s="84"/>
      <c r="MT5" s="84"/>
      <c r="MU5" s="84"/>
      <c r="MV5" s="84"/>
      <c r="MW5" s="84"/>
      <c r="MX5" s="84"/>
      <c r="MY5" s="84"/>
      <c r="MZ5" s="84"/>
      <c r="NA5" s="84"/>
      <c r="NB5" s="84"/>
      <c r="NC5" s="84"/>
      <c r="ND5" s="84"/>
      <c r="NE5" s="84"/>
      <c r="NF5" s="84"/>
      <c r="NG5" s="84"/>
      <c r="NH5" s="84"/>
      <c r="NI5" s="84"/>
      <c r="NJ5" s="84"/>
      <c r="NK5" s="84"/>
      <c r="NL5" s="84"/>
      <c r="NM5" s="84"/>
      <c r="NN5" s="84"/>
      <c r="NO5" s="84"/>
      <c r="NP5" s="84"/>
      <c r="NQ5" s="84"/>
      <c r="NR5" s="84"/>
      <c r="NS5" s="84"/>
      <c r="NT5" s="84"/>
      <c r="NU5" s="84"/>
      <c r="NV5" s="84"/>
      <c r="NW5" s="84"/>
      <c r="NX5" s="84"/>
      <c r="NY5" s="84"/>
      <c r="NZ5" s="84"/>
      <c r="OA5" s="84"/>
      <c r="OB5" s="84"/>
      <c r="OC5" s="84"/>
      <c r="OD5" s="84"/>
      <c r="OE5" s="84"/>
      <c r="OF5" s="84"/>
      <c r="OG5" s="84"/>
      <c r="OH5" s="84"/>
      <c r="OI5" s="84"/>
      <c r="OJ5" s="84"/>
      <c r="OK5" s="84"/>
      <c r="OL5" s="84"/>
      <c r="OM5" s="84"/>
      <c r="ON5" s="84"/>
      <c r="OO5" s="84"/>
      <c r="OP5" s="84"/>
      <c r="OQ5" s="84"/>
      <c r="OR5" s="84"/>
      <c r="OS5" s="84"/>
      <c r="OT5" s="84"/>
      <c r="OU5" s="84"/>
      <c r="OV5" s="84"/>
      <c r="OW5" s="84"/>
      <c r="OX5" s="84"/>
      <c r="OY5" s="84"/>
      <c r="OZ5" s="84"/>
      <c r="PA5" s="84"/>
      <c r="PB5" s="84"/>
      <c r="PC5" s="84"/>
      <c r="PD5" s="84"/>
      <c r="PE5" s="84"/>
      <c r="PF5" s="84"/>
      <c r="PG5" s="84"/>
      <c r="PH5" s="84"/>
      <c r="PI5" s="84"/>
      <c r="PJ5" s="84"/>
      <c r="PK5" s="84"/>
      <c r="PL5" s="84"/>
      <c r="PM5" s="84"/>
      <c r="PN5" s="84"/>
      <c r="PO5" s="84"/>
      <c r="PP5" s="84"/>
      <c r="PQ5" s="84"/>
      <c r="PR5" s="84"/>
      <c r="PS5" s="84"/>
      <c r="PT5" s="84"/>
      <c r="PU5" s="84"/>
      <c r="PV5" s="84"/>
      <c r="PW5" s="84"/>
      <c r="PX5" s="84"/>
      <c r="PY5" s="84"/>
      <c r="PZ5" s="84"/>
      <c r="QA5" s="84"/>
      <c r="QB5" s="84"/>
      <c r="QC5" s="84"/>
      <c r="QD5" s="84"/>
      <c r="QE5" s="84"/>
      <c r="QF5" s="84"/>
      <c r="QG5" s="84"/>
      <c r="QH5" s="84"/>
      <c r="QI5" s="84"/>
      <c r="QJ5" s="84"/>
      <c r="QK5" s="84"/>
      <c r="QL5" s="84"/>
      <c r="QM5" s="84"/>
      <c r="QN5" s="84"/>
      <c r="QO5" s="84"/>
      <c r="QP5" s="84"/>
      <c r="QQ5" s="84"/>
      <c r="QR5" s="84"/>
      <c r="QS5" s="84"/>
      <c r="QT5" s="84"/>
      <c r="QU5" s="84"/>
      <c r="QV5" s="84"/>
      <c r="QW5" s="84"/>
      <c r="QX5" s="84"/>
      <c r="QY5" s="84"/>
      <c r="QZ5" s="84"/>
      <c r="RA5" s="84"/>
      <c r="RB5" s="84"/>
      <c r="RC5" s="84"/>
      <c r="RD5" s="84"/>
      <c r="RE5" s="84"/>
      <c r="RF5" s="84"/>
      <c r="RG5" s="84"/>
      <c r="RH5" s="84"/>
      <c r="RI5" s="84"/>
      <c r="RJ5" s="84"/>
      <c r="RK5" s="84"/>
      <c r="RL5" s="84"/>
      <c r="RM5" s="84"/>
      <c r="RN5" s="84"/>
      <c r="RO5" s="84"/>
      <c r="RP5" s="84"/>
      <c r="RQ5" s="84"/>
      <c r="RR5" s="84"/>
      <c r="RS5" s="84"/>
      <c r="RT5" s="84"/>
      <c r="RU5" s="84"/>
      <c r="RV5" s="84"/>
      <c r="RW5" s="84"/>
      <c r="RX5" s="84"/>
      <c r="RY5" s="84"/>
      <c r="RZ5" s="84"/>
      <c r="SA5" s="84"/>
      <c r="SB5" s="84"/>
      <c r="SC5" s="84"/>
      <c r="SD5" s="84"/>
      <c r="SE5" s="84"/>
      <c r="SF5" s="84"/>
      <c r="SG5" s="84"/>
      <c r="SH5" s="84"/>
      <c r="SI5" s="84"/>
      <c r="SJ5" s="84"/>
      <c r="SK5" s="84"/>
      <c r="SL5" s="84"/>
      <c r="SM5" s="84"/>
      <c r="SN5" s="84"/>
      <c r="SO5" s="84"/>
      <c r="SP5" s="84"/>
      <c r="SQ5" s="84"/>
      <c r="SR5" s="84"/>
      <c r="SS5" s="84"/>
      <c r="ST5" s="84"/>
      <c r="SU5" s="84"/>
      <c r="SV5" s="84"/>
      <c r="SW5" s="84"/>
      <c r="SX5" s="84"/>
      <c r="SY5" s="84"/>
      <c r="SZ5" s="84"/>
      <c r="TA5" s="84"/>
      <c r="TB5" s="84"/>
      <c r="TC5" s="84"/>
      <c r="TD5" s="84"/>
      <c r="TE5" s="84"/>
      <c r="TF5" s="84"/>
      <c r="TG5" s="84"/>
      <c r="TH5" s="84"/>
      <c r="TI5" s="84"/>
      <c r="TJ5" s="84"/>
      <c r="TK5" s="84"/>
      <c r="TL5" s="84"/>
      <c r="TM5" s="84"/>
      <c r="TN5" s="84"/>
      <c r="TO5" s="84"/>
      <c r="TP5" s="84"/>
      <c r="TQ5" s="84"/>
      <c r="TR5" s="84"/>
      <c r="TS5" s="84"/>
      <c r="TT5" s="84"/>
      <c r="TU5" s="84"/>
      <c r="TV5" s="84"/>
      <c r="TW5" s="84"/>
      <c r="TX5" s="84"/>
      <c r="TY5" s="84"/>
      <c r="TZ5" s="84"/>
      <c r="UA5" s="84"/>
      <c r="UB5" s="84"/>
      <c r="UC5" s="84"/>
      <c r="UD5" s="84"/>
      <c r="UE5" s="84"/>
      <c r="UF5" s="84"/>
      <c r="UG5" s="84"/>
      <c r="UH5" s="84"/>
      <c r="UI5" s="84"/>
      <c r="UJ5" s="84"/>
      <c r="UK5" s="84"/>
      <c r="UL5" s="84"/>
      <c r="UM5" s="84"/>
      <c r="UN5" s="84"/>
      <c r="UO5" s="84"/>
      <c r="UP5" s="84"/>
      <c r="UQ5" s="84"/>
      <c r="UR5" s="84"/>
      <c r="US5" s="84"/>
      <c r="UT5" s="84"/>
      <c r="UU5" s="84"/>
      <c r="UV5" s="84"/>
      <c r="UW5" s="84"/>
      <c r="UX5" s="84"/>
      <c r="UY5" s="84"/>
      <c r="UZ5" s="84"/>
      <c r="VA5" s="84"/>
      <c r="VB5" s="84"/>
      <c r="VC5" s="84"/>
      <c r="VD5" s="84"/>
      <c r="VE5" s="84"/>
      <c r="VF5" s="84"/>
      <c r="VG5" s="84"/>
      <c r="VH5" s="84"/>
      <c r="VI5" s="84"/>
      <c r="VJ5" s="84"/>
      <c r="VK5" s="84"/>
      <c r="VL5" s="84"/>
      <c r="VM5" s="84"/>
      <c r="VN5" s="84"/>
      <c r="VO5" s="84"/>
      <c r="VP5" s="84"/>
      <c r="VQ5" s="84"/>
      <c r="VR5" s="84"/>
      <c r="VS5" s="84"/>
      <c r="VT5" s="84"/>
      <c r="VU5" s="84"/>
      <c r="VV5" s="84"/>
      <c r="VW5" s="84"/>
      <c r="VX5" s="84"/>
      <c r="VY5" s="84"/>
      <c r="VZ5" s="84"/>
      <c r="WA5" s="84"/>
      <c r="WB5" s="84"/>
      <c r="WC5" s="84"/>
      <c r="WD5" s="84"/>
      <c r="WE5" s="84"/>
      <c r="WF5" s="84"/>
      <c r="WG5" s="84"/>
      <c r="WH5" s="84"/>
      <c r="WI5" s="84"/>
      <c r="WJ5" s="84"/>
      <c r="WK5" s="84"/>
      <c r="WL5" s="84"/>
      <c r="WM5" s="84"/>
      <c r="WN5" s="84"/>
      <c r="WO5" s="84"/>
      <c r="WP5" s="84"/>
      <c r="WQ5" s="84"/>
      <c r="WR5" s="84"/>
      <c r="WS5" s="84"/>
      <c r="WT5" s="84"/>
      <c r="WU5" s="84"/>
      <c r="WV5" s="84"/>
      <c r="WW5" s="84"/>
      <c r="WX5" s="84"/>
      <c r="WY5" s="84"/>
      <c r="WZ5" s="84"/>
      <c r="XA5" s="84"/>
      <c r="XB5" s="84"/>
      <c r="XC5" s="84"/>
      <c r="XD5" s="84"/>
      <c r="XE5" s="84"/>
      <c r="XF5" s="84"/>
      <c r="XG5" s="84"/>
      <c r="XH5" s="84"/>
      <c r="XI5" s="84"/>
      <c r="XJ5" s="84"/>
      <c r="XK5" s="84"/>
      <c r="XL5" s="84"/>
      <c r="XM5" s="84"/>
      <c r="XN5" s="84"/>
      <c r="XO5" s="84"/>
      <c r="XP5" s="84"/>
      <c r="XQ5" s="84"/>
      <c r="XR5" s="84"/>
      <c r="XS5" s="84"/>
      <c r="XT5" s="84"/>
      <c r="XU5" s="84"/>
      <c r="XV5" s="84"/>
      <c r="XW5" s="84"/>
      <c r="XX5" s="84"/>
      <c r="XY5" s="84"/>
      <c r="XZ5" s="84"/>
      <c r="YA5" s="84"/>
      <c r="YB5" s="84"/>
      <c r="YC5" s="84"/>
      <c r="YD5" s="84"/>
      <c r="YE5" s="84"/>
      <c r="YF5" s="84"/>
      <c r="YG5" s="84"/>
      <c r="YH5" s="84"/>
      <c r="YI5" s="84"/>
      <c r="YJ5" s="84"/>
      <c r="YK5" s="84"/>
      <c r="YL5" s="84"/>
      <c r="YM5" s="84"/>
      <c r="YN5" s="84"/>
      <c r="YO5" s="84"/>
      <c r="YP5" s="84"/>
      <c r="YQ5" s="84"/>
      <c r="YR5" s="84"/>
      <c r="YS5" s="84"/>
      <c r="YT5" s="84"/>
      <c r="YU5" s="84"/>
      <c r="YV5" s="84"/>
      <c r="YW5" s="84"/>
      <c r="YX5" s="84"/>
      <c r="YY5" s="84"/>
      <c r="YZ5" s="84"/>
      <c r="ZA5" s="84"/>
      <c r="ZB5" s="84"/>
      <c r="ZC5" s="84"/>
      <c r="ZD5" s="84"/>
      <c r="ZE5" s="84"/>
      <c r="ZF5" s="84"/>
      <c r="ZG5" s="84"/>
      <c r="ZH5" s="84"/>
      <c r="ZI5" s="84"/>
      <c r="ZJ5" s="84"/>
      <c r="ZK5" s="84"/>
      <c r="ZL5" s="84"/>
      <c r="ZM5" s="84"/>
      <c r="ZN5" s="84"/>
      <c r="ZO5" s="84"/>
      <c r="ZP5" s="84"/>
      <c r="ZQ5" s="84"/>
      <c r="ZR5" s="84"/>
      <c r="ZS5" s="84"/>
      <c r="ZT5" s="84"/>
      <c r="ZU5" s="84"/>
      <c r="ZV5" s="84"/>
      <c r="ZW5" s="84"/>
      <c r="ZX5" s="84"/>
      <c r="ZY5" s="84"/>
      <c r="ZZ5" s="84"/>
      <c r="AAA5" s="84"/>
      <c r="AAB5" s="84"/>
      <c r="AAC5" s="84"/>
      <c r="AAD5" s="84"/>
      <c r="AAE5" s="84"/>
      <c r="AAF5" s="84"/>
      <c r="AAG5" s="84"/>
      <c r="AAH5" s="84"/>
      <c r="AAI5" s="84"/>
      <c r="AAJ5" s="84"/>
      <c r="AAK5" s="84"/>
      <c r="AAL5" s="84"/>
      <c r="AAM5" s="84"/>
      <c r="AAN5" s="84"/>
      <c r="AAO5" s="84"/>
      <c r="AAP5" s="84"/>
      <c r="AAQ5" s="84"/>
      <c r="AAR5" s="84"/>
      <c r="AAS5" s="84"/>
      <c r="AAT5" s="84"/>
      <c r="AAU5" s="84"/>
      <c r="AAV5" s="84"/>
      <c r="AAW5" s="84"/>
      <c r="AAX5" s="84"/>
      <c r="AAY5" s="84"/>
      <c r="AAZ5" s="84"/>
      <c r="ABA5" s="84"/>
      <c r="ABB5" s="84"/>
      <c r="ABC5" s="84"/>
      <c r="ABD5" s="84"/>
      <c r="ABE5" s="84"/>
      <c r="ABF5" s="84"/>
      <c r="ABG5" s="84"/>
      <c r="ABH5" s="84"/>
      <c r="ABI5" s="84"/>
      <c r="ABJ5" s="84"/>
      <c r="ABK5" s="84"/>
      <c r="ABL5" s="84"/>
      <c r="ABM5" s="84"/>
      <c r="ABN5" s="84"/>
      <c r="ABO5" s="84"/>
      <c r="ABP5" s="84"/>
      <c r="ABQ5" s="84"/>
      <c r="ABR5" s="84"/>
      <c r="ABS5" s="84"/>
      <c r="ABT5" s="84"/>
      <c r="ABU5" s="84"/>
      <c r="ABV5" s="84"/>
      <c r="ABW5" s="84"/>
      <c r="ABX5" s="84"/>
      <c r="ABY5" s="84"/>
      <c r="ABZ5" s="84"/>
      <c r="ACA5" s="84"/>
      <c r="ACB5" s="84"/>
      <c r="ACC5" s="84"/>
      <c r="ACD5" s="84"/>
      <c r="ACE5" s="84"/>
      <c r="ACF5" s="84"/>
      <c r="ACG5" s="84"/>
      <c r="ACH5" s="84"/>
      <c r="ACI5" s="84"/>
      <c r="ACJ5" s="84"/>
      <c r="ACK5" s="84"/>
      <c r="ACL5" s="84"/>
      <c r="ACM5" s="84"/>
      <c r="ACN5" s="84"/>
      <c r="ACO5" s="84"/>
      <c r="ACP5" s="84"/>
      <c r="ACQ5" s="84"/>
      <c r="ACR5" s="84"/>
      <c r="ACS5" s="84"/>
      <c r="ACT5" s="84"/>
      <c r="ACU5" s="84"/>
      <c r="ACV5" s="84"/>
      <c r="ACW5" s="84"/>
      <c r="ACX5" s="84"/>
      <c r="ACY5" s="84"/>
      <c r="ACZ5" s="84"/>
      <c r="ADA5" s="84"/>
      <c r="ADB5" s="84"/>
      <c r="ADC5" s="84"/>
      <c r="ADD5" s="84"/>
      <c r="ADE5" s="84"/>
      <c r="ADF5" s="84"/>
      <c r="ADG5" s="84"/>
      <c r="ADH5" s="84"/>
      <c r="ADI5" s="84"/>
      <c r="ADJ5" s="84"/>
      <c r="ADK5" s="84"/>
      <c r="ADL5" s="84"/>
      <c r="ADM5" s="84"/>
      <c r="ADN5" s="84"/>
      <c r="ADO5" s="84"/>
      <c r="ADP5" s="84"/>
      <c r="ADQ5" s="84"/>
      <c r="ADR5" s="84"/>
      <c r="ADS5" s="84"/>
      <c r="ADT5" s="84"/>
      <c r="ADU5" s="84"/>
      <c r="ADV5" s="84"/>
      <c r="ADW5" s="84"/>
      <c r="ADX5" s="84"/>
      <c r="ADY5" s="84"/>
      <c r="ADZ5" s="84"/>
      <c r="AEA5" s="84"/>
      <c r="AEB5" s="84"/>
      <c r="AEC5" s="84"/>
      <c r="AED5" s="84"/>
      <c r="AEE5" s="84"/>
      <c r="AEF5" s="84"/>
      <c r="AEG5" s="84"/>
      <c r="AEH5" s="84"/>
      <c r="AEI5" s="84"/>
      <c r="AEJ5" s="84"/>
      <c r="AEK5" s="84"/>
      <c r="AEL5" s="84"/>
      <c r="AEM5" s="84"/>
      <c r="AEN5" s="84"/>
      <c r="AEO5" s="84"/>
      <c r="AEP5" s="84"/>
      <c r="AEQ5" s="84"/>
      <c r="AER5" s="84"/>
      <c r="AES5" s="84"/>
      <c r="AET5" s="84"/>
      <c r="AEU5" s="84"/>
      <c r="AEV5" s="84"/>
      <c r="AEW5" s="84"/>
      <c r="AEX5" s="84"/>
      <c r="AEY5" s="84"/>
      <c r="AEZ5" s="84"/>
      <c r="AFA5" s="84"/>
      <c r="AFB5" s="84"/>
      <c r="AFC5" s="84"/>
      <c r="AFD5" s="84"/>
      <c r="AFE5" s="84"/>
      <c r="AFF5" s="84"/>
      <c r="AFG5" s="84"/>
      <c r="AFH5" s="84"/>
      <c r="AFI5" s="84"/>
      <c r="AFJ5" s="84"/>
      <c r="AFK5" s="84"/>
      <c r="AFL5" s="84"/>
      <c r="AFM5" s="84"/>
      <c r="AFN5" s="84"/>
      <c r="AFO5" s="84"/>
      <c r="AFP5" s="84"/>
      <c r="AFQ5" s="84"/>
      <c r="AFR5" s="84"/>
      <c r="AFS5" s="84"/>
      <c r="AFT5" s="84"/>
      <c r="AFU5" s="84"/>
      <c r="AFV5" s="84"/>
      <c r="AFW5" s="84"/>
      <c r="AFX5" s="84"/>
      <c r="AFY5" s="84"/>
      <c r="AFZ5" s="84"/>
      <c r="AGA5" s="84"/>
      <c r="AGB5" s="84"/>
      <c r="AGC5" s="84"/>
      <c r="AGD5" s="84"/>
      <c r="AGE5" s="84"/>
      <c r="AGF5" s="84"/>
      <c r="AGG5" s="84"/>
      <c r="AGH5" s="84"/>
      <c r="AGI5" s="84"/>
      <c r="AGJ5" s="84"/>
      <c r="AGK5" s="84"/>
      <c r="AGL5" s="84"/>
      <c r="AGM5" s="84"/>
      <c r="AGN5" s="84"/>
      <c r="AGO5" s="84"/>
      <c r="AGP5" s="84"/>
      <c r="AGQ5" s="84"/>
      <c r="AGR5" s="84"/>
      <c r="AGS5" s="84"/>
      <c r="AGT5" s="84"/>
      <c r="AGU5" s="84"/>
      <c r="AGV5" s="84"/>
      <c r="AGW5" s="84"/>
      <c r="AGX5" s="84"/>
      <c r="AGY5" s="84"/>
      <c r="AGZ5" s="84"/>
      <c r="AHA5" s="84"/>
      <c r="AHB5" s="84"/>
      <c r="AHC5" s="84"/>
      <c r="AHD5" s="84"/>
      <c r="AHE5" s="84"/>
      <c r="AHF5" s="84"/>
      <c r="AHG5" s="84"/>
      <c r="AHH5" s="84"/>
      <c r="AHI5" s="84"/>
      <c r="AHJ5" s="84"/>
      <c r="AHK5" s="84"/>
      <c r="AHL5" s="84"/>
      <c r="AHM5" s="84"/>
      <c r="AHN5" s="84"/>
      <c r="AHO5" s="84"/>
      <c r="AHP5" s="84"/>
      <c r="AHQ5" s="84"/>
      <c r="AHR5" s="84"/>
      <c r="AHS5" s="84"/>
      <c r="AHT5" s="84"/>
      <c r="AHU5" s="84"/>
      <c r="AHV5" s="84"/>
      <c r="AHW5" s="84"/>
      <c r="AHX5" s="84"/>
      <c r="AHY5" s="84"/>
      <c r="AHZ5" s="84"/>
      <c r="AIA5" s="84"/>
      <c r="AIB5" s="84"/>
      <c r="AIC5" s="84"/>
      <c r="AID5" s="84"/>
      <c r="AIE5" s="84"/>
      <c r="AIF5" s="84"/>
      <c r="AIG5" s="84"/>
      <c r="AIH5" s="84"/>
      <c r="AII5" s="84"/>
      <c r="AIJ5" s="84"/>
      <c r="AIK5" s="84"/>
      <c r="AIL5" s="84"/>
      <c r="AIM5" s="84"/>
      <c r="AIN5" s="84"/>
      <c r="AIO5" s="84"/>
      <c r="AIP5" s="84"/>
      <c r="AIQ5" s="84"/>
      <c r="AIR5" s="84"/>
      <c r="AIS5" s="84"/>
      <c r="AIT5" s="84"/>
      <c r="AIU5" s="84"/>
      <c r="AIV5" s="84"/>
      <c r="AIW5" s="84"/>
      <c r="AIX5" s="84"/>
      <c r="AIY5" s="84"/>
      <c r="AIZ5" s="84"/>
      <c r="AJA5" s="84"/>
      <c r="AJB5" s="84"/>
      <c r="AJC5" s="84"/>
      <c r="AJD5" s="84"/>
      <c r="AJE5" s="84"/>
      <c r="AJF5" s="84"/>
      <c r="AJG5" s="84"/>
      <c r="AJH5" s="84"/>
      <c r="AJI5" s="84"/>
      <c r="AJJ5" s="84"/>
      <c r="AJK5" s="84"/>
      <c r="AJL5" s="84"/>
      <c r="AJM5" s="84"/>
      <c r="AJN5" s="84"/>
      <c r="AJO5" s="84"/>
      <c r="AJP5" s="84"/>
      <c r="AJQ5" s="84"/>
      <c r="AJR5" s="84"/>
      <c r="AJS5" s="84"/>
      <c r="AJT5" s="84"/>
      <c r="AJU5" s="84"/>
      <c r="AJV5" s="84"/>
      <c r="AJW5" s="84"/>
      <c r="AJX5" s="84"/>
      <c r="AJY5" s="84"/>
      <c r="AJZ5" s="84"/>
      <c r="AKA5" s="84"/>
      <c r="AKB5" s="84"/>
      <c r="AKC5" s="84"/>
      <c r="AKD5" s="84"/>
      <c r="AKE5" s="84"/>
      <c r="AKF5" s="84"/>
      <c r="AKG5" s="84"/>
      <c r="AKH5" s="84"/>
      <c r="AKI5" s="84"/>
      <c r="AKJ5" s="84"/>
      <c r="AKK5" s="84"/>
      <c r="AKL5" s="84"/>
      <c r="AKM5" s="84"/>
      <c r="AKN5" s="84"/>
      <c r="AKO5" s="84"/>
      <c r="AKP5" s="84"/>
      <c r="AKQ5" s="84"/>
      <c r="AKR5" s="84"/>
      <c r="AKS5" s="84"/>
      <c r="AKT5" s="84"/>
      <c r="AKU5" s="84"/>
      <c r="AKV5" s="84"/>
      <c r="AKW5" s="84"/>
      <c r="AKX5" s="84"/>
      <c r="AKY5" s="84"/>
      <c r="AKZ5" s="84"/>
      <c r="ALA5" s="84"/>
      <c r="ALB5" s="84"/>
      <c r="ALC5" s="84"/>
      <c r="ALD5" s="84"/>
      <c r="ALE5" s="84"/>
      <c r="ALF5" s="84"/>
      <c r="ALG5" s="84"/>
      <c r="ALH5" s="84"/>
      <c r="ALI5" s="84"/>
      <c r="ALJ5" s="84"/>
      <c r="ALK5" s="84"/>
      <c r="ALL5" s="84"/>
      <c r="ALM5" s="84"/>
      <c r="ALN5" s="84"/>
      <c r="ALO5" s="84"/>
      <c r="ALP5" s="84"/>
      <c r="ALQ5" s="84"/>
      <c r="ALR5" s="84"/>
      <c r="ALS5" s="84"/>
      <c r="ALT5" s="84"/>
      <c r="ALU5" s="84"/>
      <c r="ALV5" s="84"/>
      <c r="ALW5" s="84"/>
      <c r="ALX5" s="84"/>
      <c r="ALY5" s="84"/>
      <c r="ALZ5" s="84"/>
      <c r="AMA5" s="84"/>
      <c r="AMB5" s="84"/>
      <c r="AMC5" s="84"/>
      <c r="AMD5" s="84"/>
      <c r="AME5" s="84"/>
      <c r="AMF5" s="84"/>
      <c r="AMG5" s="84"/>
      <c r="AMH5" s="84"/>
      <c r="AMI5" s="84"/>
      <c r="AMJ5" s="84"/>
      <c r="AMK5" s="84"/>
      <c r="AML5" s="84"/>
      <c r="AMM5" s="84"/>
      <c r="AMN5" s="84"/>
      <c r="AMO5" s="84"/>
      <c r="AMP5" s="84"/>
      <c r="AMQ5" s="84"/>
      <c r="AMR5" s="84"/>
      <c r="AMS5" s="84"/>
      <c r="AMT5" s="84"/>
      <c r="AMU5" s="84"/>
      <c r="AMV5" s="84"/>
      <c r="AMW5" s="84"/>
      <c r="AMX5" s="84"/>
      <c r="AMY5" s="84"/>
      <c r="AMZ5" s="84"/>
      <c r="ANA5" s="84"/>
      <c r="ANB5" s="84"/>
      <c r="ANC5" s="84"/>
      <c r="AND5" s="84"/>
      <c r="ANE5" s="84"/>
      <c r="ANF5" s="84"/>
      <c r="ANG5" s="84"/>
      <c r="ANH5" s="84"/>
      <c r="ANI5" s="84"/>
      <c r="ANJ5" s="84"/>
      <c r="ANK5" s="84"/>
      <c r="ANL5" s="84"/>
      <c r="ANM5" s="84"/>
      <c r="ANN5" s="84"/>
      <c r="ANO5" s="84"/>
      <c r="ANP5" s="84"/>
      <c r="ANQ5" s="84"/>
      <c r="ANR5" s="84"/>
      <c r="ANS5" s="84"/>
      <c r="ANT5" s="84"/>
      <c r="ANU5" s="84"/>
      <c r="ANV5" s="84"/>
      <c r="ANW5" s="84"/>
      <c r="ANX5" s="84"/>
      <c r="ANY5" s="84"/>
      <c r="ANZ5" s="84"/>
      <c r="AOA5" s="84"/>
      <c r="AOB5" s="84"/>
      <c r="AOC5" s="84"/>
      <c r="AOD5" s="84"/>
      <c r="AOE5" s="84"/>
      <c r="AOF5" s="84"/>
      <c r="AOG5" s="84"/>
      <c r="AOH5" s="84"/>
      <c r="AOI5" s="84"/>
      <c r="AOJ5" s="84"/>
      <c r="AOK5" s="84"/>
      <c r="AOL5" s="84"/>
      <c r="AOM5" s="84"/>
      <c r="AON5" s="84"/>
      <c r="AOO5" s="84"/>
      <c r="AOP5" s="84"/>
      <c r="AOQ5" s="84"/>
      <c r="AOR5" s="84"/>
      <c r="AOS5" s="84"/>
      <c r="AOT5" s="84"/>
      <c r="AOU5" s="84"/>
      <c r="AOV5" s="84"/>
      <c r="AOW5" s="84"/>
      <c r="AOX5" s="84"/>
      <c r="AOY5" s="84"/>
      <c r="AOZ5" s="84"/>
      <c r="APA5" s="84"/>
      <c r="APB5" s="84"/>
      <c r="APC5" s="84"/>
      <c r="APD5" s="84"/>
      <c r="APE5" s="84"/>
      <c r="APF5" s="84"/>
      <c r="APG5" s="84"/>
      <c r="APH5" s="84"/>
      <c r="API5" s="84"/>
      <c r="APJ5" s="84"/>
      <c r="APK5" s="84"/>
      <c r="APL5" s="84"/>
      <c r="APM5" s="84"/>
      <c r="APN5" s="84"/>
      <c r="APO5" s="84"/>
      <c r="APP5" s="84"/>
      <c r="APQ5" s="84"/>
      <c r="APR5" s="84"/>
      <c r="APS5" s="84"/>
      <c r="APT5" s="84"/>
      <c r="APU5" s="84"/>
      <c r="APV5" s="84"/>
      <c r="APW5" s="84"/>
      <c r="APX5" s="84"/>
      <c r="APY5" s="84"/>
      <c r="APZ5" s="84"/>
      <c r="AQA5" s="84"/>
      <c r="AQB5" s="84"/>
      <c r="AQC5" s="84"/>
      <c r="AQD5" s="84"/>
      <c r="AQE5" s="84"/>
      <c r="AQF5" s="84"/>
      <c r="AQG5" s="84"/>
      <c r="AQH5" s="84"/>
      <c r="AQI5" s="84"/>
      <c r="AQJ5" s="84"/>
      <c r="AQK5" s="84"/>
      <c r="AQL5" s="84"/>
      <c r="AQM5" s="84"/>
      <c r="AQN5" s="84"/>
      <c r="AQO5" s="84"/>
      <c r="AQP5" s="84"/>
      <c r="AQQ5" s="84"/>
      <c r="AQR5" s="84"/>
      <c r="AQS5" s="84"/>
      <c r="AQT5" s="84"/>
      <c r="AQU5" s="84"/>
      <c r="AQV5" s="84"/>
      <c r="AQW5" s="84"/>
      <c r="AQX5" s="84"/>
      <c r="AQY5" s="84"/>
      <c r="AQZ5" s="84"/>
      <c r="ARA5" s="84"/>
      <c r="ARB5" s="84"/>
      <c r="ARC5" s="84"/>
      <c r="ARD5" s="84"/>
      <c r="ARE5" s="84"/>
      <c r="ARF5" s="84"/>
      <c r="ARG5" s="84"/>
      <c r="ARH5" s="84"/>
      <c r="ARI5" s="84"/>
      <c r="ARJ5" s="84"/>
      <c r="ARK5" s="84"/>
      <c r="ARL5" s="84"/>
      <c r="ARM5" s="84"/>
      <c r="ARN5" s="84"/>
      <c r="ARO5" s="84"/>
      <c r="ARP5" s="84"/>
      <c r="ARQ5" s="84"/>
      <c r="ARR5" s="84"/>
      <c r="ARS5" s="84"/>
      <c r="ART5" s="84"/>
      <c r="ARU5" s="84"/>
      <c r="ARV5" s="84"/>
      <c r="ARW5" s="84"/>
      <c r="ARX5" s="84"/>
      <c r="ARY5" s="84"/>
      <c r="ARZ5" s="84"/>
      <c r="ASA5" s="84"/>
      <c r="ASB5" s="84"/>
      <c r="ASC5" s="84"/>
      <c r="ASD5" s="84"/>
      <c r="ASE5" s="84"/>
      <c r="ASF5" s="84"/>
      <c r="ASG5" s="84"/>
      <c r="ASH5" s="84"/>
      <c r="ASI5" s="84"/>
      <c r="ASJ5" s="84"/>
      <c r="ASK5" s="84"/>
      <c r="ASL5" s="84"/>
      <c r="ASM5" s="84"/>
      <c r="ASN5" s="84"/>
      <c r="ASO5" s="84"/>
      <c r="ASP5" s="84"/>
      <c r="ASQ5" s="84"/>
      <c r="ASR5" s="84"/>
      <c r="ASS5" s="84"/>
      <c r="AST5" s="84"/>
      <c r="ASU5" s="84"/>
      <c r="ASV5" s="84"/>
      <c r="ASW5" s="84"/>
      <c r="ASX5" s="84"/>
      <c r="ASY5" s="84"/>
      <c r="ASZ5" s="84"/>
      <c r="ATA5" s="84"/>
      <c r="ATB5" s="84"/>
      <c r="ATC5" s="84"/>
      <c r="ATD5" s="84"/>
      <c r="ATE5" s="84"/>
      <c r="ATF5" s="84"/>
      <c r="ATG5" s="84"/>
      <c r="ATH5" s="84"/>
      <c r="ATI5" s="84"/>
      <c r="ATJ5" s="84"/>
      <c r="ATK5" s="84"/>
      <c r="ATL5" s="84"/>
      <c r="ATM5" s="84"/>
      <c r="ATN5" s="84"/>
      <c r="ATO5" s="84"/>
      <c r="ATP5" s="84"/>
      <c r="ATQ5" s="84"/>
      <c r="ATR5" s="84"/>
      <c r="ATS5" s="84"/>
      <c r="ATT5" s="84"/>
      <c r="ATU5" s="84"/>
      <c r="ATV5" s="84"/>
      <c r="ATW5" s="84"/>
      <c r="ATX5" s="84"/>
      <c r="ATY5" s="84"/>
      <c r="ATZ5" s="84"/>
      <c r="AUA5" s="84"/>
      <c r="AUB5" s="84"/>
      <c r="AUC5" s="84"/>
      <c r="AUD5" s="84"/>
      <c r="AUE5" s="84"/>
      <c r="AUF5" s="84"/>
      <c r="AUG5" s="84"/>
      <c r="AUH5" s="84"/>
      <c r="AUI5" s="84"/>
      <c r="AUJ5" s="84"/>
      <c r="AUK5" s="84"/>
      <c r="AUL5" s="84"/>
      <c r="AUM5" s="84"/>
      <c r="AUN5" s="84"/>
      <c r="AUO5" s="84"/>
      <c r="AUP5" s="84"/>
      <c r="AUQ5" s="84"/>
      <c r="AUR5" s="84"/>
      <c r="AUS5" s="84"/>
      <c r="AUT5" s="84"/>
      <c r="AUU5" s="84"/>
      <c r="AUV5" s="84"/>
      <c r="AUW5" s="84"/>
      <c r="AUX5" s="84"/>
      <c r="AUY5" s="84"/>
      <c r="AUZ5" s="84"/>
      <c r="AVA5" s="84"/>
      <c r="AVB5" s="84"/>
      <c r="AVC5" s="84"/>
      <c r="AVD5" s="84"/>
      <c r="AVE5" s="84"/>
      <c r="AVF5" s="84"/>
      <c r="AVG5" s="84"/>
      <c r="AVH5" s="84"/>
      <c r="AVI5" s="84"/>
      <c r="AVJ5" s="84"/>
      <c r="AVK5" s="84"/>
      <c r="AVL5" s="84"/>
      <c r="AVM5" s="84"/>
      <c r="AVN5" s="84"/>
      <c r="AVO5" s="84"/>
      <c r="AVP5" s="84"/>
      <c r="AVQ5" s="84"/>
      <c r="AVR5" s="84"/>
      <c r="AVS5" s="84"/>
      <c r="AVT5" s="84"/>
      <c r="AVU5" s="84"/>
      <c r="AVV5" s="84"/>
      <c r="AVW5" s="84"/>
      <c r="AVX5" s="84"/>
      <c r="AVY5" s="84"/>
      <c r="AVZ5" s="84"/>
      <c r="AWA5" s="84"/>
      <c r="AWB5" s="84"/>
      <c r="AWC5" s="84"/>
      <c r="AWD5" s="84"/>
      <c r="AWE5" s="84"/>
      <c r="AWF5" s="84"/>
      <c r="AWG5" s="84"/>
      <c r="AWH5" s="84"/>
      <c r="AWI5" s="84"/>
      <c r="AWJ5" s="84"/>
      <c r="AWK5" s="84"/>
      <c r="AWL5" s="84"/>
      <c r="AWM5" s="84"/>
      <c r="AWN5" s="84"/>
      <c r="AWO5" s="84"/>
      <c r="AWP5" s="84"/>
      <c r="AWQ5" s="84"/>
      <c r="AWR5" s="84"/>
      <c r="AWS5" s="84"/>
      <c r="AWT5" s="84"/>
      <c r="AWU5" s="84"/>
      <c r="AWV5" s="84"/>
      <c r="AWW5" s="84"/>
      <c r="AWX5" s="84"/>
      <c r="AWY5" s="84"/>
      <c r="AWZ5" s="84"/>
      <c r="AXA5" s="84"/>
      <c r="AXB5" s="84"/>
      <c r="AXC5" s="84"/>
      <c r="AXD5" s="84"/>
      <c r="AXE5" s="84"/>
      <c r="AXF5" s="84"/>
      <c r="AXG5" s="84"/>
      <c r="AXH5" s="84"/>
      <c r="AXI5" s="84"/>
      <c r="AXJ5" s="84"/>
      <c r="AXK5" s="84"/>
      <c r="AXL5" s="84"/>
      <c r="AXM5" s="84"/>
      <c r="AXN5" s="84"/>
      <c r="AXO5" s="84"/>
      <c r="AXP5" s="84"/>
      <c r="AXQ5" s="84"/>
      <c r="AXR5" s="84"/>
      <c r="AXS5" s="84"/>
      <c r="AXT5" s="84"/>
      <c r="AXU5" s="84"/>
      <c r="AXV5" s="84"/>
      <c r="AXW5" s="84"/>
      <c r="AXX5" s="84"/>
      <c r="AXY5" s="84"/>
      <c r="AXZ5" s="84"/>
      <c r="AYA5" s="84"/>
      <c r="AYB5" s="84"/>
      <c r="AYC5" s="84"/>
      <c r="AYD5" s="84"/>
      <c r="AYE5" s="84"/>
      <c r="AYF5" s="84"/>
      <c r="AYG5" s="84"/>
      <c r="AYH5" s="84"/>
      <c r="AYI5" s="84"/>
      <c r="AYJ5" s="84"/>
      <c r="AYK5" s="84"/>
      <c r="AYL5" s="84"/>
      <c r="AYM5" s="84"/>
      <c r="AYN5" s="84"/>
      <c r="AYO5" s="84"/>
      <c r="AYP5" s="84"/>
      <c r="AYQ5" s="84"/>
      <c r="AYR5" s="84"/>
      <c r="AYS5" s="84"/>
      <c r="AYT5" s="84"/>
      <c r="AYU5" s="84"/>
      <c r="AYV5" s="84"/>
      <c r="AYW5" s="84"/>
      <c r="AYX5" s="84"/>
      <c r="AYY5" s="84"/>
      <c r="AYZ5" s="84"/>
      <c r="AZA5" s="84"/>
      <c r="AZB5" s="84"/>
      <c r="AZC5" s="84"/>
      <c r="AZD5" s="84"/>
      <c r="AZE5" s="84"/>
      <c r="AZF5" s="84"/>
      <c r="AZG5" s="84"/>
      <c r="AZH5" s="84"/>
      <c r="AZI5" s="84"/>
      <c r="AZJ5" s="84"/>
      <c r="AZK5" s="84"/>
      <c r="AZL5" s="84"/>
      <c r="AZM5" s="84"/>
      <c r="AZN5" s="84"/>
      <c r="AZO5" s="84"/>
      <c r="AZP5" s="84"/>
      <c r="AZQ5" s="84"/>
      <c r="AZR5" s="84"/>
      <c r="AZS5" s="84"/>
      <c r="AZT5" s="84"/>
      <c r="AZU5" s="84"/>
      <c r="AZV5" s="84"/>
      <c r="AZW5" s="84"/>
      <c r="AZX5" s="84"/>
      <c r="AZY5" s="84"/>
      <c r="AZZ5" s="84"/>
      <c r="BAA5" s="84"/>
      <c r="BAB5" s="84"/>
      <c r="BAC5" s="84"/>
      <c r="BAD5" s="84"/>
      <c r="BAE5" s="84"/>
      <c r="BAF5" s="84"/>
      <c r="BAG5" s="84"/>
      <c r="BAH5" s="84"/>
      <c r="BAI5" s="84"/>
      <c r="BAJ5" s="84"/>
      <c r="BAK5" s="84"/>
      <c r="BAL5" s="84"/>
      <c r="BAM5" s="84"/>
      <c r="BAN5" s="84"/>
      <c r="BAO5" s="84"/>
      <c r="BAP5" s="84"/>
      <c r="BAQ5" s="84"/>
      <c r="BAR5" s="84"/>
      <c r="BAS5" s="84"/>
      <c r="BAT5" s="84"/>
      <c r="BAU5" s="84"/>
      <c r="BAV5" s="84"/>
      <c r="BAW5" s="84"/>
      <c r="BAX5" s="84"/>
      <c r="BAY5" s="84"/>
      <c r="BAZ5" s="84"/>
      <c r="BBA5" s="84"/>
      <c r="BBB5" s="84"/>
      <c r="BBC5" s="84"/>
      <c r="BBD5" s="84"/>
      <c r="BBE5" s="84"/>
      <c r="BBF5" s="84"/>
      <c r="BBG5" s="84"/>
      <c r="BBH5" s="84"/>
      <c r="BBI5" s="84"/>
      <c r="BBJ5" s="84"/>
      <c r="BBK5" s="84"/>
      <c r="BBL5" s="84"/>
      <c r="BBM5" s="84"/>
      <c r="BBN5" s="84"/>
      <c r="BBO5" s="84"/>
      <c r="BBP5" s="84"/>
      <c r="BBQ5" s="84"/>
      <c r="BBR5" s="84"/>
      <c r="BBS5" s="84"/>
      <c r="BBT5" s="84"/>
      <c r="BBU5" s="84"/>
      <c r="BBV5" s="84"/>
      <c r="BBW5" s="84"/>
      <c r="BBX5" s="84"/>
      <c r="BBY5" s="84"/>
      <c r="BBZ5" s="84"/>
      <c r="BCA5" s="84"/>
      <c r="BCB5" s="84"/>
      <c r="BCC5" s="84"/>
      <c r="BCD5" s="84"/>
      <c r="BCE5" s="84"/>
      <c r="BCF5" s="84"/>
      <c r="BCG5" s="84"/>
      <c r="BCH5" s="84"/>
      <c r="BCI5" s="84"/>
      <c r="BCJ5" s="84"/>
      <c r="BCK5" s="84"/>
      <c r="BCL5" s="84"/>
      <c r="BCM5" s="84"/>
      <c r="BCN5" s="84"/>
      <c r="BCO5" s="84"/>
      <c r="BCP5" s="84"/>
      <c r="BCQ5" s="84"/>
      <c r="BCR5" s="84"/>
      <c r="BCS5" s="84"/>
      <c r="BCT5" s="84"/>
      <c r="BCU5" s="84"/>
      <c r="BCV5" s="84"/>
      <c r="BCW5" s="84"/>
      <c r="BCX5" s="84"/>
      <c r="BCY5" s="84"/>
      <c r="BCZ5" s="84"/>
      <c r="BDA5" s="84"/>
      <c r="BDB5" s="84"/>
      <c r="BDC5" s="84"/>
      <c r="BDD5" s="84"/>
      <c r="BDE5" s="84"/>
      <c r="BDF5" s="84"/>
      <c r="BDG5" s="84"/>
      <c r="BDH5" s="84"/>
      <c r="BDI5" s="84"/>
      <c r="BDJ5" s="84"/>
      <c r="BDK5" s="84"/>
      <c r="BDL5" s="84"/>
      <c r="BDM5" s="84"/>
      <c r="BDN5" s="84"/>
      <c r="BDO5" s="84"/>
      <c r="BDP5" s="84"/>
      <c r="BDQ5" s="84"/>
      <c r="BDR5" s="84"/>
      <c r="BDS5" s="84"/>
      <c r="BDT5" s="84"/>
      <c r="BDU5" s="84"/>
      <c r="BDV5" s="84"/>
      <c r="BDW5" s="84"/>
      <c r="BDX5" s="84"/>
      <c r="BDY5" s="84"/>
      <c r="BDZ5" s="84"/>
      <c r="BEA5" s="84"/>
      <c r="BEB5" s="84"/>
      <c r="BEC5" s="84"/>
      <c r="BED5" s="84"/>
      <c r="BEE5" s="84"/>
      <c r="BEF5" s="84"/>
      <c r="BEG5" s="84"/>
      <c r="BEH5" s="84"/>
      <c r="BEI5" s="84"/>
      <c r="BEJ5" s="84"/>
      <c r="BEK5" s="84"/>
      <c r="BEL5" s="84"/>
      <c r="BEM5" s="84"/>
      <c r="BEN5" s="84"/>
      <c r="BEO5" s="84"/>
      <c r="BEP5" s="84"/>
      <c r="BEQ5" s="84"/>
      <c r="BER5" s="84"/>
      <c r="BES5" s="84"/>
      <c r="BET5" s="84"/>
      <c r="BEU5" s="84"/>
      <c r="BEV5" s="84"/>
      <c r="BEW5" s="84"/>
      <c r="BEX5" s="84"/>
      <c r="BEY5" s="84"/>
      <c r="BEZ5" s="84"/>
      <c r="BFA5" s="84"/>
      <c r="BFB5" s="84"/>
      <c r="BFC5" s="84"/>
      <c r="BFD5" s="84"/>
      <c r="BFE5" s="84"/>
      <c r="BFF5" s="84"/>
      <c r="BFG5" s="84"/>
      <c r="BFH5" s="84"/>
      <c r="BFI5" s="84"/>
      <c r="BFJ5" s="84"/>
      <c r="BFK5" s="84"/>
      <c r="BFL5" s="84"/>
      <c r="BFM5" s="84"/>
      <c r="BFN5" s="84"/>
      <c r="BFO5" s="84"/>
      <c r="BFP5" s="84"/>
      <c r="BFQ5" s="84"/>
      <c r="BFR5" s="84"/>
      <c r="BFS5" s="84"/>
      <c r="BFT5" s="84"/>
      <c r="BFU5" s="84"/>
      <c r="BFV5" s="84"/>
      <c r="BFW5" s="84"/>
      <c r="BFX5" s="84"/>
      <c r="BFY5" s="84"/>
      <c r="BFZ5" s="84"/>
      <c r="BGA5" s="84"/>
      <c r="BGB5" s="84"/>
      <c r="BGC5" s="84"/>
      <c r="BGD5" s="84"/>
      <c r="BGE5" s="84"/>
      <c r="BGF5" s="84"/>
      <c r="BGG5" s="84"/>
      <c r="BGH5" s="84"/>
      <c r="BGI5" s="84"/>
      <c r="BGJ5" s="84"/>
      <c r="BGK5" s="84"/>
      <c r="BGL5" s="84"/>
      <c r="BGM5" s="84"/>
      <c r="BGN5" s="84"/>
      <c r="BGO5" s="84"/>
      <c r="BGP5" s="84"/>
      <c r="BGQ5" s="84"/>
      <c r="BGR5" s="84"/>
      <c r="BGS5" s="84"/>
      <c r="BGT5" s="84"/>
      <c r="BGU5" s="84"/>
      <c r="BGV5" s="84"/>
      <c r="BGW5" s="84"/>
      <c r="BGX5" s="84"/>
      <c r="BGY5" s="84"/>
      <c r="BGZ5" s="84"/>
      <c r="BHA5" s="84"/>
      <c r="BHB5" s="84"/>
      <c r="BHC5" s="84"/>
      <c r="BHD5" s="84"/>
      <c r="BHE5" s="84"/>
      <c r="BHF5" s="84"/>
      <c r="BHG5" s="84"/>
      <c r="BHH5" s="84"/>
      <c r="BHI5" s="84"/>
      <c r="BHJ5" s="84"/>
      <c r="BHK5" s="84"/>
      <c r="BHL5" s="84"/>
      <c r="BHM5" s="84"/>
      <c r="BHN5" s="84"/>
      <c r="BHO5" s="84"/>
      <c r="BHP5" s="84"/>
      <c r="BHQ5" s="84"/>
      <c r="BHR5" s="84"/>
      <c r="BHS5" s="84"/>
      <c r="BHT5" s="84"/>
      <c r="BHU5" s="84"/>
      <c r="BHV5" s="84"/>
      <c r="BHW5" s="84"/>
      <c r="BHX5" s="84"/>
      <c r="BHY5" s="84"/>
      <c r="BHZ5" s="84"/>
      <c r="BIA5" s="84"/>
      <c r="BIB5" s="84"/>
      <c r="BIC5" s="84"/>
      <c r="BID5" s="84"/>
      <c r="BIE5" s="84"/>
      <c r="BIF5" s="84"/>
      <c r="BIG5" s="84"/>
      <c r="BIH5" s="84"/>
      <c r="BII5" s="84"/>
      <c r="BIJ5" s="84"/>
      <c r="BIK5" s="84"/>
      <c r="BIL5" s="84"/>
      <c r="BIM5" s="84"/>
      <c r="BIN5" s="84"/>
      <c r="BIO5" s="84"/>
      <c r="BIP5" s="84"/>
      <c r="BIQ5" s="84"/>
      <c r="BIR5" s="84"/>
      <c r="BIS5" s="84"/>
      <c r="BIT5" s="84"/>
      <c r="BIU5" s="84"/>
      <c r="BIV5" s="84"/>
      <c r="BIW5" s="84"/>
      <c r="BIX5" s="84"/>
      <c r="BIY5" s="84"/>
      <c r="BIZ5" s="84"/>
      <c r="BJA5" s="84"/>
      <c r="BJB5" s="84"/>
      <c r="BJC5" s="84"/>
      <c r="BJD5" s="84"/>
      <c r="BJE5" s="84"/>
      <c r="BJF5" s="84"/>
      <c r="BJG5" s="84"/>
      <c r="BJH5" s="84"/>
      <c r="BJI5" s="84"/>
      <c r="BJJ5" s="84"/>
      <c r="BJK5" s="84"/>
      <c r="BJL5" s="84"/>
      <c r="BJM5" s="84"/>
      <c r="BJN5" s="84"/>
      <c r="BJO5" s="84"/>
      <c r="BJP5" s="84"/>
      <c r="BJQ5" s="84"/>
      <c r="BJR5" s="84"/>
      <c r="BJS5" s="84"/>
      <c r="BJT5" s="84"/>
      <c r="BJU5" s="84"/>
      <c r="BJV5" s="84"/>
      <c r="BJW5" s="84"/>
      <c r="BJX5" s="84"/>
      <c r="BJY5" s="84"/>
      <c r="BJZ5" s="84"/>
      <c r="BKA5" s="84"/>
      <c r="BKB5" s="84"/>
      <c r="BKC5" s="84"/>
      <c r="BKD5" s="84"/>
      <c r="BKE5" s="84"/>
      <c r="BKF5" s="84"/>
      <c r="BKG5" s="84"/>
      <c r="BKH5" s="84"/>
      <c r="BKI5" s="84"/>
      <c r="BKJ5" s="84"/>
      <c r="BKK5" s="84"/>
      <c r="BKL5" s="84"/>
      <c r="BKM5" s="84"/>
      <c r="BKN5" s="84"/>
      <c r="BKO5" s="84"/>
      <c r="BKP5" s="84"/>
      <c r="BKQ5" s="84"/>
      <c r="BKR5" s="84"/>
      <c r="BKS5" s="84"/>
      <c r="BKT5" s="84"/>
      <c r="BKU5" s="84"/>
      <c r="BKV5" s="84"/>
      <c r="BKW5" s="84"/>
      <c r="BKX5" s="84"/>
      <c r="BKY5" s="84"/>
      <c r="BKZ5" s="84"/>
      <c r="BLA5" s="84"/>
      <c r="BLB5" s="84"/>
      <c r="BLC5" s="84"/>
      <c r="BLD5" s="84"/>
      <c r="BLE5" s="84"/>
      <c r="BLF5" s="84"/>
      <c r="BLG5" s="84"/>
      <c r="BLH5" s="84"/>
      <c r="BLI5" s="84"/>
      <c r="BLJ5" s="84"/>
      <c r="BLK5" s="84"/>
      <c r="BLL5" s="84"/>
      <c r="BLM5" s="84"/>
      <c r="BLN5" s="84"/>
      <c r="BLO5" s="84"/>
      <c r="BLP5" s="84"/>
      <c r="BLQ5" s="84"/>
      <c r="BLR5" s="84"/>
      <c r="BLS5" s="84"/>
      <c r="BLT5" s="84"/>
      <c r="BLU5" s="84"/>
      <c r="BLV5" s="84"/>
      <c r="BLW5" s="84"/>
      <c r="BLX5" s="84"/>
      <c r="BLY5" s="84"/>
      <c r="BLZ5" s="84"/>
      <c r="BMA5" s="84"/>
      <c r="BMB5" s="84"/>
      <c r="BMC5" s="84"/>
      <c r="BMD5" s="84"/>
      <c r="BME5" s="84"/>
      <c r="BMF5" s="84"/>
      <c r="BMG5" s="84"/>
      <c r="BMH5" s="84"/>
      <c r="BMI5" s="84"/>
      <c r="BMJ5" s="84"/>
      <c r="BMK5" s="84"/>
      <c r="BML5" s="84"/>
      <c r="BMM5" s="84"/>
      <c r="BMN5" s="84"/>
      <c r="BMO5" s="84"/>
      <c r="BMP5" s="84"/>
      <c r="BMQ5" s="84"/>
      <c r="BMR5" s="84"/>
      <c r="BMS5" s="84"/>
      <c r="BMT5" s="84"/>
      <c r="BMU5" s="84"/>
      <c r="BMV5" s="84"/>
      <c r="BMW5" s="84"/>
      <c r="BMX5" s="84"/>
      <c r="BMY5" s="84"/>
      <c r="BMZ5" s="84"/>
      <c r="BNA5" s="84"/>
      <c r="BNB5" s="84"/>
      <c r="BNC5" s="84"/>
      <c r="BND5" s="84"/>
      <c r="BNE5" s="84"/>
      <c r="BNF5" s="84"/>
      <c r="BNG5" s="84"/>
      <c r="BNH5" s="84"/>
      <c r="BNI5" s="84"/>
      <c r="BNJ5" s="84"/>
      <c r="BNK5" s="84"/>
      <c r="BNL5" s="84"/>
      <c r="BNM5" s="84"/>
      <c r="BNN5" s="84"/>
      <c r="BNO5" s="84"/>
      <c r="BNP5" s="84"/>
      <c r="BNQ5" s="84"/>
      <c r="BNR5" s="84"/>
      <c r="BNS5" s="84"/>
      <c r="BNT5" s="84"/>
      <c r="BNU5" s="84"/>
      <c r="BNV5" s="84"/>
      <c r="BNW5" s="84"/>
      <c r="BNX5" s="84"/>
      <c r="BNY5" s="84"/>
      <c r="BNZ5" s="84"/>
      <c r="BOA5" s="84"/>
      <c r="BOB5" s="84"/>
      <c r="BOC5" s="84"/>
      <c r="BOD5" s="84"/>
      <c r="BOE5" s="84"/>
      <c r="BOF5" s="84"/>
      <c r="BOG5" s="84"/>
      <c r="BOH5" s="84"/>
      <c r="BOI5" s="84"/>
      <c r="BOJ5" s="84"/>
      <c r="BOK5" s="84"/>
      <c r="BOL5" s="84"/>
      <c r="BOM5" s="84"/>
      <c r="BON5" s="84"/>
      <c r="BOO5" s="84"/>
      <c r="BOP5" s="84"/>
      <c r="BOQ5" s="84"/>
      <c r="BOR5" s="84"/>
      <c r="BOS5" s="84"/>
      <c r="BOT5" s="84"/>
      <c r="BOU5" s="84"/>
      <c r="BOV5" s="84"/>
      <c r="BOW5" s="84"/>
      <c r="BOX5" s="84"/>
      <c r="BOY5" s="84"/>
      <c r="BOZ5" s="84"/>
      <c r="BPA5" s="84"/>
      <c r="BPB5" s="84"/>
      <c r="BPC5" s="84"/>
      <c r="BPD5" s="84"/>
      <c r="BPE5" s="84"/>
      <c r="BPF5" s="84"/>
      <c r="BPG5" s="84"/>
      <c r="BPH5" s="84"/>
      <c r="BPI5" s="84"/>
      <c r="BPJ5" s="84"/>
      <c r="BPK5" s="84"/>
      <c r="BPL5" s="84"/>
      <c r="BPM5" s="84"/>
      <c r="BPN5" s="84"/>
      <c r="BPO5" s="84"/>
      <c r="BPP5" s="84"/>
      <c r="BPQ5" s="84"/>
      <c r="BPR5" s="84"/>
      <c r="BPS5" s="84"/>
      <c r="BPT5" s="84"/>
      <c r="BPU5" s="84"/>
      <c r="BPV5" s="84"/>
      <c r="BPW5" s="84"/>
      <c r="BPX5" s="84"/>
      <c r="BPY5" s="84"/>
      <c r="BPZ5" s="84"/>
      <c r="BQA5" s="84"/>
      <c r="BQB5" s="84"/>
      <c r="BQC5" s="84"/>
      <c r="BQD5" s="84"/>
      <c r="BQE5" s="84"/>
      <c r="BQF5" s="84"/>
      <c r="BQG5" s="84"/>
      <c r="BQH5" s="84"/>
      <c r="BQI5" s="84"/>
      <c r="BQJ5" s="84"/>
      <c r="BQK5" s="84"/>
      <c r="BQL5" s="84"/>
      <c r="BQM5" s="84"/>
      <c r="BQN5" s="84"/>
      <c r="BQO5" s="84"/>
      <c r="BQP5" s="84"/>
      <c r="BQQ5" s="84"/>
      <c r="BQR5" s="84"/>
      <c r="BQS5" s="84"/>
      <c r="BQT5" s="84"/>
      <c r="BQU5" s="84"/>
      <c r="BQV5" s="84"/>
      <c r="BQW5" s="84"/>
      <c r="BQX5" s="84"/>
      <c r="BQY5" s="84"/>
      <c r="BQZ5" s="84"/>
      <c r="BRA5" s="84"/>
      <c r="BRB5" s="84"/>
      <c r="BRC5" s="84"/>
      <c r="BRD5" s="84"/>
      <c r="BRE5" s="84"/>
      <c r="BRF5" s="84"/>
      <c r="BRG5" s="84"/>
      <c r="BRH5" s="84"/>
      <c r="BRI5" s="84"/>
      <c r="BRJ5" s="84"/>
      <c r="BRK5" s="84"/>
      <c r="BRL5" s="84"/>
      <c r="BRM5" s="84"/>
      <c r="BRN5" s="84"/>
      <c r="BRO5" s="84"/>
      <c r="BRP5" s="84"/>
      <c r="BRQ5" s="84"/>
      <c r="BRR5" s="84"/>
      <c r="BRS5" s="84"/>
      <c r="BRT5" s="84"/>
      <c r="BRU5" s="84"/>
      <c r="BRV5" s="84"/>
      <c r="BRW5" s="84"/>
      <c r="BRX5" s="84"/>
      <c r="BRY5" s="84"/>
      <c r="BRZ5" s="84"/>
      <c r="BSA5" s="84"/>
      <c r="BSB5" s="84"/>
      <c r="BSC5" s="84"/>
      <c r="BSD5" s="84"/>
      <c r="BSE5" s="84"/>
      <c r="BSF5" s="84"/>
      <c r="BSG5" s="84"/>
      <c r="BSH5" s="84"/>
      <c r="BSI5" s="84"/>
      <c r="BSJ5" s="84"/>
      <c r="BSK5" s="84"/>
      <c r="BSL5" s="84"/>
      <c r="BSM5" s="84"/>
      <c r="BSN5" s="84"/>
      <c r="BSO5" s="84"/>
      <c r="BSP5" s="84"/>
      <c r="BSQ5" s="84"/>
      <c r="BSR5" s="84"/>
      <c r="BSS5" s="84"/>
      <c r="BST5" s="84"/>
      <c r="BSU5" s="84"/>
      <c r="BSV5" s="84"/>
      <c r="BSW5" s="84"/>
      <c r="BSX5" s="84"/>
      <c r="BSY5" s="84"/>
      <c r="BSZ5" s="84"/>
      <c r="BTA5" s="84"/>
      <c r="BTB5" s="84"/>
      <c r="BTC5" s="84"/>
      <c r="BTD5" s="84"/>
      <c r="BTE5" s="84"/>
      <c r="BTF5" s="84"/>
      <c r="BTG5" s="84"/>
      <c r="BTH5" s="84"/>
      <c r="BTI5" s="84"/>
      <c r="BTJ5" s="84"/>
      <c r="BTK5" s="84"/>
      <c r="BTL5" s="84"/>
      <c r="BTM5" s="84"/>
      <c r="BTN5" s="84"/>
      <c r="BTO5" s="84"/>
      <c r="BTP5" s="84"/>
      <c r="BTQ5" s="84"/>
      <c r="BTR5" s="84"/>
      <c r="BTS5" s="84"/>
      <c r="BTT5" s="84"/>
      <c r="BTU5" s="84"/>
      <c r="BTV5" s="84"/>
      <c r="BTW5" s="84"/>
      <c r="BTX5" s="84"/>
      <c r="BTY5" s="84"/>
      <c r="BTZ5" s="84"/>
      <c r="BUA5" s="84"/>
      <c r="BUB5" s="84"/>
      <c r="BUC5" s="84"/>
      <c r="BUD5" s="84"/>
      <c r="BUE5" s="84"/>
      <c r="BUF5" s="84"/>
      <c r="BUG5" s="84"/>
      <c r="BUH5" s="84"/>
      <c r="BUI5" s="84"/>
      <c r="BUJ5" s="84"/>
      <c r="BUK5" s="84"/>
      <c r="BUL5" s="84"/>
      <c r="BUM5" s="84"/>
      <c r="BUN5" s="84"/>
      <c r="BUO5" s="84"/>
      <c r="BUP5" s="84"/>
      <c r="BUQ5" s="84"/>
      <c r="BUR5" s="84"/>
      <c r="BUS5" s="84"/>
      <c r="BUT5" s="84"/>
      <c r="BUU5" s="84"/>
      <c r="BUV5" s="84"/>
      <c r="BUW5" s="84"/>
      <c r="BUX5" s="84"/>
      <c r="BUY5" s="84"/>
      <c r="BUZ5" s="84"/>
      <c r="BVA5" s="84"/>
      <c r="BVB5" s="84"/>
      <c r="BVC5" s="84"/>
      <c r="BVD5" s="84"/>
      <c r="BVE5" s="84"/>
      <c r="BVF5" s="84"/>
      <c r="BVG5" s="84"/>
      <c r="BVH5" s="84"/>
      <c r="BVI5" s="84"/>
      <c r="BVJ5" s="84"/>
      <c r="BVK5" s="84"/>
      <c r="BVL5" s="84"/>
      <c r="BVM5" s="84"/>
      <c r="BVN5" s="84"/>
      <c r="BVO5" s="84"/>
      <c r="BVP5" s="84"/>
      <c r="BVQ5" s="84"/>
      <c r="BVR5" s="84"/>
      <c r="BVS5" s="84"/>
      <c r="BVT5" s="84"/>
      <c r="BVU5" s="84"/>
      <c r="BVV5" s="84"/>
      <c r="BVW5" s="84"/>
      <c r="BVX5" s="84"/>
      <c r="BVY5" s="84"/>
      <c r="BVZ5" s="84"/>
      <c r="BWA5" s="84"/>
      <c r="BWB5" s="84"/>
      <c r="BWC5" s="84"/>
      <c r="BWD5" s="84"/>
      <c r="BWE5" s="84"/>
      <c r="BWF5" s="84"/>
      <c r="BWG5" s="84"/>
      <c r="BWH5" s="84"/>
      <c r="BWI5" s="84"/>
      <c r="BWJ5" s="84"/>
      <c r="BWK5" s="84"/>
      <c r="BWL5" s="84"/>
      <c r="BWM5" s="84"/>
      <c r="BWN5" s="84"/>
      <c r="BWO5" s="84"/>
      <c r="BWP5" s="84"/>
      <c r="BWQ5" s="84"/>
      <c r="BWR5" s="84"/>
      <c r="BWS5" s="84"/>
      <c r="BWT5" s="84"/>
      <c r="BWU5" s="84"/>
      <c r="BWV5" s="84"/>
      <c r="BWW5" s="84"/>
      <c r="BWX5" s="84"/>
      <c r="BWY5" s="84"/>
      <c r="BWZ5" s="84"/>
      <c r="BXA5" s="84"/>
      <c r="BXB5" s="84"/>
      <c r="BXC5" s="84"/>
      <c r="BXD5" s="84"/>
      <c r="BXE5" s="84"/>
      <c r="BXF5" s="84"/>
      <c r="BXG5" s="84"/>
      <c r="BXH5" s="84"/>
      <c r="BXI5" s="84"/>
      <c r="BXJ5" s="84"/>
      <c r="BXK5" s="84"/>
      <c r="BXL5" s="84"/>
      <c r="BXM5" s="84"/>
      <c r="BXN5" s="84"/>
      <c r="BXO5" s="84"/>
      <c r="BXP5" s="84"/>
      <c r="BXQ5" s="84"/>
      <c r="BXR5" s="84"/>
      <c r="BXS5" s="84"/>
      <c r="BXT5" s="84"/>
      <c r="BXU5" s="84"/>
      <c r="BXV5" s="84"/>
      <c r="BXW5" s="84"/>
      <c r="BXX5" s="84"/>
      <c r="BXY5" s="84"/>
      <c r="BXZ5" s="84"/>
      <c r="BYA5" s="84"/>
      <c r="BYB5" s="84"/>
      <c r="BYC5" s="84"/>
      <c r="BYD5" s="84"/>
      <c r="BYE5" s="84"/>
      <c r="BYF5" s="84"/>
      <c r="BYG5" s="84"/>
      <c r="BYH5" s="84"/>
      <c r="BYI5" s="84"/>
      <c r="BYJ5" s="84"/>
      <c r="BYK5" s="84"/>
      <c r="BYL5" s="84"/>
      <c r="BYM5" s="84"/>
      <c r="BYN5" s="84"/>
      <c r="BYO5" s="84"/>
      <c r="BYP5" s="84"/>
      <c r="BYQ5" s="84"/>
      <c r="BYR5" s="84"/>
      <c r="BYS5" s="84"/>
      <c r="BYT5" s="84"/>
      <c r="BYU5" s="84"/>
      <c r="BYV5" s="84"/>
      <c r="BYW5" s="84"/>
      <c r="BYX5" s="84"/>
      <c r="BYY5" s="84"/>
      <c r="BYZ5" s="84"/>
      <c r="BZA5" s="84"/>
      <c r="BZB5" s="84"/>
      <c r="BZC5" s="84"/>
      <c r="BZD5" s="84"/>
      <c r="BZE5" s="84"/>
      <c r="BZF5" s="84"/>
      <c r="BZG5" s="84"/>
      <c r="BZH5" s="84"/>
      <c r="BZI5" s="84"/>
      <c r="BZJ5" s="84"/>
      <c r="BZK5" s="84"/>
      <c r="BZL5" s="84"/>
      <c r="BZM5" s="84"/>
      <c r="BZN5" s="84"/>
      <c r="BZO5" s="84"/>
      <c r="BZP5" s="84"/>
      <c r="BZQ5" s="84"/>
      <c r="BZR5" s="84"/>
      <c r="BZS5" s="84"/>
      <c r="BZT5" s="84"/>
      <c r="BZU5" s="84"/>
      <c r="BZV5" s="84"/>
      <c r="BZW5" s="84"/>
      <c r="BZX5" s="84"/>
      <c r="BZY5" s="84"/>
      <c r="BZZ5" s="84"/>
      <c r="CAA5" s="84"/>
      <c r="CAB5" s="84"/>
      <c r="CAC5" s="84"/>
      <c r="CAD5" s="84"/>
      <c r="CAE5" s="84"/>
      <c r="CAF5" s="84"/>
      <c r="CAG5" s="84"/>
      <c r="CAH5" s="84"/>
      <c r="CAI5" s="84"/>
      <c r="CAJ5" s="84"/>
      <c r="CAK5" s="84"/>
      <c r="CAL5" s="84"/>
      <c r="CAM5" s="84"/>
      <c r="CAN5" s="84"/>
      <c r="CAO5" s="84"/>
      <c r="CAP5" s="84"/>
      <c r="CAQ5" s="84"/>
      <c r="CAR5" s="84"/>
      <c r="CAS5" s="84"/>
      <c r="CAT5" s="84"/>
      <c r="CAU5" s="84"/>
      <c r="CAV5" s="84"/>
      <c r="CAW5" s="84"/>
      <c r="CAX5" s="84"/>
      <c r="CAY5" s="84"/>
      <c r="CAZ5" s="84"/>
      <c r="CBA5" s="84"/>
      <c r="CBB5" s="84"/>
      <c r="CBC5" s="84"/>
      <c r="CBD5" s="84"/>
      <c r="CBE5" s="84"/>
      <c r="CBF5" s="84"/>
      <c r="CBG5" s="84"/>
      <c r="CBH5" s="84"/>
      <c r="CBI5" s="84"/>
      <c r="CBJ5" s="84"/>
      <c r="CBK5" s="84"/>
      <c r="CBL5" s="84"/>
      <c r="CBM5" s="84"/>
      <c r="CBN5" s="84"/>
      <c r="CBO5" s="84"/>
      <c r="CBP5" s="84"/>
      <c r="CBQ5" s="84"/>
      <c r="CBR5" s="84"/>
      <c r="CBS5" s="84"/>
      <c r="CBT5" s="84"/>
      <c r="CBU5" s="84"/>
      <c r="CBV5" s="84"/>
      <c r="CBW5" s="84"/>
      <c r="CBX5" s="84"/>
      <c r="CBY5" s="84"/>
      <c r="CBZ5" s="84"/>
      <c r="CCA5" s="84"/>
      <c r="CCB5" s="84"/>
      <c r="CCC5" s="84"/>
      <c r="CCD5" s="84"/>
      <c r="CCE5" s="84"/>
      <c r="CCF5" s="84"/>
      <c r="CCG5" s="84"/>
      <c r="CCH5" s="84"/>
      <c r="CCI5" s="84"/>
      <c r="CCJ5" s="84"/>
      <c r="CCK5" s="84"/>
      <c r="CCL5" s="84"/>
      <c r="CCM5" s="84"/>
      <c r="CCN5" s="84"/>
      <c r="CCO5" s="84"/>
      <c r="CCP5" s="84"/>
      <c r="CCQ5" s="84"/>
      <c r="CCR5" s="84"/>
      <c r="CCS5" s="84"/>
      <c r="CCT5" s="84"/>
      <c r="CCU5" s="84"/>
      <c r="CCV5" s="84"/>
      <c r="CCW5" s="84"/>
      <c r="CCX5" s="84"/>
      <c r="CCY5" s="84"/>
      <c r="CCZ5" s="84"/>
      <c r="CDA5" s="84"/>
      <c r="CDB5" s="84"/>
      <c r="CDC5" s="84"/>
      <c r="CDD5" s="84"/>
      <c r="CDE5" s="84"/>
      <c r="CDF5" s="84"/>
      <c r="CDG5" s="84"/>
      <c r="CDH5" s="84"/>
      <c r="CDI5" s="84"/>
      <c r="CDJ5" s="84"/>
      <c r="CDK5" s="84"/>
      <c r="CDL5" s="84"/>
      <c r="CDM5" s="84"/>
      <c r="CDN5" s="84"/>
      <c r="CDO5" s="84"/>
      <c r="CDP5" s="84"/>
      <c r="CDQ5" s="84"/>
      <c r="CDR5" s="84"/>
      <c r="CDS5" s="84"/>
      <c r="CDT5" s="84"/>
      <c r="CDU5" s="84"/>
      <c r="CDV5" s="84"/>
      <c r="CDW5" s="84"/>
      <c r="CDX5" s="84"/>
      <c r="CDY5" s="84"/>
      <c r="CDZ5" s="84"/>
      <c r="CEA5" s="84"/>
      <c r="CEB5" s="84"/>
      <c r="CEC5" s="84"/>
      <c r="CED5" s="84"/>
      <c r="CEE5" s="84"/>
      <c r="CEF5" s="84"/>
      <c r="CEG5" s="84"/>
      <c r="CEH5" s="84"/>
      <c r="CEI5" s="84"/>
      <c r="CEJ5" s="84"/>
      <c r="CEK5" s="84"/>
      <c r="CEL5" s="84"/>
      <c r="CEM5" s="84"/>
      <c r="CEN5" s="84"/>
      <c r="CEO5" s="84"/>
      <c r="CEP5" s="84"/>
      <c r="CEQ5" s="84"/>
      <c r="CER5" s="84"/>
      <c r="CES5" s="84"/>
      <c r="CET5" s="84"/>
      <c r="CEU5" s="84"/>
      <c r="CEV5" s="84"/>
      <c r="CEW5" s="84"/>
      <c r="CEX5" s="84"/>
      <c r="CEY5" s="84"/>
      <c r="CEZ5" s="84"/>
      <c r="CFA5" s="84"/>
      <c r="CFB5" s="84"/>
      <c r="CFC5" s="84"/>
      <c r="CFD5" s="84"/>
      <c r="CFE5" s="84"/>
      <c r="CFF5" s="84"/>
      <c r="CFG5" s="84"/>
      <c r="CFH5" s="84"/>
      <c r="CFI5" s="84"/>
      <c r="CFJ5" s="84"/>
      <c r="CFK5" s="84"/>
      <c r="CFL5" s="84"/>
      <c r="CFM5" s="84"/>
      <c r="CFN5" s="84"/>
      <c r="CFO5" s="84"/>
      <c r="CFP5" s="84"/>
      <c r="CFQ5" s="84"/>
      <c r="CFR5" s="84"/>
      <c r="CFS5" s="84"/>
      <c r="CFT5" s="84"/>
      <c r="CFU5" s="84"/>
      <c r="CFV5" s="84"/>
      <c r="CFW5" s="84"/>
      <c r="CFX5" s="84"/>
      <c r="CFY5" s="84"/>
      <c r="CFZ5" s="84"/>
      <c r="CGA5" s="84"/>
      <c r="CGB5" s="84"/>
      <c r="CGC5" s="84"/>
      <c r="CGD5" s="84"/>
      <c r="CGE5" s="84"/>
      <c r="CGF5" s="84"/>
      <c r="CGG5" s="84"/>
      <c r="CGH5" s="84"/>
      <c r="CGI5" s="84"/>
      <c r="CGJ5" s="84"/>
      <c r="CGK5" s="84"/>
      <c r="CGL5" s="84"/>
      <c r="CGM5" s="84"/>
      <c r="CGN5" s="84"/>
      <c r="CGO5" s="84"/>
      <c r="CGP5" s="84"/>
      <c r="CGQ5" s="84"/>
      <c r="CGR5" s="84"/>
      <c r="CGS5" s="84"/>
      <c r="CGT5" s="84"/>
      <c r="CGU5" s="84"/>
      <c r="CGV5" s="84"/>
      <c r="CGW5" s="84"/>
      <c r="CGX5" s="84"/>
      <c r="CGY5" s="84"/>
      <c r="CGZ5" s="84"/>
      <c r="CHA5" s="84"/>
      <c r="CHB5" s="84"/>
      <c r="CHC5" s="84"/>
      <c r="CHD5" s="84"/>
      <c r="CHE5" s="84"/>
      <c r="CHF5" s="84"/>
      <c r="CHG5" s="84"/>
      <c r="CHH5" s="84"/>
      <c r="CHI5" s="84"/>
      <c r="CHJ5" s="84"/>
      <c r="CHK5" s="84"/>
      <c r="CHL5" s="84"/>
      <c r="CHM5" s="84"/>
      <c r="CHN5" s="84"/>
      <c r="CHO5" s="84"/>
      <c r="CHP5" s="84"/>
      <c r="CHQ5" s="84"/>
      <c r="CHR5" s="84"/>
      <c r="CHS5" s="84"/>
      <c r="CHT5" s="84"/>
      <c r="CHU5" s="84"/>
      <c r="CHV5" s="84"/>
      <c r="CHW5" s="84"/>
      <c r="CHX5" s="84"/>
      <c r="CHY5" s="84"/>
      <c r="CHZ5" s="84"/>
      <c r="CIA5" s="84"/>
      <c r="CIB5" s="84"/>
      <c r="CIC5" s="84"/>
      <c r="CID5" s="84"/>
      <c r="CIE5" s="84"/>
      <c r="CIF5" s="84"/>
      <c r="CIG5" s="84"/>
      <c r="CIH5" s="84"/>
      <c r="CII5" s="84"/>
      <c r="CIJ5" s="84"/>
      <c r="CIK5" s="84"/>
      <c r="CIL5" s="84"/>
      <c r="CIM5" s="84"/>
      <c r="CIN5" s="84"/>
      <c r="CIO5" s="84"/>
      <c r="CIP5" s="84"/>
      <c r="CIQ5" s="84"/>
      <c r="CIR5" s="84"/>
      <c r="CIS5" s="84"/>
      <c r="CIT5" s="84"/>
      <c r="CIU5" s="84"/>
      <c r="CIV5" s="84"/>
      <c r="CIW5" s="84"/>
      <c r="CIX5" s="84"/>
      <c r="CIY5" s="84"/>
      <c r="CIZ5" s="84"/>
      <c r="CJA5" s="84"/>
      <c r="CJB5" s="84"/>
      <c r="CJC5" s="84"/>
      <c r="CJD5" s="84"/>
      <c r="CJE5" s="84"/>
      <c r="CJF5" s="84"/>
      <c r="CJG5" s="84"/>
      <c r="CJH5" s="84"/>
      <c r="CJI5" s="84"/>
      <c r="CJJ5" s="84"/>
      <c r="CJK5" s="84"/>
      <c r="CJL5" s="84"/>
      <c r="CJM5" s="84"/>
      <c r="CJN5" s="84"/>
      <c r="CJO5" s="84"/>
      <c r="CJP5" s="84"/>
      <c r="CJQ5" s="84"/>
      <c r="CJR5" s="84"/>
      <c r="CJS5" s="84"/>
      <c r="CJT5" s="84"/>
      <c r="CJU5" s="84"/>
      <c r="CJV5" s="84"/>
      <c r="CJW5" s="84"/>
      <c r="CJX5" s="84"/>
      <c r="CJY5" s="84"/>
      <c r="CJZ5" s="84"/>
      <c r="CKA5" s="84"/>
      <c r="CKB5" s="84"/>
      <c r="CKC5" s="84"/>
      <c r="CKD5" s="84"/>
      <c r="CKE5" s="84"/>
      <c r="CKF5" s="84"/>
      <c r="CKG5" s="84"/>
      <c r="CKH5" s="84"/>
      <c r="CKI5" s="84"/>
      <c r="CKJ5" s="84"/>
      <c r="CKK5" s="84"/>
      <c r="CKL5" s="84"/>
      <c r="CKM5" s="84"/>
      <c r="CKN5" s="84"/>
      <c r="CKO5" s="84"/>
      <c r="CKP5" s="84"/>
      <c r="CKQ5" s="84"/>
      <c r="CKR5" s="84"/>
      <c r="CKS5" s="84"/>
      <c r="CKT5" s="84"/>
      <c r="CKU5" s="84"/>
      <c r="CKV5" s="84"/>
      <c r="CKW5" s="84"/>
      <c r="CKX5" s="84"/>
      <c r="CKY5" s="84"/>
      <c r="CKZ5" s="84"/>
      <c r="CLA5" s="84"/>
      <c r="CLB5" s="84"/>
      <c r="CLC5" s="84"/>
      <c r="CLD5" s="84"/>
      <c r="CLE5" s="84"/>
      <c r="CLF5" s="84"/>
      <c r="CLG5" s="84"/>
      <c r="CLH5" s="84"/>
      <c r="CLI5" s="84"/>
      <c r="CLJ5" s="84"/>
      <c r="CLK5" s="84"/>
      <c r="CLL5" s="84"/>
      <c r="CLM5" s="84"/>
      <c r="CLN5" s="84"/>
      <c r="CLO5" s="84"/>
      <c r="CLP5" s="84"/>
      <c r="CLQ5" s="84"/>
      <c r="CLR5" s="84"/>
      <c r="CLS5" s="84"/>
      <c r="CLT5" s="84"/>
      <c r="CLU5" s="84"/>
      <c r="CLV5" s="84"/>
      <c r="CLW5" s="84"/>
      <c r="CLX5" s="84"/>
      <c r="CLY5" s="84"/>
      <c r="CLZ5" s="84"/>
      <c r="CMA5" s="84"/>
      <c r="CMB5" s="84"/>
      <c r="CMC5" s="84"/>
      <c r="CMD5" s="84"/>
      <c r="CME5" s="84"/>
      <c r="CMF5" s="84"/>
      <c r="CMG5" s="84"/>
      <c r="CMH5" s="84"/>
      <c r="CMI5" s="84"/>
      <c r="CMJ5" s="84"/>
      <c r="CMK5" s="84"/>
      <c r="CML5" s="84"/>
      <c r="CMM5" s="84"/>
      <c r="CMN5" s="84"/>
      <c r="CMO5" s="84"/>
      <c r="CMP5" s="84"/>
      <c r="CMQ5" s="84"/>
      <c r="CMR5" s="84"/>
      <c r="CMS5" s="84"/>
      <c r="CMT5" s="84"/>
      <c r="CMU5" s="84"/>
      <c r="CMV5" s="84"/>
      <c r="CMW5" s="84"/>
      <c r="CMX5" s="84"/>
      <c r="CMY5" s="84"/>
      <c r="CMZ5" s="84"/>
      <c r="CNA5" s="84"/>
      <c r="CNB5" s="84"/>
      <c r="CNC5" s="84"/>
      <c r="CND5" s="84"/>
      <c r="CNE5" s="84"/>
      <c r="CNF5" s="84"/>
      <c r="CNG5" s="84"/>
      <c r="CNH5" s="84"/>
      <c r="CNI5" s="84"/>
      <c r="CNJ5" s="84"/>
      <c r="CNK5" s="84"/>
      <c r="CNL5" s="84"/>
      <c r="CNM5" s="84"/>
      <c r="CNN5" s="84"/>
      <c r="CNO5" s="84"/>
      <c r="CNP5" s="84"/>
      <c r="CNQ5" s="84"/>
      <c r="CNR5" s="84"/>
      <c r="CNS5" s="84"/>
      <c r="CNT5" s="84"/>
      <c r="CNU5" s="84"/>
      <c r="CNV5" s="84"/>
      <c r="CNW5" s="84"/>
      <c r="CNX5" s="84"/>
      <c r="CNY5" s="84"/>
      <c r="CNZ5" s="84"/>
      <c r="COA5" s="84"/>
      <c r="COB5" s="84"/>
      <c r="COC5" s="84"/>
      <c r="COD5" s="84"/>
      <c r="COE5" s="84"/>
      <c r="COF5" s="84"/>
      <c r="COG5" s="84"/>
      <c r="COH5" s="84"/>
      <c r="COI5" s="84"/>
      <c r="COJ5" s="84"/>
      <c r="COK5" s="84"/>
      <c r="COL5" s="84"/>
      <c r="COM5" s="84"/>
      <c r="CON5" s="84"/>
      <c r="COO5" s="84"/>
      <c r="COP5" s="84"/>
      <c r="COQ5" s="84"/>
      <c r="COR5" s="84"/>
      <c r="COS5" s="84"/>
      <c r="COT5" s="84"/>
      <c r="COU5" s="84"/>
      <c r="COV5" s="84"/>
      <c r="COW5" s="84"/>
      <c r="COX5" s="84"/>
      <c r="COY5" s="84"/>
      <c r="COZ5" s="84"/>
      <c r="CPA5" s="84"/>
      <c r="CPB5" s="84"/>
      <c r="CPC5" s="84"/>
      <c r="CPD5" s="84"/>
      <c r="CPE5" s="84"/>
      <c r="CPF5" s="84"/>
      <c r="CPG5" s="84"/>
      <c r="CPH5" s="84"/>
      <c r="CPI5" s="84"/>
      <c r="CPJ5" s="84"/>
      <c r="CPK5" s="84"/>
      <c r="CPL5" s="84"/>
      <c r="CPM5" s="84"/>
      <c r="CPN5" s="84"/>
      <c r="CPO5" s="84"/>
      <c r="CPP5" s="84"/>
      <c r="CPQ5" s="84"/>
      <c r="CPR5" s="84"/>
      <c r="CPS5" s="84"/>
      <c r="CPT5" s="84"/>
      <c r="CPU5" s="84"/>
      <c r="CPV5" s="84"/>
      <c r="CPW5" s="84"/>
      <c r="CPX5" s="84"/>
      <c r="CPY5" s="84"/>
      <c r="CPZ5" s="84"/>
      <c r="CQA5" s="84"/>
      <c r="CQB5" s="84"/>
      <c r="CQC5" s="84"/>
      <c r="CQD5" s="84"/>
      <c r="CQE5" s="84"/>
      <c r="CQF5" s="84"/>
      <c r="CQG5" s="84"/>
      <c r="CQH5" s="84"/>
      <c r="CQI5" s="84"/>
      <c r="CQJ5" s="84"/>
      <c r="CQK5" s="84"/>
      <c r="CQL5" s="84"/>
      <c r="CQM5" s="84"/>
      <c r="CQN5" s="84"/>
      <c r="CQO5" s="84"/>
      <c r="CQP5" s="84"/>
      <c r="CQQ5" s="84"/>
      <c r="CQR5" s="84"/>
      <c r="CQS5" s="84"/>
      <c r="CQT5" s="84"/>
      <c r="CQU5" s="84"/>
      <c r="CQV5" s="84"/>
      <c r="CQW5" s="84"/>
      <c r="CQX5" s="84"/>
      <c r="CQY5" s="84"/>
      <c r="CQZ5" s="84"/>
      <c r="CRA5" s="84"/>
      <c r="CRB5" s="84"/>
      <c r="CRC5" s="84"/>
      <c r="CRD5" s="84"/>
      <c r="CRE5" s="84"/>
      <c r="CRF5" s="84"/>
      <c r="CRG5" s="84"/>
      <c r="CRH5" s="84"/>
      <c r="CRI5" s="84"/>
      <c r="CRJ5" s="84"/>
      <c r="CRK5" s="84"/>
      <c r="CRL5" s="84"/>
      <c r="CRM5" s="84"/>
      <c r="CRN5" s="84"/>
      <c r="CRO5" s="84"/>
      <c r="CRP5" s="84"/>
      <c r="CRQ5" s="84"/>
      <c r="CRR5" s="84"/>
      <c r="CRS5" s="84"/>
      <c r="CRT5" s="84"/>
      <c r="CRU5" s="84"/>
      <c r="CRV5" s="84"/>
      <c r="CRW5" s="84"/>
      <c r="CRX5" s="84"/>
      <c r="CRY5" s="84"/>
      <c r="CRZ5" s="84"/>
      <c r="CSA5" s="84"/>
      <c r="CSB5" s="84"/>
      <c r="CSC5" s="84"/>
      <c r="CSD5" s="84"/>
      <c r="CSE5" s="84"/>
      <c r="CSF5" s="84"/>
      <c r="CSG5" s="84"/>
      <c r="CSH5" s="84"/>
      <c r="CSI5" s="84"/>
      <c r="CSJ5" s="84"/>
      <c r="CSK5" s="84"/>
      <c r="CSL5" s="84"/>
      <c r="CSM5" s="84"/>
      <c r="CSN5" s="84"/>
      <c r="CSO5" s="84"/>
      <c r="CSP5" s="84"/>
      <c r="CSQ5" s="84"/>
      <c r="CSR5" s="84"/>
      <c r="CSS5" s="84"/>
      <c r="CST5" s="84"/>
      <c r="CSU5" s="84"/>
      <c r="CSV5" s="84"/>
      <c r="CSW5" s="84"/>
      <c r="CSX5" s="84"/>
      <c r="CSY5" s="84"/>
      <c r="CSZ5" s="84"/>
      <c r="CTA5" s="84"/>
      <c r="CTB5" s="84"/>
      <c r="CTC5" s="84"/>
      <c r="CTD5" s="84"/>
      <c r="CTE5" s="84"/>
      <c r="CTF5" s="84"/>
      <c r="CTG5" s="84"/>
      <c r="CTH5" s="84"/>
      <c r="CTI5" s="84"/>
      <c r="CTJ5" s="84"/>
      <c r="CTK5" s="84"/>
      <c r="CTL5" s="84"/>
      <c r="CTM5" s="84"/>
      <c r="CTN5" s="84"/>
      <c r="CTO5" s="84"/>
      <c r="CTP5" s="84"/>
      <c r="CTQ5" s="84"/>
      <c r="CTR5" s="84"/>
      <c r="CTS5" s="84"/>
      <c r="CTT5" s="84"/>
      <c r="CTU5" s="84"/>
      <c r="CTV5" s="84"/>
      <c r="CTW5" s="84"/>
      <c r="CTX5" s="84"/>
      <c r="CTY5" s="84"/>
      <c r="CTZ5" s="84"/>
      <c r="CUA5" s="84"/>
      <c r="CUB5" s="84"/>
      <c r="CUC5" s="84"/>
      <c r="CUD5" s="84"/>
      <c r="CUE5" s="84"/>
      <c r="CUF5" s="84"/>
      <c r="CUG5" s="84"/>
      <c r="CUH5" s="84"/>
      <c r="CUI5" s="84"/>
      <c r="CUJ5" s="84"/>
      <c r="CUK5" s="84"/>
      <c r="CUL5" s="84"/>
      <c r="CUM5" s="84"/>
      <c r="CUN5" s="84"/>
      <c r="CUO5" s="84"/>
      <c r="CUP5" s="84"/>
      <c r="CUQ5" s="84"/>
      <c r="CUR5" s="84"/>
      <c r="CUS5" s="84"/>
      <c r="CUT5" s="84"/>
      <c r="CUU5" s="84"/>
      <c r="CUV5" s="84"/>
      <c r="CUW5" s="84"/>
      <c r="CUX5" s="84"/>
      <c r="CUY5" s="84"/>
      <c r="CUZ5" s="84"/>
      <c r="CVA5" s="84"/>
      <c r="CVB5" s="84"/>
      <c r="CVC5" s="84"/>
      <c r="CVD5" s="84"/>
      <c r="CVE5" s="84"/>
      <c r="CVF5" s="84"/>
      <c r="CVG5" s="84"/>
      <c r="CVH5" s="84"/>
      <c r="CVI5" s="84"/>
      <c r="CVJ5" s="84"/>
      <c r="CVK5" s="84"/>
      <c r="CVL5" s="84"/>
      <c r="CVM5" s="84"/>
      <c r="CVN5" s="84"/>
      <c r="CVO5" s="84"/>
      <c r="CVP5" s="84"/>
      <c r="CVQ5" s="84"/>
      <c r="CVR5" s="84"/>
      <c r="CVS5" s="84"/>
      <c r="CVT5" s="84"/>
      <c r="CVU5" s="84"/>
      <c r="CVV5" s="84"/>
      <c r="CVW5" s="84"/>
      <c r="CVX5" s="84"/>
      <c r="CVY5" s="84"/>
      <c r="CVZ5" s="84"/>
      <c r="CWA5" s="84"/>
      <c r="CWB5" s="84"/>
      <c r="CWC5" s="84"/>
      <c r="CWD5" s="84"/>
      <c r="CWE5" s="84"/>
      <c r="CWF5" s="84"/>
      <c r="CWG5" s="84"/>
      <c r="CWH5" s="84"/>
      <c r="CWI5" s="84"/>
      <c r="CWJ5" s="84"/>
      <c r="CWK5" s="84"/>
      <c r="CWL5" s="84"/>
      <c r="CWM5" s="84"/>
      <c r="CWN5" s="84"/>
      <c r="CWO5" s="84"/>
      <c r="CWP5" s="84"/>
      <c r="CWQ5" s="84"/>
      <c r="CWR5" s="84"/>
      <c r="CWS5" s="84"/>
      <c r="CWT5" s="84"/>
      <c r="CWU5" s="84"/>
      <c r="CWV5" s="84"/>
      <c r="CWW5" s="84"/>
      <c r="CWX5" s="84"/>
      <c r="CWY5" s="84"/>
      <c r="CWZ5" s="84"/>
      <c r="CXA5" s="84"/>
      <c r="CXB5" s="84"/>
      <c r="CXC5" s="84"/>
      <c r="CXD5" s="84"/>
      <c r="CXE5" s="84"/>
      <c r="CXF5" s="84"/>
      <c r="CXG5" s="84"/>
      <c r="CXH5" s="84"/>
      <c r="CXI5" s="84"/>
      <c r="CXJ5" s="84"/>
      <c r="CXK5" s="84"/>
      <c r="CXL5" s="84"/>
      <c r="CXM5" s="84"/>
      <c r="CXN5" s="84"/>
      <c r="CXO5" s="84"/>
      <c r="CXP5" s="84"/>
      <c r="CXQ5" s="84"/>
      <c r="CXR5" s="84"/>
      <c r="CXS5" s="84"/>
      <c r="CXT5" s="84"/>
      <c r="CXU5" s="84"/>
      <c r="CXV5" s="84"/>
      <c r="CXW5" s="84"/>
      <c r="CXX5" s="84"/>
      <c r="CXY5" s="84"/>
      <c r="CXZ5" s="84"/>
      <c r="CYA5" s="84"/>
      <c r="CYB5" s="84"/>
      <c r="CYC5" s="84"/>
      <c r="CYD5" s="84"/>
      <c r="CYE5" s="84"/>
      <c r="CYF5" s="84"/>
      <c r="CYG5" s="84"/>
      <c r="CYH5" s="84"/>
      <c r="CYI5" s="84"/>
      <c r="CYJ5" s="84"/>
      <c r="CYK5" s="84"/>
      <c r="CYL5" s="84"/>
      <c r="CYM5" s="84"/>
      <c r="CYN5" s="84"/>
      <c r="CYO5" s="84"/>
      <c r="CYP5" s="84"/>
      <c r="CYQ5" s="84"/>
      <c r="CYR5" s="84"/>
      <c r="CYS5" s="84"/>
      <c r="CYT5" s="84"/>
      <c r="CYU5" s="84"/>
      <c r="CYV5" s="84"/>
      <c r="CYW5" s="84"/>
      <c r="CYX5" s="84"/>
      <c r="CYY5" s="84"/>
      <c r="CYZ5" s="84"/>
      <c r="CZA5" s="84"/>
      <c r="CZB5" s="84"/>
      <c r="CZC5" s="84"/>
      <c r="CZD5" s="84"/>
      <c r="CZE5" s="84"/>
      <c r="CZF5" s="84"/>
      <c r="CZG5" s="84"/>
      <c r="CZH5" s="84"/>
      <c r="CZI5" s="84"/>
      <c r="CZJ5" s="84"/>
      <c r="CZK5" s="84"/>
      <c r="CZL5" s="84"/>
      <c r="CZM5" s="84"/>
      <c r="CZN5" s="84"/>
      <c r="CZO5" s="84"/>
      <c r="CZP5" s="84"/>
      <c r="CZQ5" s="84"/>
      <c r="CZR5" s="84"/>
      <c r="CZS5" s="84"/>
      <c r="CZT5" s="84"/>
      <c r="CZU5" s="84"/>
      <c r="CZV5" s="84"/>
      <c r="CZW5" s="84"/>
      <c r="CZX5" s="84"/>
      <c r="CZY5" s="84"/>
      <c r="CZZ5" s="84"/>
      <c r="DAA5" s="84"/>
      <c r="DAB5" s="84"/>
      <c r="DAC5" s="84"/>
      <c r="DAD5" s="84"/>
      <c r="DAE5" s="84"/>
      <c r="DAF5" s="84"/>
      <c r="DAG5" s="84"/>
      <c r="DAH5" s="84"/>
      <c r="DAI5" s="84"/>
      <c r="DAJ5" s="84"/>
      <c r="DAK5" s="84"/>
      <c r="DAL5" s="84"/>
      <c r="DAM5" s="84"/>
      <c r="DAN5" s="84"/>
      <c r="DAO5" s="84"/>
      <c r="DAP5" s="84"/>
      <c r="DAQ5" s="84"/>
      <c r="DAR5" s="84"/>
      <c r="DAS5" s="84"/>
      <c r="DAT5" s="84"/>
      <c r="DAU5" s="84"/>
      <c r="DAV5" s="84"/>
      <c r="DAW5" s="84"/>
      <c r="DAX5" s="84"/>
      <c r="DAY5" s="84"/>
      <c r="DAZ5" s="84"/>
      <c r="DBA5" s="84"/>
      <c r="DBB5" s="84"/>
      <c r="DBC5" s="84"/>
      <c r="DBD5" s="84"/>
      <c r="DBE5" s="84"/>
      <c r="DBF5" s="84"/>
      <c r="DBG5" s="84"/>
      <c r="DBH5" s="84"/>
      <c r="DBI5" s="84"/>
      <c r="DBJ5" s="84"/>
      <c r="DBK5" s="84"/>
      <c r="DBL5" s="84"/>
      <c r="DBM5" s="84"/>
      <c r="DBN5" s="84"/>
      <c r="DBO5" s="84"/>
      <c r="DBP5" s="84"/>
      <c r="DBQ5" s="84"/>
      <c r="DBR5" s="84"/>
      <c r="DBS5" s="84"/>
      <c r="DBT5" s="84"/>
      <c r="DBU5" s="84"/>
      <c r="DBV5" s="84"/>
      <c r="DBW5" s="84"/>
      <c r="DBX5" s="84"/>
      <c r="DBY5" s="84"/>
      <c r="DBZ5" s="84"/>
      <c r="DCA5" s="84"/>
      <c r="DCB5" s="84"/>
      <c r="DCC5" s="84"/>
      <c r="DCD5" s="84"/>
      <c r="DCE5" s="84"/>
      <c r="DCF5" s="84"/>
      <c r="DCG5" s="84"/>
      <c r="DCH5" s="84"/>
      <c r="DCI5" s="84"/>
      <c r="DCJ5" s="84"/>
      <c r="DCK5" s="84"/>
      <c r="DCL5" s="84"/>
      <c r="DCM5" s="84"/>
      <c r="DCN5" s="84"/>
      <c r="DCO5" s="84"/>
      <c r="DCP5" s="84"/>
      <c r="DCQ5" s="84"/>
      <c r="DCR5" s="84"/>
      <c r="DCS5" s="84"/>
      <c r="DCT5" s="84"/>
      <c r="DCU5" s="84"/>
      <c r="DCV5" s="84"/>
      <c r="DCW5" s="84"/>
      <c r="DCX5" s="84"/>
      <c r="DCY5" s="84"/>
      <c r="DCZ5" s="84"/>
      <c r="DDA5" s="84"/>
      <c r="DDB5" s="84"/>
      <c r="DDC5" s="84"/>
      <c r="DDD5" s="84"/>
      <c r="DDE5" s="84"/>
      <c r="DDF5" s="84"/>
      <c r="DDG5" s="84"/>
      <c r="DDH5" s="84"/>
      <c r="DDI5" s="84"/>
      <c r="DDJ5" s="84"/>
      <c r="DDK5" s="84"/>
      <c r="DDL5" s="84"/>
      <c r="DDM5" s="84"/>
      <c r="DDN5" s="84"/>
      <c r="DDO5" s="84"/>
      <c r="DDP5" s="84"/>
      <c r="DDQ5" s="84"/>
      <c r="DDR5" s="84"/>
      <c r="DDS5" s="84"/>
      <c r="DDT5" s="84"/>
      <c r="DDU5" s="84"/>
      <c r="DDV5" s="84"/>
      <c r="DDW5" s="84"/>
      <c r="DDX5" s="84"/>
      <c r="DDY5" s="84"/>
      <c r="DDZ5" s="84"/>
      <c r="DEA5" s="84"/>
      <c r="DEB5" s="84"/>
      <c r="DEC5" s="84"/>
      <c r="DED5" s="84"/>
      <c r="DEE5" s="84"/>
      <c r="DEF5" s="84"/>
      <c r="DEG5" s="84"/>
      <c r="DEH5" s="84"/>
      <c r="DEI5" s="84"/>
      <c r="DEJ5" s="84"/>
      <c r="DEK5" s="84"/>
      <c r="DEL5" s="84"/>
      <c r="DEM5" s="84"/>
      <c r="DEN5" s="84"/>
      <c r="DEO5" s="84"/>
      <c r="DEP5" s="84"/>
      <c r="DEQ5" s="84"/>
      <c r="DER5" s="84"/>
      <c r="DES5" s="84"/>
      <c r="DET5" s="84"/>
      <c r="DEU5" s="84"/>
      <c r="DEV5" s="84"/>
      <c r="DEW5" s="84"/>
      <c r="DEX5" s="84"/>
      <c r="DEY5" s="84"/>
      <c r="DEZ5" s="84"/>
      <c r="DFA5" s="84"/>
      <c r="DFB5" s="84"/>
      <c r="DFC5" s="84"/>
      <c r="DFD5" s="84"/>
      <c r="DFE5" s="84"/>
      <c r="DFF5" s="84"/>
      <c r="DFG5" s="84"/>
      <c r="DFH5" s="84"/>
      <c r="DFI5" s="84"/>
      <c r="DFJ5" s="84"/>
      <c r="DFK5" s="84"/>
      <c r="DFL5" s="84"/>
      <c r="DFM5" s="84"/>
      <c r="DFN5" s="84"/>
      <c r="DFO5" s="84"/>
      <c r="DFP5" s="84"/>
      <c r="DFQ5" s="84"/>
      <c r="DFR5" s="84"/>
      <c r="DFS5" s="84"/>
      <c r="DFT5" s="84"/>
      <c r="DFU5" s="84"/>
      <c r="DFV5" s="84"/>
      <c r="DFW5" s="84"/>
      <c r="DFX5" s="84"/>
      <c r="DFY5" s="84"/>
      <c r="DFZ5" s="84"/>
      <c r="DGA5" s="84"/>
      <c r="DGB5" s="84"/>
      <c r="DGC5" s="84"/>
      <c r="DGD5" s="84"/>
      <c r="DGE5" s="84"/>
      <c r="DGF5" s="84"/>
      <c r="DGG5" s="84"/>
      <c r="DGH5" s="84"/>
      <c r="DGI5" s="84"/>
      <c r="DGJ5" s="84"/>
      <c r="DGK5" s="84"/>
      <c r="DGL5" s="84"/>
      <c r="DGM5" s="84"/>
      <c r="DGN5" s="84"/>
      <c r="DGO5" s="84"/>
      <c r="DGP5" s="84"/>
      <c r="DGQ5" s="84"/>
      <c r="DGR5" s="84"/>
      <c r="DGS5" s="84"/>
      <c r="DGT5" s="84"/>
      <c r="DGU5" s="84"/>
      <c r="DGV5" s="84"/>
      <c r="DGW5" s="84"/>
      <c r="DGX5" s="84"/>
      <c r="DGY5" s="84"/>
      <c r="DGZ5" s="84"/>
      <c r="DHA5" s="84"/>
      <c r="DHB5" s="84"/>
      <c r="DHC5" s="84"/>
      <c r="DHD5" s="84"/>
      <c r="DHE5" s="84"/>
      <c r="DHF5" s="84"/>
      <c r="DHG5" s="84"/>
      <c r="DHH5" s="84"/>
      <c r="DHI5" s="84"/>
      <c r="DHJ5" s="84"/>
      <c r="DHK5" s="84"/>
      <c r="DHL5" s="84"/>
      <c r="DHM5" s="84"/>
      <c r="DHN5" s="84"/>
      <c r="DHO5" s="84"/>
      <c r="DHP5" s="84"/>
      <c r="DHQ5" s="84"/>
      <c r="DHR5" s="84"/>
      <c r="DHS5" s="84"/>
      <c r="DHT5" s="84"/>
      <c r="DHU5" s="84"/>
      <c r="DHV5" s="84"/>
      <c r="DHW5" s="84"/>
      <c r="DHX5" s="84"/>
      <c r="DHY5" s="84"/>
      <c r="DHZ5" s="84"/>
      <c r="DIA5" s="84"/>
      <c r="DIB5" s="84"/>
      <c r="DIC5" s="84"/>
      <c r="DID5" s="84"/>
      <c r="DIE5" s="84"/>
      <c r="DIF5" s="84"/>
      <c r="DIG5" s="84"/>
      <c r="DIH5" s="84"/>
      <c r="DII5" s="84"/>
      <c r="DIJ5" s="84"/>
      <c r="DIK5" s="84"/>
      <c r="DIL5" s="84"/>
      <c r="DIM5" s="84"/>
      <c r="DIN5" s="84"/>
      <c r="DIO5" s="84"/>
      <c r="DIP5" s="84"/>
      <c r="DIQ5" s="84"/>
      <c r="DIR5" s="84"/>
      <c r="DIS5" s="84"/>
      <c r="DIT5" s="84"/>
      <c r="DIU5" s="84"/>
      <c r="DIV5" s="84"/>
      <c r="DIW5" s="84"/>
      <c r="DIX5" s="84"/>
      <c r="DIY5" s="84"/>
      <c r="DIZ5" s="84"/>
      <c r="DJA5" s="84"/>
      <c r="DJB5" s="84"/>
      <c r="DJC5" s="84"/>
      <c r="DJD5" s="84"/>
      <c r="DJE5" s="84"/>
      <c r="DJF5" s="84"/>
      <c r="DJG5" s="84"/>
      <c r="DJH5" s="84"/>
      <c r="DJI5" s="84"/>
      <c r="DJJ5" s="84"/>
      <c r="DJK5" s="84"/>
      <c r="DJL5" s="84"/>
      <c r="DJM5" s="84"/>
      <c r="DJN5" s="84"/>
      <c r="DJO5" s="84"/>
      <c r="DJP5" s="84"/>
      <c r="DJQ5" s="84"/>
      <c r="DJR5" s="84"/>
      <c r="DJS5" s="84"/>
      <c r="DJT5" s="84"/>
      <c r="DJU5" s="84"/>
      <c r="DJV5" s="84"/>
      <c r="DJW5" s="84"/>
      <c r="DJX5" s="84"/>
      <c r="DJY5" s="84"/>
      <c r="DJZ5" s="84"/>
      <c r="DKA5" s="84"/>
      <c r="DKB5" s="84"/>
      <c r="DKC5" s="84"/>
      <c r="DKD5" s="84"/>
      <c r="DKE5" s="84"/>
      <c r="DKF5" s="84"/>
      <c r="DKG5" s="84"/>
      <c r="DKH5" s="84"/>
      <c r="DKI5" s="84"/>
      <c r="DKJ5" s="84"/>
      <c r="DKK5" s="84"/>
      <c r="DKL5" s="84"/>
      <c r="DKM5" s="84"/>
      <c r="DKN5" s="84"/>
      <c r="DKO5" s="84"/>
      <c r="DKP5" s="84"/>
      <c r="DKQ5" s="84"/>
      <c r="DKR5" s="84"/>
      <c r="DKS5" s="84"/>
      <c r="DKT5" s="84"/>
      <c r="DKU5" s="84"/>
      <c r="DKV5" s="84"/>
      <c r="DKW5" s="84"/>
      <c r="DKX5" s="84"/>
      <c r="DKY5" s="84"/>
      <c r="DKZ5" s="84"/>
      <c r="DLA5" s="84"/>
      <c r="DLB5" s="84"/>
      <c r="DLC5" s="84"/>
      <c r="DLD5" s="84"/>
      <c r="DLE5" s="84"/>
      <c r="DLF5" s="84"/>
      <c r="DLG5" s="84"/>
      <c r="DLH5" s="84"/>
      <c r="DLI5" s="84"/>
      <c r="DLJ5" s="84"/>
      <c r="DLK5" s="84"/>
      <c r="DLL5" s="84"/>
      <c r="DLM5" s="84"/>
      <c r="DLN5" s="84"/>
      <c r="DLO5" s="84"/>
      <c r="DLP5" s="84"/>
      <c r="DLQ5" s="84"/>
      <c r="DLR5" s="84"/>
      <c r="DLS5" s="84"/>
      <c r="DLT5" s="84"/>
      <c r="DLU5" s="84"/>
      <c r="DLV5" s="84"/>
      <c r="DLW5" s="84"/>
      <c r="DLX5" s="84"/>
      <c r="DLY5" s="84"/>
      <c r="DLZ5" s="84"/>
      <c r="DMA5" s="84"/>
      <c r="DMB5" s="84"/>
      <c r="DMC5" s="84"/>
      <c r="DMD5" s="84"/>
      <c r="DME5" s="84"/>
      <c r="DMF5" s="84"/>
      <c r="DMG5" s="84"/>
      <c r="DMH5" s="84"/>
      <c r="DMI5" s="84"/>
      <c r="DMJ5" s="84"/>
      <c r="DMK5" s="84"/>
      <c r="DML5" s="84"/>
      <c r="DMM5" s="84"/>
      <c r="DMN5" s="84"/>
      <c r="DMO5" s="84"/>
      <c r="DMP5" s="84"/>
      <c r="DMQ5" s="84"/>
      <c r="DMR5" s="84"/>
      <c r="DMS5" s="84"/>
      <c r="DMT5" s="84"/>
      <c r="DMU5" s="84"/>
      <c r="DMV5" s="84"/>
      <c r="DMW5" s="84"/>
      <c r="DMX5" s="84"/>
      <c r="DMY5" s="84"/>
      <c r="DMZ5" s="84"/>
      <c r="DNA5" s="84"/>
      <c r="DNB5" s="84"/>
      <c r="DNC5" s="84"/>
      <c r="DND5" s="84"/>
      <c r="DNE5" s="84"/>
      <c r="DNF5" s="84"/>
      <c r="DNG5" s="84"/>
      <c r="DNH5" s="84"/>
      <c r="DNI5" s="84"/>
      <c r="DNJ5" s="84"/>
      <c r="DNK5" s="84"/>
      <c r="DNL5" s="84"/>
      <c r="DNM5" s="84"/>
      <c r="DNN5" s="84"/>
      <c r="DNO5" s="84"/>
      <c r="DNP5" s="84"/>
      <c r="DNQ5" s="84"/>
      <c r="DNR5" s="84"/>
      <c r="DNS5" s="84"/>
      <c r="DNT5" s="84"/>
      <c r="DNU5" s="84"/>
      <c r="DNV5" s="84"/>
      <c r="DNW5" s="84"/>
      <c r="DNX5" s="84"/>
      <c r="DNY5" s="84"/>
      <c r="DNZ5" s="84"/>
      <c r="DOA5" s="84"/>
      <c r="DOB5" s="84"/>
      <c r="DOC5" s="84"/>
      <c r="DOD5" s="84"/>
      <c r="DOE5" s="84"/>
      <c r="DOF5" s="84"/>
      <c r="DOG5" s="84"/>
      <c r="DOH5" s="84"/>
      <c r="DOI5" s="84"/>
      <c r="DOJ5" s="84"/>
      <c r="DOK5" s="84"/>
      <c r="DOL5" s="84"/>
      <c r="DOM5" s="84"/>
      <c r="DON5" s="84"/>
      <c r="DOO5" s="84"/>
      <c r="DOP5" s="84"/>
      <c r="DOQ5" s="84"/>
      <c r="DOR5" s="84"/>
      <c r="DOS5" s="84"/>
      <c r="DOT5" s="84"/>
      <c r="DOU5" s="84"/>
      <c r="DOV5" s="84"/>
      <c r="DOW5" s="84"/>
      <c r="DOX5" s="84"/>
      <c r="DOY5" s="84"/>
      <c r="DOZ5" s="84"/>
      <c r="DPA5" s="84"/>
      <c r="DPB5" s="84"/>
      <c r="DPC5" s="84"/>
      <c r="DPD5" s="84"/>
      <c r="DPE5" s="84"/>
      <c r="DPF5" s="84"/>
      <c r="DPG5" s="84"/>
      <c r="DPH5" s="84"/>
      <c r="DPI5" s="84"/>
      <c r="DPJ5" s="84"/>
      <c r="DPK5" s="84"/>
      <c r="DPL5" s="84"/>
      <c r="DPM5" s="84"/>
      <c r="DPN5" s="84"/>
      <c r="DPO5" s="84"/>
      <c r="DPP5" s="84"/>
      <c r="DPQ5" s="84"/>
      <c r="DPR5" s="84"/>
      <c r="DPS5" s="84"/>
      <c r="DPT5" s="84"/>
      <c r="DPU5" s="84"/>
      <c r="DPV5" s="84"/>
      <c r="DPW5" s="84"/>
      <c r="DPX5" s="84"/>
      <c r="DPY5" s="84"/>
      <c r="DPZ5" s="84"/>
      <c r="DQA5" s="84"/>
      <c r="DQB5" s="84"/>
      <c r="DQC5" s="84"/>
      <c r="DQD5" s="84"/>
      <c r="DQE5" s="84"/>
      <c r="DQF5" s="84"/>
      <c r="DQG5" s="84"/>
      <c r="DQH5" s="84"/>
      <c r="DQI5" s="84"/>
      <c r="DQJ5" s="84"/>
      <c r="DQK5" s="84"/>
      <c r="DQL5" s="84"/>
      <c r="DQM5" s="84"/>
      <c r="DQN5" s="84"/>
      <c r="DQO5" s="84"/>
      <c r="DQP5" s="84"/>
      <c r="DQQ5" s="84"/>
      <c r="DQR5" s="84"/>
      <c r="DQS5" s="84"/>
      <c r="DQT5" s="84"/>
      <c r="DQU5" s="84"/>
      <c r="DQV5" s="84"/>
      <c r="DQW5" s="84"/>
      <c r="DQX5" s="84"/>
      <c r="DQY5" s="84"/>
      <c r="DQZ5" s="84"/>
      <c r="DRA5" s="84"/>
      <c r="DRB5" s="84"/>
      <c r="DRC5" s="84"/>
      <c r="DRD5" s="84"/>
      <c r="DRE5" s="84"/>
      <c r="DRF5" s="84"/>
      <c r="DRG5" s="84"/>
      <c r="DRH5" s="84"/>
      <c r="DRI5" s="84"/>
      <c r="DRJ5" s="84"/>
      <c r="DRK5" s="84"/>
      <c r="DRL5" s="84"/>
      <c r="DRM5" s="84"/>
      <c r="DRN5" s="84"/>
      <c r="DRO5" s="84"/>
      <c r="DRP5" s="84"/>
      <c r="DRQ5" s="84"/>
      <c r="DRR5" s="84"/>
      <c r="DRS5" s="84"/>
      <c r="DRT5" s="84"/>
      <c r="DRU5" s="84"/>
      <c r="DRV5" s="84"/>
      <c r="DRW5" s="84"/>
      <c r="DRX5" s="84"/>
      <c r="DRY5" s="84"/>
      <c r="DRZ5" s="84"/>
      <c r="DSA5" s="84"/>
      <c r="DSB5" s="84"/>
      <c r="DSC5" s="84"/>
      <c r="DSD5" s="84"/>
      <c r="DSE5" s="84"/>
      <c r="DSF5" s="84"/>
      <c r="DSG5" s="84"/>
      <c r="DSH5" s="84"/>
      <c r="DSI5" s="84"/>
      <c r="DSJ5" s="84"/>
      <c r="DSK5" s="84"/>
      <c r="DSL5" s="84"/>
      <c r="DSM5" s="84"/>
      <c r="DSN5" s="84"/>
      <c r="DSO5" s="84"/>
      <c r="DSP5" s="84"/>
      <c r="DSQ5" s="84"/>
      <c r="DSR5" s="84"/>
      <c r="DSS5" s="84"/>
      <c r="DST5" s="84"/>
      <c r="DSU5" s="84"/>
      <c r="DSV5" s="84"/>
      <c r="DSW5" s="84"/>
      <c r="DSX5" s="84"/>
      <c r="DSY5" s="84"/>
      <c r="DSZ5" s="84"/>
      <c r="DTA5" s="84"/>
      <c r="DTB5" s="84"/>
      <c r="DTC5" s="84"/>
      <c r="DTD5" s="84"/>
      <c r="DTE5" s="84"/>
      <c r="DTF5" s="84"/>
      <c r="DTG5" s="84"/>
      <c r="DTH5" s="84"/>
      <c r="DTI5" s="84"/>
      <c r="DTJ5" s="84"/>
      <c r="DTK5" s="84"/>
      <c r="DTL5" s="84"/>
      <c r="DTM5" s="84"/>
      <c r="DTN5" s="84"/>
      <c r="DTO5" s="84"/>
      <c r="DTP5" s="84"/>
      <c r="DTQ5" s="84"/>
      <c r="DTR5" s="84"/>
      <c r="DTS5" s="84"/>
      <c r="DTT5" s="84"/>
      <c r="DTU5" s="84"/>
      <c r="DTV5" s="84"/>
      <c r="DTW5" s="84"/>
      <c r="DTX5" s="84"/>
      <c r="DTY5" s="84"/>
      <c r="DTZ5" s="84"/>
      <c r="DUA5" s="84"/>
      <c r="DUB5" s="84"/>
      <c r="DUC5" s="84"/>
      <c r="DUD5" s="84"/>
      <c r="DUE5" s="84"/>
      <c r="DUF5" s="84"/>
      <c r="DUG5" s="84"/>
      <c r="DUH5" s="84"/>
      <c r="DUI5" s="84"/>
      <c r="DUJ5" s="84"/>
      <c r="DUK5" s="84"/>
      <c r="DUL5" s="84"/>
      <c r="DUM5" s="84"/>
      <c r="DUN5" s="84"/>
      <c r="DUO5" s="84"/>
      <c r="DUP5" s="84"/>
      <c r="DUQ5" s="84"/>
      <c r="DUR5" s="84"/>
      <c r="DUS5" s="84"/>
      <c r="DUT5" s="84"/>
      <c r="DUU5" s="84"/>
      <c r="DUV5" s="84"/>
      <c r="DUW5" s="84"/>
      <c r="DUX5" s="84"/>
      <c r="DUY5" s="84"/>
      <c r="DUZ5" s="84"/>
      <c r="DVA5" s="84"/>
      <c r="DVB5" s="84"/>
      <c r="DVC5" s="84"/>
      <c r="DVD5" s="84"/>
      <c r="DVE5" s="84"/>
      <c r="DVF5" s="84"/>
      <c r="DVG5" s="84"/>
      <c r="DVH5" s="84"/>
      <c r="DVI5" s="84"/>
      <c r="DVJ5" s="84"/>
      <c r="DVK5" s="84"/>
      <c r="DVL5" s="84"/>
      <c r="DVM5" s="84"/>
      <c r="DVN5" s="84"/>
      <c r="DVO5" s="84"/>
      <c r="DVP5" s="84"/>
      <c r="DVQ5" s="84"/>
      <c r="DVR5" s="84"/>
      <c r="DVS5" s="84"/>
      <c r="DVT5" s="84"/>
      <c r="DVU5" s="84"/>
      <c r="DVV5" s="84"/>
      <c r="DVW5" s="84"/>
      <c r="DVX5" s="84"/>
      <c r="DVY5" s="84"/>
      <c r="DVZ5" s="84"/>
      <c r="DWA5" s="84"/>
      <c r="DWB5" s="84"/>
      <c r="DWC5" s="84"/>
      <c r="DWD5" s="84"/>
      <c r="DWE5" s="84"/>
      <c r="DWF5" s="84"/>
      <c r="DWG5" s="84"/>
      <c r="DWH5" s="84"/>
      <c r="DWI5" s="84"/>
      <c r="DWJ5" s="84"/>
      <c r="DWK5" s="84"/>
      <c r="DWL5" s="84"/>
      <c r="DWM5" s="84"/>
      <c r="DWN5" s="84"/>
      <c r="DWO5" s="84"/>
      <c r="DWP5" s="84"/>
      <c r="DWQ5" s="84"/>
      <c r="DWR5" s="84"/>
      <c r="DWS5" s="84"/>
      <c r="DWT5" s="84"/>
      <c r="DWU5" s="84"/>
      <c r="DWV5" s="84"/>
      <c r="DWW5" s="84"/>
      <c r="DWX5" s="84"/>
      <c r="DWY5" s="84"/>
      <c r="DWZ5" s="84"/>
      <c r="DXA5" s="84"/>
      <c r="DXB5" s="84"/>
      <c r="DXC5" s="84"/>
      <c r="DXD5" s="84"/>
      <c r="DXE5" s="84"/>
      <c r="DXF5" s="84"/>
      <c r="DXG5" s="84"/>
      <c r="DXH5" s="84"/>
      <c r="DXI5" s="84"/>
      <c r="DXJ5" s="84"/>
      <c r="DXK5" s="84"/>
      <c r="DXL5" s="84"/>
      <c r="DXM5" s="84"/>
      <c r="DXN5" s="84"/>
      <c r="DXO5" s="84"/>
      <c r="DXP5" s="84"/>
      <c r="DXQ5" s="84"/>
      <c r="DXR5" s="84"/>
      <c r="DXS5" s="84"/>
      <c r="DXT5" s="84"/>
      <c r="DXU5" s="84"/>
      <c r="DXV5" s="84"/>
      <c r="DXW5" s="84"/>
      <c r="DXX5" s="84"/>
      <c r="DXY5" s="84"/>
      <c r="DXZ5" s="84"/>
      <c r="DYA5" s="84"/>
      <c r="DYB5" s="84"/>
      <c r="DYC5" s="84"/>
      <c r="DYD5" s="84"/>
      <c r="DYE5" s="84"/>
      <c r="DYF5" s="84"/>
      <c r="DYG5" s="84"/>
      <c r="DYH5" s="84"/>
      <c r="DYI5" s="84"/>
      <c r="DYJ5" s="84"/>
      <c r="DYK5" s="84"/>
      <c r="DYL5" s="84"/>
      <c r="DYM5" s="84"/>
      <c r="DYN5" s="84"/>
      <c r="DYO5" s="84"/>
      <c r="DYP5" s="84"/>
      <c r="DYQ5" s="84"/>
      <c r="DYR5" s="84"/>
      <c r="DYS5" s="84"/>
      <c r="DYT5" s="84"/>
      <c r="DYU5" s="84"/>
      <c r="DYV5" s="84"/>
      <c r="DYW5" s="84"/>
      <c r="DYX5" s="84"/>
      <c r="DYY5" s="84"/>
      <c r="DYZ5" s="84"/>
      <c r="DZA5" s="84"/>
      <c r="DZB5" s="84"/>
      <c r="DZC5" s="84"/>
      <c r="DZD5" s="84"/>
      <c r="DZE5" s="84"/>
      <c r="DZF5" s="84"/>
      <c r="DZG5" s="84"/>
      <c r="DZH5" s="84"/>
      <c r="DZI5" s="84"/>
      <c r="DZJ5" s="84"/>
      <c r="DZK5" s="84"/>
      <c r="DZL5" s="84"/>
      <c r="DZM5" s="84"/>
      <c r="DZN5" s="84"/>
      <c r="DZO5" s="84"/>
      <c r="DZP5" s="84"/>
      <c r="DZQ5" s="84"/>
      <c r="DZR5" s="84"/>
      <c r="DZS5" s="84"/>
      <c r="DZT5" s="84"/>
      <c r="DZU5" s="84"/>
      <c r="DZV5" s="84"/>
      <c r="DZW5" s="84"/>
      <c r="DZX5" s="84"/>
      <c r="DZY5" s="84"/>
      <c r="DZZ5" s="84"/>
      <c r="EAA5" s="84"/>
      <c r="EAB5" s="84"/>
      <c r="EAC5" s="84"/>
      <c r="EAD5" s="84"/>
      <c r="EAE5" s="84"/>
      <c r="EAF5" s="84"/>
      <c r="EAG5" s="84"/>
      <c r="EAH5" s="84"/>
      <c r="EAI5" s="84"/>
      <c r="EAJ5" s="84"/>
      <c r="EAK5" s="84"/>
      <c r="EAL5" s="84"/>
      <c r="EAM5" s="84"/>
      <c r="EAN5" s="84"/>
      <c r="EAO5" s="84"/>
      <c r="EAP5" s="84"/>
      <c r="EAQ5" s="84"/>
      <c r="EAR5" s="84"/>
      <c r="EAS5" s="84"/>
      <c r="EAT5" s="84"/>
      <c r="EAU5" s="84"/>
      <c r="EAV5" s="84"/>
      <c r="EAW5" s="84"/>
      <c r="EAX5" s="84"/>
      <c r="EAY5" s="84"/>
      <c r="EAZ5" s="84"/>
      <c r="EBA5" s="84"/>
      <c r="EBB5" s="84"/>
      <c r="EBC5" s="84"/>
      <c r="EBD5" s="84"/>
      <c r="EBE5" s="84"/>
      <c r="EBF5" s="84"/>
      <c r="EBG5" s="84"/>
      <c r="EBH5" s="84"/>
      <c r="EBI5" s="84"/>
      <c r="EBJ5" s="84"/>
      <c r="EBK5" s="84"/>
      <c r="EBL5" s="84"/>
      <c r="EBM5" s="84"/>
      <c r="EBN5" s="84"/>
      <c r="EBO5" s="84"/>
      <c r="EBP5" s="84"/>
      <c r="EBQ5" s="84"/>
      <c r="EBR5" s="84"/>
      <c r="EBS5" s="84"/>
      <c r="EBT5" s="84"/>
      <c r="EBU5" s="84"/>
      <c r="EBV5" s="84"/>
      <c r="EBW5" s="84"/>
      <c r="EBX5" s="84"/>
      <c r="EBY5" s="84"/>
      <c r="EBZ5" s="84"/>
      <c r="ECA5" s="84"/>
      <c r="ECB5" s="84"/>
      <c r="ECC5" s="84"/>
      <c r="ECD5" s="84"/>
      <c r="ECE5" s="84"/>
      <c r="ECF5" s="84"/>
      <c r="ECG5" s="84"/>
      <c r="ECH5" s="84"/>
      <c r="ECI5" s="84"/>
      <c r="ECJ5" s="84"/>
      <c r="ECK5" s="84"/>
      <c r="ECL5" s="84"/>
      <c r="ECM5" s="84"/>
      <c r="ECN5" s="84"/>
      <c r="ECO5" s="84"/>
      <c r="ECP5" s="84"/>
      <c r="ECQ5" s="84"/>
      <c r="ECR5" s="84"/>
      <c r="ECS5" s="84"/>
      <c r="ECT5" s="84"/>
      <c r="ECU5" s="84"/>
      <c r="ECV5" s="84"/>
      <c r="ECW5" s="84"/>
      <c r="ECX5" s="84"/>
      <c r="ECY5" s="84"/>
      <c r="ECZ5" s="84"/>
      <c r="EDA5" s="84"/>
      <c r="EDB5" s="84"/>
      <c r="EDC5" s="84"/>
      <c r="EDD5" s="84"/>
      <c r="EDE5" s="84"/>
      <c r="EDF5" s="84"/>
      <c r="EDG5" s="84"/>
      <c r="EDH5" s="84"/>
      <c r="EDI5" s="84"/>
      <c r="EDJ5" s="84"/>
      <c r="EDK5" s="84"/>
      <c r="EDL5" s="84"/>
      <c r="EDM5" s="84"/>
      <c r="EDN5" s="84"/>
      <c r="EDO5" s="84"/>
      <c r="EDP5" s="84"/>
      <c r="EDQ5" s="84"/>
      <c r="EDR5" s="84"/>
      <c r="EDS5" s="84"/>
      <c r="EDT5" s="84"/>
      <c r="EDU5" s="84"/>
      <c r="EDV5" s="84"/>
      <c r="EDW5" s="84"/>
      <c r="EDX5" s="84"/>
      <c r="EDY5" s="84"/>
      <c r="EDZ5" s="84"/>
      <c r="EEA5" s="84"/>
      <c r="EEB5" s="84"/>
      <c r="EEC5" s="84"/>
      <c r="EED5" s="84"/>
      <c r="EEE5" s="84"/>
      <c r="EEF5" s="84"/>
      <c r="EEG5" s="84"/>
      <c r="EEH5" s="84"/>
      <c r="EEI5" s="84"/>
      <c r="EEJ5" s="84"/>
      <c r="EEK5" s="84"/>
      <c r="EEL5" s="84"/>
      <c r="EEM5" s="84"/>
      <c r="EEN5" s="84"/>
      <c r="EEO5" s="84"/>
      <c r="EEP5" s="84"/>
      <c r="EEQ5" s="84"/>
      <c r="EER5" s="84"/>
      <c r="EES5" s="84"/>
      <c r="EET5" s="84"/>
      <c r="EEU5" s="84"/>
      <c r="EEV5" s="84"/>
      <c r="EEW5" s="84"/>
      <c r="EEX5" s="84"/>
      <c r="EEY5" s="84"/>
      <c r="EEZ5" s="84"/>
      <c r="EFA5" s="84"/>
      <c r="EFB5" s="84"/>
      <c r="EFC5" s="84"/>
      <c r="EFD5" s="84"/>
      <c r="EFE5" s="84"/>
      <c r="EFF5" s="84"/>
      <c r="EFG5" s="84"/>
      <c r="EFH5" s="84"/>
      <c r="EFI5" s="84"/>
      <c r="EFJ5" s="84"/>
      <c r="EFK5" s="84"/>
      <c r="EFL5" s="84"/>
      <c r="EFM5" s="84"/>
      <c r="EFN5" s="84"/>
      <c r="EFO5" s="84"/>
      <c r="EFP5" s="84"/>
      <c r="EFQ5" s="84"/>
      <c r="EFR5" s="84"/>
      <c r="EFS5" s="84"/>
      <c r="EFT5" s="84"/>
      <c r="EFU5" s="84"/>
      <c r="EFV5" s="84"/>
      <c r="EFW5" s="84"/>
      <c r="EFX5" s="84"/>
      <c r="EFY5" s="84"/>
      <c r="EFZ5" s="84"/>
      <c r="EGA5" s="84"/>
      <c r="EGB5" s="84"/>
      <c r="EGC5" s="84"/>
      <c r="EGD5" s="84"/>
      <c r="EGE5" s="84"/>
      <c r="EGF5" s="84"/>
      <c r="EGG5" s="84"/>
      <c r="EGH5" s="84"/>
      <c r="EGI5" s="84"/>
      <c r="EGJ5" s="84"/>
      <c r="EGK5" s="84"/>
      <c r="EGL5" s="84"/>
      <c r="EGM5" s="84"/>
      <c r="EGN5" s="84"/>
      <c r="EGO5" s="84"/>
      <c r="EGP5" s="84"/>
      <c r="EGQ5" s="84"/>
      <c r="EGR5" s="84"/>
      <c r="EGS5" s="84"/>
      <c r="EGT5" s="84"/>
      <c r="EGU5" s="84"/>
      <c r="EGV5" s="84"/>
      <c r="EGW5" s="84"/>
      <c r="EGX5" s="84"/>
      <c r="EGY5" s="84"/>
      <c r="EGZ5" s="84"/>
      <c r="EHA5" s="84"/>
      <c r="EHB5" s="84"/>
      <c r="EHC5" s="84"/>
      <c r="EHD5" s="84"/>
      <c r="EHE5" s="84"/>
      <c r="EHF5" s="84"/>
      <c r="EHG5" s="84"/>
      <c r="EHH5" s="84"/>
      <c r="EHI5" s="84"/>
      <c r="EHJ5" s="84"/>
      <c r="EHK5" s="84"/>
      <c r="EHL5" s="84"/>
      <c r="EHM5" s="84"/>
      <c r="EHN5" s="84"/>
      <c r="EHO5" s="84"/>
      <c r="EHP5" s="84"/>
      <c r="EHQ5" s="84"/>
      <c r="EHR5" s="84"/>
      <c r="EHS5" s="84"/>
      <c r="EHT5" s="84"/>
      <c r="EHU5" s="84"/>
      <c r="EHV5" s="84"/>
      <c r="EHW5" s="84"/>
      <c r="EHX5" s="84"/>
      <c r="EHY5" s="84"/>
      <c r="EHZ5" s="84"/>
      <c r="EIA5" s="84"/>
      <c r="EIB5" s="84"/>
      <c r="EIC5" s="84"/>
      <c r="EID5" s="84"/>
      <c r="EIE5" s="84"/>
      <c r="EIF5" s="84"/>
      <c r="EIG5" s="84"/>
      <c r="EIH5" s="84"/>
      <c r="EII5" s="84"/>
      <c r="EIJ5" s="84"/>
      <c r="EIK5" s="84"/>
      <c r="EIL5" s="84"/>
      <c r="EIM5" s="84"/>
      <c r="EIN5" s="84"/>
      <c r="EIO5" s="84"/>
      <c r="EIP5" s="84"/>
      <c r="EIQ5" s="84"/>
      <c r="EIR5" s="84"/>
      <c r="EIS5" s="84"/>
      <c r="EIT5" s="84"/>
      <c r="EIU5" s="84"/>
      <c r="EIV5" s="84"/>
      <c r="EIW5" s="84"/>
      <c r="EIX5" s="84"/>
      <c r="EIY5" s="84"/>
      <c r="EIZ5" s="84"/>
      <c r="EJA5" s="84"/>
      <c r="EJB5" s="84"/>
      <c r="EJC5" s="84"/>
      <c r="EJD5" s="84"/>
      <c r="EJE5" s="84"/>
      <c r="EJF5" s="84"/>
      <c r="EJG5" s="84"/>
      <c r="EJH5" s="84"/>
      <c r="EJI5" s="84"/>
      <c r="EJJ5" s="84"/>
      <c r="EJK5" s="84"/>
      <c r="EJL5" s="84"/>
      <c r="EJM5" s="84"/>
      <c r="EJN5" s="84"/>
      <c r="EJO5" s="84"/>
      <c r="EJP5" s="84"/>
      <c r="EJQ5" s="84"/>
      <c r="EJR5" s="84"/>
      <c r="EJS5" s="84"/>
      <c r="EJT5" s="84"/>
      <c r="EJU5" s="84"/>
      <c r="EJV5" s="84"/>
      <c r="EJW5" s="84"/>
      <c r="EJX5" s="84"/>
      <c r="EJY5" s="84"/>
      <c r="EJZ5" s="84"/>
      <c r="EKA5" s="84"/>
      <c r="EKB5" s="84"/>
      <c r="EKC5" s="84"/>
      <c r="EKD5" s="84"/>
      <c r="EKE5" s="84"/>
      <c r="EKF5" s="84"/>
      <c r="EKG5" s="84"/>
      <c r="EKH5" s="84"/>
      <c r="EKI5" s="84"/>
      <c r="EKJ5" s="84"/>
      <c r="EKK5" s="84"/>
      <c r="EKL5" s="84"/>
      <c r="EKM5" s="84"/>
      <c r="EKN5" s="84"/>
      <c r="EKO5" s="84"/>
      <c r="EKP5" s="84"/>
      <c r="EKQ5" s="84"/>
      <c r="EKR5" s="84"/>
      <c r="EKS5" s="84"/>
      <c r="EKT5" s="84"/>
      <c r="EKU5" s="84"/>
      <c r="EKV5" s="84"/>
      <c r="EKW5" s="84"/>
      <c r="EKX5" s="84"/>
      <c r="EKY5" s="84"/>
      <c r="EKZ5" s="84"/>
      <c r="ELA5" s="84"/>
      <c r="ELB5" s="84"/>
      <c r="ELC5" s="84"/>
      <c r="ELD5" s="84"/>
      <c r="ELE5" s="84"/>
      <c r="ELF5" s="84"/>
      <c r="ELG5" s="84"/>
      <c r="ELH5" s="84"/>
      <c r="ELI5" s="84"/>
      <c r="ELJ5" s="84"/>
      <c r="ELK5" s="84"/>
      <c r="ELL5" s="84"/>
      <c r="ELM5" s="84"/>
      <c r="ELN5" s="84"/>
      <c r="ELO5" s="84"/>
      <c r="ELP5" s="84"/>
      <c r="ELQ5" s="84"/>
      <c r="ELR5" s="84"/>
      <c r="ELS5" s="84"/>
      <c r="ELT5" s="84"/>
      <c r="ELU5" s="84"/>
      <c r="ELV5" s="84"/>
      <c r="ELW5" s="84"/>
      <c r="ELX5" s="84"/>
      <c r="ELY5" s="84"/>
      <c r="ELZ5" s="84"/>
      <c r="EMA5" s="84"/>
      <c r="EMB5" s="84"/>
      <c r="EMC5" s="84"/>
      <c r="EMD5" s="84"/>
      <c r="EME5" s="84"/>
      <c r="EMF5" s="84"/>
      <c r="EMG5" s="84"/>
      <c r="EMH5" s="84"/>
      <c r="EMI5" s="84"/>
      <c r="EMJ5" s="84"/>
      <c r="EMK5" s="84"/>
      <c r="EML5" s="84"/>
      <c r="EMM5" s="84"/>
      <c r="EMN5" s="84"/>
      <c r="EMO5" s="84"/>
      <c r="EMP5" s="84"/>
      <c r="EMQ5" s="84"/>
      <c r="EMR5" s="84"/>
      <c r="EMS5" s="84"/>
      <c r="EMT5" s="84"/>
      <c r="EMU5" s="84"/>
      <c r="EMV5" s="84"/>
      <c r="EMW5" s="84"/>
      <c r="EMX5" s="84"/>
      <c r="EMY5" s="84"/>
      <c r="EMZ5" s="84"/>
      <c r="ENA5" s="84"/>
      <c r="ENB5" s="84"/>
      <c r="ENC5" s="84"/>
      <c r="END5" s="84"/>
      <c r="ENE5" s="84"/>
      <c r="ENF5" s="84"/>
      <c r="ENG5" s="84"/>
      <c r="ENH5" s="84"/>
      <c r="ENI5" s="84"/>
      <c r="ENJ5" s="84"/>
      <c r="ENK5" s="84"/>
      <c r="ENL5" s="84"/>
      <c r="ENM5" s="84"/>
      <c r="ENN5" s="84"/>
      <c r="ENO5" s="84"/>
      <c r="ENP5" s="84"/>
      <c r="ENQ5" s="84"/>
      <c r="ENR5" s="84"/>
      <c r="ENS5" s="84"/>
      <c r="ENT5" s="84"/>
      <c r="ENU5" s="84"/>
      <c r="ENV5" s="84"/>
      <c r="ENW5" s="84"/>
      <c r="ENX5" s="84"/>
      <c r="ENY5" s="84"/>
      <c r="ENZ5" s="84"/>
      <c r="EOA5" s="84"/>
      <c r="EOB5" s="84"/>
      <c r="EOC5" s="84"/>
      <c r="EOD5" s="84"/>
      <c r="EOE5" s="84"/>
      <c r="EOF5" s="84"/>
      <c r="EOG5" s="84"/>
      <c r="EOH5" s="84"/>
      <c r="EOI5" s="84"/>
      <c r="EOJ5" s="84"/>
      <c r="EOK5" s="84"/>
      <c r="EOL5" s="84"/>
      <c r="EOM5" s="84"/>
      <c r="EON5" s="84"/>
      <c r="EOO5" s="84"/>
      <c r="EOP5" s="84"/>
      <c r="EOQ5" s="84"/>
      <c r="EOR5" s="84"/>
      <c r="EOS5" s="84"/>
      <c r="EOT5" s="84"/>
      <c r="EOU5" s="84"/>
      <c r="EOV5" s="84"/>
      <c r="EOW5" s="84"/>
      <c r="EOX5" s="84"/>
      <c r="EOY5" s="84"/>
      <c r="EOZ5" s="84"/>
      <c r="EPA5" s="84"/>
      <c r="EPB5" s="84"/>
      <c r="EPC5" s="84"/>
      <c r="EPD5" s="84"/>
      <c r="EPE5" s="84"/>
      <c r="EPF5" s="84"/>
      <c r="EPG5" s="84"/>
      <c r="EPH5" s="84"/>
      <c r="EPI5" s="84"/>
      <c r="EPJ5" s="84"/>
      <c r="EPK5" s="84"/>
      <c r="EPL5" s="84"/>
      <c r="EPM5" s="84"/>
      <c r="EPN5" s="84"/>
      <c r="EPO5" s="84"/>
      <c r="EPP5" s="84"/>
      <c r="EPQ5" s="84"/>
      <c r="EPR5" s="84"/>
      <c r="EPS5" s="84"/>
      <c r="EPT5" s="84"/>
      <c r="EPU5" s="84"/>
      <c r="EPV5" s="84"/>
      <c r="EPW5" s="84"/>
      <c r="EPX5" s="84"/>
      <c r="EPY5" s="84"/>
      <c r="EPZ5" s="84"/>
      <c r="EQA5" s="84"/>
      <c r="EQB5" s="84"/>
      <c r="EQC5" s="84"/>
      <c r="EQD5" s="84"/>
      <c r="EQE5" s="84"/>
      <c r="EQF5" s="84"/>
      <c r="EQG5" s="84"/>
      <c r="EQH5" s="84"/>
      <c r="EQI5" s="84"/>
      <c r="EQJ5" s="84"/>
      <c r="EQK5" s="84"/>
      <c r="EQL5" s="84"/>
      <c r="EQM5" s="84"/>
      <c r="EQN5" s="84"/>
      <c r="EQO5" s="84"/>
      <c r="EQP5" s="84"/>
      <c r="EQQ5" s="84"/>
      <c r="EQR5" s="84"/>
      <c r="EQS5" s="84"/>
      <c r="EQT5" s="84"/>
      <c r="EQU5" s="84"/>
      <c r="EQV5" s="84"/>
      <c r="EQW5" s="84"/>
      <c r="EQX5" s="84"/>
      <c r="EQY5" s="84"/>
      <c r="EQZ5" s="84"/>
      <c r="ERA5" s="84"/>
      <c r="ERB5" s="84"/>
      <c r="ERC5" s="84"/>
      <c r="ERD5" s="84"/>
      <c r="ERE5" s="84"/>
      <c r="ERF5" s="84"/>
      <c r="ERG5" s="84"/>
      <c r="ERH5" s="84"/>
      <c r="ERI5" s="84"/>
      <c r="ERJ5" s="84"/>
      <c r="ERK5" s="84"/>
      <c r="ERL5" s="84"/>
      <c r="ERM5" s="84"/>
      <c r="ERN5" s="84"/>
      <c r="ERO5" s="84"/>
      <c r="ERP5" s="84"/>
      <c r="ERQ5" s="84"/>
      <c r="ERR5" s="84"/>
      <c r="ERS5" s="84"/>
      <c r="ERT5" s="84"/>
      <c r="ERU5" s="84"/>
      <c r="ERV5" s="84"/>
      <c r="ERW5" s="84"/>
      <c r="ERX5" s="84"/>
      <c r="ERY5" s="84"/>
      <c r="ERZ5" s="84"/>
      <c r="ESA5" s="84"/>
      <c r="ESB5" s="84"/>
      <c r="ESC5" s="84"/>
      <c r="ESD5" s="84"/>
      <c r="ESE5" s="84"/>
      <c r="ESF5" s="84"/>
      <c r="ESG5" s="84"/>
      <c r="ESH5" s="84"/>
      <c r="ESI5" s="84"/>
      <c r="ESJ5" s="84"/>
      <c r="ESK5" s="84"/>
      <c r="ESL5" s="84"/>
      <c r="ESM5" s="84"/>
      <c r="ESN5" s="84"/>
      <c r="ESO5" s="84"/>
      <c r="ESP5" s="84"/>
      <c r="ESQ5" s="84"/>
      <c r="ESR5" s="84"/>
      <c r="ESS5" s="84"/>
      <c r="EST5" s="84"/>
      <c r="ESU5" s="84"/>
      <c r="ESV5" s="84"/>
      <c r="ESW5" s="84"/>
      <c r="ESX5" s="84"/>
      <c r="ESY5" s="84"/>
      <c r="ESZ5" s="84"/>
      <c r="ETA5" s="84"/>
      <c r="ETB5" s="84"/>
      <c r="ETC5" s="84"/>
      <c r="ETD5" s="84"/>
      <c r="ETE5" s="84"/>
      <c r="ETF5" s="84"/>
      <c r="ETG5" s="84"/>
      <c r="ETH5" s="84"/>
      <c r="ETI5" s="84"/>
      <c r="ETJ5" s="84"/>
      <c r="ETK5" s="84"/>
      <c r="ETL5" s="84"/>
      <c r="ETM5" s="84"/>
      <c r="ETN5" s="84"/>
      <c r="ETO5" s="84"/>
      <c r="ETP5" s="84"/>
      <c r="ETQ5" s="84"/>
      <c r="ETR5" s="84"/>
      <c r="ETS5" s="84"/>
      <c r="ETT5" s="84"/>
      <c r="ETU5" s="84"/>
      <c r="ETV5" s="84"/>
      <c r="ETW5" s="84"/>
      <c r="ETX5" s="84"/>
      <c r="ETY5" s="84"/>
      <c r="ETZ5" s="84"/>
      <c r="EUA5" s="84"/>
      <c r="EUB5" s="84"/>
      <c r="EUC5" s="84"/>
      <c r="EUD5" s="84"/>
      <c r="EUE5" s="84"/>
      <c r="EUF5" s="84"/>
      <c r="EUG5" s="84"/>
      <c r="EUH5" s="84"/>
      <c r="EUI5" s="84"/>
      <c r="EUJ5" s="84"/>
      <c r="EUK5" s="84"/>
      <c r="EUL5" s="84"/>
      <c r="EUM5" s="84"/>
      <c r="EUN5" s="84"/>
      <c r="EUO5" s="84"/>
      <c r="EUP5" s="84"/>
      <c r="EUQ5" s="84"/>
      <c r="EUR5" s="84"/>
      <c r="EUS5" s="84"/>
      <c r="EUT5" s="84"/>
      <c r="EUU5" s="84"/>
      <c r="EUV5" s="84"/>
      <c r="EUW5" s="84"/>
      <c r="EUX5" s="84"/>
      <c r="EUY5" s="84"/>
      <c r="EUZ5" s="84"/>
      <c r="EVA5" s="84"/>
      <c r="EVB5" s="84"/>
      <c r="EVC5" s="84"/>
      <c r="EVD5" s="84"/>
      <c r="EVE5" s="84"/>
      <c r="EVF5" s="84"/>
      <c r="EVG5" s="84"/>
      <c r="EVH5" s="84"/>
      <c r="EVI5" s="84"/>
      <c r="EVJ5" s="84"/>
      <c r="EVK5" s="84"/>
      <c r="EVL5" s="84"/>
      <c r="EVM5" s="84"/>
      <c r="EVN5" s="84"/>
      <c r="EVO5" s="84"/>
      <c r="EVP5" s="84"/>
      <c r="EVQ5" s="84"/>
      <c r="EVR5" s="84"/>
      <c r="EVS5" s="84"/>
      <c r="EVT5" s="84"/>
      <c r="EVU5" s="84"/>
      <c r="EVV5" s="84"/>
      <c r="EVW5" s="84"/>
      <c r="EVX5" s="84"/>
      <c r="EVY5" s="84"/>
      <c r="EVZ5" s="84"/>
      <c r="EWA5" s="84"/>
      <c r="EWB5" s="84"/>
      <c r="EWC5" s="84"/>
      <c r="EWD5" s="84"/>
      <c r="EWE5" s="84"/>
      <c r="EWF5" s="84"/>
      <c r="EWG5" s="84"/>
      <c r="EWH5" s="84"/>
      <c r="EWI5" s="84"/>
      <c r="EWJ5" s="84"/>
      <c r="EWK5" s="84"/>
      <c r="EWL5" s="84"/>
      <c r="EWM5" s="84"/>
      <c r="EWN5" s="84"/>
      <c r="EWO5" s="84"/>
      <c r="EWP5" s="84"/>
      <c r="EWQ5" s="84"/>
      <c r="EWR5" s="84"/>
      <c r="EWS5" s="84"/>
      <c r="EWT5" s="84"/>
      <c r="EWU5" s="84"/>
      <c r="EWV5" s="84"/>
      <c r="EWW5" s="84"/>
      <c r="EWX5" s="84"/>
      <c r="EWY5" s="84"/>
      <c r="EWZ5" s="84"/>
      <c r="EXA5" s="84"/>
      <c r="EXB5" s="84"/>
      <c r="EXC5" s="84"/>
      <c r="EXD5" s="84"/>
      <c r="EXE5" s="84"/>
      <c r="EXF5" s="84"/>
      <c r="EXG5" s="84"/>
      <c r="EXH5" s="84"/>
      <c r="EXI5" s="84"/>
      <c r="EXJ5" s="84"/>
      <c r="EXK5" s="84"/>
      <c r="EXL5" s="84"/>
      <c r="EXM5" s="84"/>
      <c r="EXN5" s="84"/>
      <c r="EXO5" s="84"/>
      <c r="EXP5" s="84"/>
      <c r="EXQ5" s="84"/>
      <c r="EXR5" s="84"/>
      <c r="EXS5" s="84"/>
      <c r="EXT5" s="84"/>
      <c r="EXU5" s="84"/>
      <c r="EXV5" s="84"/>
      <c r="EXW5" s="84"/>
      <c r="EXX5" s="84"/>
      <c r="EXY5" s="84"/>
      <c r="EXZ5" s="84"/>
      <c r="EYA5" s="84"/>
      <c r="EYB5" s="84"/>
      <c r="EYC5" s="84"/>
      <c r="EYD5" s="84"/>
      <c r="EYE5" s="84"/>
      <c r="EYF5" s="84"/>
      <c r="EYG5" s="84"/>
      <c r="EYH5" s="84"/>
      <c r="EYI5" s="84"/>
      <c r="EYJ5" s="84"/>
      <c r="EYK5" s="84"/>
      <c r="EYL5" s="84"/>
      <c r="EYM5" s="84"/>
      <c r="EYN5" s="84"/>
      <c r="EYO5" s="84"/>
      <c r="EYP5" s="84"/>
      <c r="EYQ5" s="84"/>
      <c r="EYR5" s="84"/>
      <c r="EYS5" s="84"/>
      <c r="EYT5" s="84"/>
      <c r="EYU5" s="84"/>
      <c r="EYV5" s="84"/>
      <c r="EYW5" s="84"/>
      <c r="EYX5" s="84"/>
      <c r="EYY5" s="84"/>
      <c r="EYZ5" s="84"/>
      <c r="EZA5" s="84"/>
      <c r="EZB5" s="84"/>
      <c r="EZC5" s="84"/>
      <c r="EZD5" s="84"/>
      <c r="EZE5" s="84"/>
      <c r="EZF5" s="84"/>
      <c r="EZG5" s="84"/>
      <c r="EZH5" s="84"/>
      <c r="EZI5" s="84"/>
      <c r="EZJ5" s="84"/>
      <c r="EZK5" s="84"/>
      <c r="EZL5" s="84"/>
      <c r="EZM5" s="84"/>
      <c r="EZN5" s="84"/>
      <c r="EZO5" s="84"/>
      <c r="EZP5" s="84"/>
      <c r="EZQ5" s="84"/>
      <c r="EZR5" s="84"/>
      <c r="EZS5" s="84"/>
      <c r="EZT5" s="84"/>
      <c r="EZU5" s="84"/>
      <c r="EZV5" s="84"/>
      <c r="EZW5" s="84"/>
      <c r="EZX5" s="84"/>
      <c r="EZY5" s="84"/>
      <c r="EZZ5" s="84"/>
      <c r="FAA5" s="84"/>
      <c r="FAB5" s="84"/>
      <c r="FAC5" s="84"/>
      <c r="FAD5" s="84"/>
      <c r="FAE5" s="84"/>
      <c r="FAF5" s="84"/>
      <c r="FAG5" s="84"/>
      <c r="FAH5" s="84"/>
      <c r="FAI5" s="84"/>
      <c r="FAJ5" s="84"/>
      <c r="FAK5" s="84"/>
      <c r="FAL5" s="84"/>
      <c r="FAM5" s="84"/>
      <c r="FAN5" s="84"/>
      <c r="FAO5" s="84"/>
      <c r="FAP5" s="84"/>
      <c r="FAQ5" s="84"/>
      <c r="FAR5" s="84"/>
      <c r="FAS5" s="84"/>
      <c r="FAT5" s="84"/>
      <c r="FAU5" s="84"/>
      <c r="FAV5" s="84"/>
      <c r="FAW5" s="84"/>
      <c r="FAX5" s="84"/>
      <c r="FAY5" s="84"/>
      <c r="FAZ5" s="84"/>
      <c r="FBA5" s="84"/>
      <c r="FBB5" s="84"/>
      <c r="FBC5" s="84"/>
      <c r="FBD5" s="84"/>
      <c r="FBE5" s="84"/>
      <c r="FBF5" s="84"/>
      <c r="FBG5" s="84"/>
      <c r="FBH5" s="84"/>
      <c r="FBI5" s="84"/>
      <c r="FBJ5" s="84"/>
      <c r="FBK5" s="84"/>
      <c r="FBL5" s="84"/>
      <c r="FBM5" s="84"/>
      <c r="FBN5" s="84"/>
      <c r="FBO5" s="84"/>
      <c r="FBP5" s="84"/>
      <c r="FBQ5" s="84"/>
      <c r="FBR5" s="84"/>
      <c r="FBS5" s="84"/>
      <c r="FBT5" s="84"/>
      <c r="FBU5" s="84"/>
      <c r="FBV5" s="84"/>
      <c r="FBW5" s="84"/>
      <c r="FBX5" s="84"/>
      <c r="FBY5" s="84"/>
      <c r="FBZ5" s="84"/>
      <c r="FCA5" s="84"/>
      <c r="FCB5" s="84"/>
      <c r="FCC5" s="84"/>
      <c r="FCD5" s="84"/>
      <c r="FCE5" s="84"/>
      <c r="FCF5" s="84"/>
      <c r="FCG5" s="84"/>
      <c r="FCH5" s="84"/>
      <c r="FCI5" s="84"/>
      <c r="FCJ5" s="84"/>
      <c r="FCK5" s="84"/>
      <c r="FCL5" s="84"/>
      <c r="FCM5" s="84"/>
      <c r="FCN5" s="84"/>
      <c r="FCO5" s="84"/>
      <c r="FCP5" s="84"/>
      <c r="FCQ5" s="84"/>
      <c r="FCR5" s="84"/>
      <c r="FCS5" s="84"/>
      <c r="FCT5" s="84"/>
      <c r="FCU5" s="84"/>
      <c r="FCV5" s="84"/>
      <c r="FCW5" s="84"/>
      <c r="FCX5" s="84"/>
      <c r="FCY5" s="84"/>
      <c r="FCZ5" s="84"/>
      <c r="FDA5" s="84"/>
      <c r="FDB5" s="84"/>
      <c r="FDC5" s="84"/>
      <c r="FDD5" s="84"/>
      <c r="FDE5" s="84"/>
      <c r="FDF5" s="84"/>
      <c r="FDG5" s="84"/>
      <c r="FDH5" s="84"/>
      <c r="FDI5" s="84"/>
      <c r="FDJ5" s="84"/>
      <c r="FDK5" s="84"/>
      <c r="FDL5" s="84"/>
      <c r="FDM5" s="84"/>
      <c r="FDN5" s="84"/>
      <c r="FDO5" s="84"/>
      <c r="FDP5" s="84"/>
      <c r="FDQ5" s="84"/>
      <c r="FDR5" s="84"/>
      <c r="FDS5" s="84"/>
      <c r="FDT5" s="84"/>
      <c r="FDU5" s="84"/>
      <c r="FDV5" s="84"/>
      <c r="FDW5" s="84"/>
      <c r="FDX5" s="84"/>
      <c r="FDY5" s="84"/>
      <c r="FDZ5" s="84"/>
      <c r="FEA5" s="84"/>
      <c r="FEB5" s="84"/>
      <c r="FEC5" s="84"/>
      <c r="FED5" s="84"/>
      <c r="FEE5" s="84"/>
      <c r="FEF5" s="84"/>
      <c r="FEG5" s="84"/>
      <c r="FEH5" s="84"/>
      <c r="FEI5" s="84"/>
      <c r="FEJ5" s="84"/>
      <c r="FEK5" s="84"/>
      <c r="FEL5" s="84"/>
      <c r="FEM5" s="84"/>
      <c r="FEN5" s="84"/>
      <c r="FEO5" s="84"/>
      <c r="FEP5" s="84"/>
      <c r="FEQ5" s="84"/>
      <c r="FER5" s="84"/>
      <c r="FES5" s="84"/>
      <c r="FET5" s="84"/>
      <c r="FEU5" s="84"/>
      <c r="FEV5" s="84"/>
      <c r="FEW5" s="84"/>
      <c r="FEX5" s="84"/>
      <c r="FEY5" s="84"/>
      <c r="FEZ5" s="84"/>
      <c r="FFA5" s="84"/>
      <c r="FFB5" s="84"/>
      <c r="FFC5" s="84"/>
      <c r="FFD5" s="84"/>
      <c r="FFE5" s="84"/>
      <c r="FFF5" s="84"/>
      <c r="FFG5" s="84"/>
      <c r="FFH5" s="84"/>
      <c r="FFI5" s="84"/>
      <c r="FFJ5" s="84"/>
      <c r="FFK5" s="84"/>
      <c r="FFL5" s="84"/>
      <c r="FFM5" s="84"/>
      <c r="FFN5" s="84"/>
      <c r="FFO5" s="84"/>
      <c r="FFP5" s="84"/>
      <c r="FFQ5" s="84"/>
      <c r="FFR5" s="84"/>
      <c r="FFS5" s="84"/>
      <c r="FFT5" s="84"/>
      <c r="FFU5" s="84"/>
      <c r="FFV5" s="84"/>
      <c r="FFW5" s="84"/>
      <c r="FFX5" s="84"/>
      <c r="FFY5" s="84"/>
      <c r="FFZ5" s="84"/>
      <c r="FGA5" s="84"/>
      <c r="FGB5" s="84"/>
      <c r="FGC5" s="84"/>
      <c r="FGD5" s="84"/>
      <c r="FGE5" s="84"/>
      <c r="FGF5" s="84"/>
      <c r="FGG5" s="84"/>
      <c r="FGH5" s="84"/>
      <c r="FGI5" s="84"/>
      <c r="FGJ5" s="84"/>
      <c r="FGK5" s="84"/>
      <c r="FGL5" s="84"/>
      <c r="FGM5" s="84"/>
      <c r="FGN5" s="84"/>
      <c r="FGO5" s="84"/>
      <c r="FGP5" s="84"/>
      <c r="FGQ5" s="84"/>
      <c r="FGR5" s="84"/>
      <c r="FGS5" s="84"/>
      <c r="FGT5" s="84"/>
      <c r="FGU5" s="84"/>
      <c r="FGV5" s="84"/>
      <c r="FGW5" s="84"/>
      <c r="FGX5" s="84"/>
      <c r="FGY5" s="84"/>
      <c r="FGZ5" s="84"/>
      <c r="FHA5" s="84"/>
      <c r="FHB5" s="84"/>
      <c r="FHC5" s="84"/>
      <c r="FHD5" s="84"/>
      <c r="FHE5" s="84"/>
      <c r="FHF5" s="84"/>
      <c r="FHG5" s="84"/>
      <c r="FHH5" s="84"/>
      <c r="FHI5" s="84"/>
      <c r="FHJ5" s="84"/>
      <c r="FHK5" s="84"/>
      <c r="FHL5" s="84"/>
      <c r="FHM5" s="84"/>
      <c r="FHN5" s="84"/>
      <c r="FHO5" s="84"/>
      <c r="FHP5" s="84"/>
      <c r="FHQ5" s="84"/>
      <c r="FHR5" s="84"/>
      <c r="FHS5" s="84"/>
      <c r="FHT5" s="84"/>
      <c r="FHU5" s="84"/>
      <c r="FHV5" s="84"/>
      <c r="FHW5" s="84"/>
      <c r="FHX5" s="84"/>
      <c r="FHY5" s="84"/>
      <c r="FHZ5" s="84"/>
      <c r="FIA5" s="84"/>
      <c r="FIB5" s="84"/>
      <c r="FIC5" s="84"/>
      <c r="FID5" s="84"/>
      <c r="FIE5" s="84"/>
      <c r="FIF5" s="84"/>
      <c r="FIG5" s="84"/>
      <c r="FIH5" s="84"/>
      <c r="FII5" s="84"/>
      <c r="FIJ5" s="84"/>
      <c r="FIK5" s="84"/>
      <c r="FIL5" s="84"/>
      <c r="FIM5" s="84"/>
      <c r="FIN5" s="84"/>
      <c r="FIO5" s="84"/>
      <c r="FIP5" s="84"/>
      <c r="FIQ5" s="84"/>
      <c r="FIR5" s="84"/>
      <c r="FIS5" s="84"/>
      <c r="FIT5" s="84"/>
      <c r="FIU5" s="84"/>
      <c r="FIV5" s="84"/>
      <c r="FIW5" s="84"/>
      <c r="FIX5" s="84"/>
      <c r="FIY5" s="84"/>
      <c r="FIZ5" s="84"/>
      <c r="FJA5" s="84"/>
      <c r="FJB5" s="84"/>
      <c r="FJC5" s="84"/>
      <c r="FJD5" s="84"/>
      <c r="FJE5" s="84"/>
      <c r="FJF5" s="84"/>
      <c r="FJG5" s="84"/>
      <c r="FJH5" s="84"/>
      <c r="FJI5" s="84"/>
      <c r="FJJ5" s="84"/>
      <c r="FJK5" s="84"/>
      <c r="FJL5" s="84"/>
      <c r="FJM5" s="84"/>
      <c r="FJN5" s="84"/>
      <c r="FJO5" s="84"/>
      <c r="FJP5" s="84"/>
      <c r="FJQ5" s="84"/>
      <c r="FJR5" s="84"/>
      <c r="FJS5" s="84"/>
      <c r="FJT5" s="84"/>
      <c r="FJU5" s="84"/>
      <c r="FJV5" s="84"/>
      <c r="FJW5" s="84"/>
      <c r="FJX5" s="84"/>
      <c r="FJY5" s="84"/>
      <c r="FJZ5" s="84"/>
      <c r="FKA5" s="84"/>
      <c r="FKB5" s="84"/>
      <c r="FKC5" s="84"/>
      <c r="FKD5" s="84"/>
      <c r="FKE5" s="84"/>
      <c r="FKF5" s="84"/>
      <c r="FKG5" s="84"/>
      <c r="FKH5" s="84"/>
      <c r="FKI5" s="84"/>
      <c r="FKJ5" s="84"/>
      <c r="FKK5" s="84"/>
      <c r="FKL5" s="84"/>
      <c r="FKM5" s="84"/>
      <c r="FKN5" s="84"/>
      <c r="FKO5" s="84"/>
      <c r="FKP5" s="84"/>
      <c r="FKQ5" s="84"/>
      <c r="FKR5" s="84"/>
      <c r="FKS5" s="84"/>
      <c r="FKT5" s="84"/>
      <c r="FKU5" s="84"/>
      <c r="FKV5" s="84"/>
      <c r="FKW5" s="84"/>
      <c r="FKX5" s="84"/>
      <c r="FKY5" s="84"/>
      <c r="FKZ5" s="84"/>
      <c r="FLA5" s="84"/>
      <c r="FLB5" s="84"/>
      <c r="FLC5" s="84"/>
      <c r="FLD5" s="84"/>
      <c r="FLE5" s="84"/>
      <c r="FLF5" s="84"/>
      <c r="FLG5" s="84"/>
      <c r="FLH5" s="84"/>
      <c r="FLI5" s="84"/>
      <c r="FLJ5" s="84"/>
      <c r="FLK5" s="84"/>
      <c r="FLL5" s="84"/>
      <c r="FLM5" s="84"/>
      <c r="FLN5" s="84"/>
      <c r="FLO5" s="84"/>
      <c r="FLP5" s="84"/>
      <c r="FLQ5" s="84"/>
      <c r="FLR5" s="84"/>
      <c r="FLS5" s="84"/>
      <c r="FLT5" s="84"/>
      <c r="FLU5" s="84"/>
      <c r="FLV5" s="84"/>
      <c r="FLW5" s="84"/>
      <c r="FLX5" s="84"/>
      <c r="FLY5" s="84"/>
      <c r="FLZ5" s="84"/>
      <c r="FMA5" s="84"/>
      <c r="FMB5" s="84"/>
      <c r="FMC5" s="84"/>
      <c r="FMD5" s="84"/>
      <c r="FME5" s="84"/>
      <c r="FMF5" s="84"/>
      <c r="FMG5" s="84"/>
      <c r="FMH5" s="84"/>
      <c r="FMI5" s="84"/>
      <c r="FMJ5" s="84"/>
      <c r="FMK5" s="84"/>
      <c r="FML5" s="84"/>
      <c r="FMM5" s="84"/>
      <c r="FMN5" s="84"/>
      <c r="FMO5" s="84"/>
      <c r="FMP5" s="84"/>
      <c r="FMQ5" s="84"/>
      <c r="FMR5" s="84"/>
      <c r="FMS5" s="84"/>
      <c r="FMT5" s="84"/>
      <c r="FMU5" s="84"/>
      <c r="FMV5" s="84"/>
      <c r="FMW5" s="84"/>
      <c r="FMX5" s="84"/>
      <c r="FMY5" s="84"/>
      <c r="FMZ5" s="84"/>
      <c r="FNA5" s="84"/>
      <c r="FNB5" s="84"/>
      <c r="FNC5" s="84"/>
      <c r="FND5" s="84"/>
      <c r="FNE5" s="84"/>
      <c r="FNF5" s="84"/>
      <c r="FNG5" s="84"/>
      <c r="FNH5" s="84"/>
      <c r="FNI5" s="84"/>
      <c r="FNJ5" s="84"/>
      <c r="FNK5" s="84"/>
      <c r="FNL5" s="84"/>
      <c r="FNM5" s="84"/>
      <c r="FNN5" s="84"/>
      <c r="FNO5" s="84"/>
      <c r="FNP5" s="84"/>
      <c r="FNQ5" s="84"/>
      <c r="FNR5" s="84"/>
      <c r="FNS5" s="84"/>
      <c r="FNT5" s="84"/>
      <c r="FNU5" s="84"/>
      <c r="FNV5" s="84"/>
      <c r="FNW5" s="84"/>
      <c r="FNX5" s="84"/>
      <c r="FNY5" s="84"/>
      <c r="FNZ5" s="84"/>
      <c r="FOA5" s="84"/>
      <c r="FOB5" s="84"/>
      <c r="FOC5" s="84"/>
      <c r="FOD5" s="84"/>
      <c r="FOE5" s="84"/>
      <c r="FOF5" s="84"/>
      <c r="FOG5" s="84"/>
      <c r="FOH5" s="84"/>
      <c r="FOI5" s="84"/>
      <c r="FOJ5" s="84"/>
      <c r="FOK5" s="84"/>
      <c r="FOL5" s="84"/>
      <c r="FOM5" s="84"/>
      <c r="FON5" s="84"/>
      <c r="FOO5" s="84"/>
      <c r="FOP5" s="84"/>
      <c r="FOQ5" s="84"/>
      <c r="FOR5" s="84"/>
      <c r="FOS5" s="84"/>
      <c r="FOT5" s="84"/>
      <c r="FOU5" s="84"/>
      <c r="FOV5" s="84"/>
      <c r="FOW5" s="84"/>
      <c r="FOX5" s="84"/>
      <c r="FOY5" s="84"/>
      <c r="FOZ5" s="84"/>
      <c r="FPA5" s="84"/>
      <c r="FPB5" s="84"/>
      <c r="FPC5" s="84"/>
      <c r="FPD5" s="84"/>
      <c r="FPE5" s="84"/>
      <c r="FPF5" s="84"/>
      <c r="FPG5" s="84"/>
      <c r="FPH5" s="84"/>
      <c r="FPI5" s="84"/>
      <c r="FPJ5" s="84"/>
      <c r="FPK5" s="84"/>
      <c r="FPL5" s="84"/>
      <c r="FPM5" s="84"/>
      <c r="FPN5" s="84"/>
      <c r="FPO5" s="84"/>
      <c r="FPP5" s="84"/>
      <c r="FPQ5" s="84"/>
      <c r="FPR5" s="84"/>
      <c r="FPS5" s="84"/>
      <c r="FPT5" s="84"/>
      <c r="FPU5" s="84"/>
      <c r="FPV5" s="84"/>
      <c r="FPW5" s="84"/>
      <c r="FPX5" s="84"/>
      <c r="FPY5" s="84"/>
      <c r="FPZ5" s="84"/>
      <c r="FQA5" s="84"/>
      <c r="FQB5" s="84"/>
      <c r="FQC5" s="84"/>
      <c r="FQD5" s="84"/>
      <c r="FQE5" s="84"/>
      <c r="FQF5" s="84"/>
      <c r="FQG5" s="84"/>
      <c r="FQH5" s="84"/>
      <c r="FQI5" s="84"/>
      <c r="FQJ5" s="84"/>
      <c r="FQK5" s="84"/>
      <c r="FQL5" s="84"/>
      <c r="FQM5" s="84"/>
      <c r="FQN5" s="84"/>
      <c r="FQO5" s="84"/>
      <c r="FQP5" s="84"/>
      <c r="FQQ5" s="84"/>
      <c r="FQR5" s="84"/>
      <c r="FQS5" s="84"/>
      <c r="FQT5" s="84"/>
      <c r="FQU5" s="84"/>
      <c r="FQV5" s="84"/>
      <c r="FQW5" s="84"/>
      <c r="FQX5" s="84"/>
      <c r="FQY5" s="84"/>
      <c r="FQZ5" s="84"/>
      <c r="FRA5" s="84"/>
      <c r="FRB5" s="84"/>
      <c r="FRC5" s="84"/>
      <c r="FRD5" s="84"/>
      <c r="FRE5" s="84"/>
      <c r="FRF5" s="84"/>
      <c r="FRG5" s="84"/>
      <c r="FRH5" s="84"/>
      <c r="FRI5" s="84"/>
      <c r="FRJ5" s="84"/>
      <c r="FRK5" s="84"/>
      <c r="FRL5" s="84"/>
      <c r="FRM5" s="84"/>
      <c r="FRN5" s="84"/>
      <c r="FRO5" s="84"/>
      <c r="FRP5" s="84"/>
      <c r="FRQ5" s="84"/>
      <c r="FRR5" s="84"/>
      <c r="FRS5" s="84"/>
      <c r="FRT5" s="84"/>
      <c r="FRU5" s="84"/>
      <c r="FRV5" s="84"/>
      <c r="FRW5" s="84"/>
      <c r="FRX5" s="84"/>
      <c r="FRY5" s="84"/>
      <c r="FRZ5" s="84"/>
      <c r="FSA5" s="84"/>
      <c r="FSB5" s="84"/>
      <c r="FSC5" s="84"/>
      <c r="FSD5" s="84"/>
      <c r="FSE5" s="84"/>
      <c r="FSF5" s="84"/>
      <c r="FSG5" s="84"/>
      <c r="FSH5" s="84"/>
      <c r="FSI5" s="84"/>
      <c r="FSJ5" s="84"/>
      <c r="FSK5" s="84"/>
      <c r="FSL5" s="84"/>
      <c r="FSM5" s="84"/>
      <c r="FSN5" s="84"/>
      <c r="FSO5" s="84"/>
      <c r="FSP5" s="84"/>
      <c r="FSQ5" s="84"/>
      <c r="FSR5" s="84"/>
      <c r="FSS5" s="84"/>
      <c r="FST5" s="84"/>
      <c r="FSU5" s="84"/>
      <c r="FSV5" s="84"/>
      <c r="FSW5" s="84"/>
      <c r="FSX5" s="84"/>
      <c r="FSY5" s="84"/>
      <c r="FSZ5" s="84"/>
      <c r="FTA5" s="84"/>
      <c r="FTB5" s="84"/>
      <c r="FTC5" s="84"/>
      <c r="FTD5" s="84"/>
      <c r="FTE5" s="84"/>
      <c r="FTF5" s="84"/>
      <c r="FTG5" s="84"/>
      <c r="FTH5" s="84"/>
      <c r="FTI5" s="84"/>
      <c r="FTJ5" s="84"/>
      <c r="FTK5" s="84"/>
      <c r="FTL5" s="84"/>
      <c r="FTM5" s="84"/>
      <c r="FTN5" s="84"/>
      <c r="FTO5" s="84"/>
      <c r="FTP5" s="84"/>
      <c r="FTQ5" s="84"/>
      <c r="FTR5" s="84"/>
      <c r="FTS5" s="84"/>
      <c r="FTT5" s="84"/>
      <c r="FTU5" s="84"/>
      <c r="FTV5" s="84"/>
      <c r="FTW5" s="84"/>
      <c r="FTX5" s="84"/>
      <c r="FTY5" s="84"/>
      <c r="FTZ5" s="84"/>
      <c r="FUA5" s="84"/>
      <c r="FUB5" s="84"/>
      <c r="FUC5" s="84"/>
      <c r="FUD5" s="84"/>
      <c r="FUE5" s="84"/>
      <c r="FUF5" s="84"/>
      <c r="FUG5" s="84"/>
      <c r="FUH5" s="84"/>
      <c r="FUI5" s="84"/>
      <c r="FUJ5" s="84"/>
      <c r="FUK5" s="84"/>
      <c r="FUL5" s="84"/>
      <c r="FUM5" s="84"/>
      <c r="FUN5" s="84"/>
      <c r="FUO5" s="84"/>
      <c r="FUP5" s="84"/>
      <c r="FUQ5" s="84"/>
      <c r="FUR5" s="84"/>
      <c r="FUS5" s="84"/>
      <c r="FUT5" s="84"/>
      <c r="FUU5" s="84"/>
      <c r="FUV5" s="84"/>
      <c r="FUW5" s="84"/>
      <c r="FUX5" s="84"/>
      <c r="FUY5" s="84"/>
      <c r="FUZ5" s="84"/>
      <c r="FVA5" s="84"/>
      <c r="FVB5" s="84"/>
      <c r="FVC5" s="84"/>
      <c r="FVD5" s="84"/>
      <c r="FVE5" s="84"/>
      <c r="FVF5" s="84"/>
      <c r="FVG5" s="84"/>
      <c r="FVH5" s="84"/>
      <c r="FVI5" s="84"/>
      <c r="FVJ5" s="84"/>
      <c r="FVK5" s="84"/>
      <c r="FVL5" s="84"/>
      <c r="FVM5" s="84"/>
      <c r="FVN5" s="84"/>
      <c r="FVO5" s="84"/>
      <c r="FVP5" s="84"/>
      <c r="FVQ5" s="84"/>
      <c r="FVR5" s="84"/>
      <c r="FVS5" s="84"/>
      <c r="FVT5" s="84"/>
      <c r="FVU5" s="84"/>
      <c r="FVV5" s="84"/>
      <c r="FVW5" s="84"/>
      <c r="FVX5" s="84"/>
      <c r="FVY5" s="84"/>
      <c r="FVZ5" s="84"/>
      <c r="FWA5" s="84"/>
      <c r="FWB5" s="84"/>
      <c r="FWC5" s="84"/>
      <c r="FWD5" s="84"/>
      <c r="FWE5" s="84"/>
      <c r="FWF5" s="84"/>
      <c r="FWG5" s="84"/>
      <c r="FWH5" s="84"/>
      <c r="FWI5" s="84"/>
      <c r="FWJ5" s="84"/>
      <c r="FWK5" s="84"/>
      <c r="FWL5" s="84"/>
      <c r="FWM5" s="84"/>
      <c r="FWN5" s="84"/>
      <c r="FWO5" s="84"/>
      <c r="FWP5" s="84"/>
      <c r="FWQ5" s="84"/>
      <c r="FWR5" s="84"/>
      <c r="FWS5" s="84"/>
      <c r="FWT5" s="84"/>
      <c r="FWU5" s="84"/>
      <c r="FWV5" s="84"/>
      <c r="FWW5" s="84"/>
      <c r="FWX5" s="84"/>
      <c r="FWY5" s="84"/>
      <c r="FWZ5" s="84"/>
      <c r="FXA5" s="84"/>
      <c r="FXB5" s="84"/>
      <c r="FXC5" s="84"/>
      <c r="FXD5" s="84"/>
      <c r="FXE5" s="84"/>
      <c r="FXF5" s="84"/>
      <c r="FXG5" s="84"/>
      <c r="FXH5" s="84"/>
      <c r="FXI5" s="84"/>
      <c r="FXJ5" s="84"/>
      <c r="FXK5" s="84"/>
      <c r="FXL5" s="84"/>
      <c r="FXM5" s="84"/>
      <c r="FXN5" s="84"/>
      <c r="FXO5" s="84"/>
      <c r="FXP5" s="84"/>
      <c r="FXQ5" s="84"/>
      <c r="FXR5" s="84"/>
      <c r="FXS5" s="84"/>
      <c r="FXT5" s="84"/>
      <c r="FXU5" s="84"/>
      <c r="FXV5" s="84"/>
      <c r="FXW5" s="84"/>
      <c r="FXX5" s="84"/>
      <c r="FXY5" s="84"/>
      <c r="FXZ5" s="84"/>
      <c r="FYA5" s="84"/>
      <c r="FYB5" s="84"/>
      <c r="FYC5" s="84"/>
      <c r="FYD5" s="84"/>
      <c r="FYE5" s="84"/>
      <c r="FYF5" s="84"/>
      <c r="FYG5" s="84"/>
      <c r="FYH5" s="84"/>
      <c r="FYI5" s="84"/>
      <c r="FYJ5" s="84"/>
      <c r="FYK5" s="84"/>
      <c r="FYL5" s="84"/>
      <c r="FYM5" s="84"/>
      <c r="FYN5" s="84"/>
      <c r="FYO5" s="84"/>
      <c r="FYP5" s="84"/>
      <c r="FYQ5" s="84"/>
      <c r="FYR5" s="84"/>
      <c r="FYS5" s="84"/>
      <c r="FYT5" s="84"/>
      <c r="FYU5" s="84"/>
      <c r="FYV5" s="84"/>
      <c r="FYW5" s="84"/>
      <c r="FYX5" s="84"/>
      <c r="FYY5" s="84"/>
      <c r="FYZ5" s="84"/>
      <c r="FZA5" s="84"/>
      <c r="FZB5" s="84"/>
      <c r="FZC5" s="84"/>
      <c r="FZD5" s="84"/>
      <c r="FZE5" s="84"/>
      <c r="FZF5" s="84"/>
      <c r="FZG5" s="84"/>
      <c r="FZH5" s="84"/>
      <c r="FZI5" s="84"/>
      <c r="FZJ5" s="84"/>
      <c r="FZK5" s="84"/>
      <c r="FZL5" s="84"/>
      <c r="FZM5" s="84"/>
      <c r="FZN5" s="84"/>
      <c r="FZO5" s="84"/>
      <c r="FZP5" s="84"/>
      <c r="FZQ5" s="84"/>
      <c r="FZR5" s="84"/>
      <c r="FZS5" s="84"/>
      <c r="FZT5" s="84"/>
      <c r="FZU5" s="84"/>
      <c r="FZV5" s="84"/>
      <c r="FZW5" s="84"/>
      <c r="FZX5" s="84"/>
      <c r="FZY5" s="84"/>
      <c r="FZZ5" s="84"/>
      <c r="GAA5" s="84"/>
      <c r="GAB5" s="84"/>
      <c r="GAC5" s="84"/>
      <c r="GAD5" s="84"/>
      <c r="GAE5" s="84"/>
      <c r="GAF5" s="84"/>
      <c r="GAG5" s="84"/>
      <c r="GAH5" s="84"/>
      <c r="GAI5" s="84"/>
      <c r="GAJ5" s="84"/>
      <c r="GAK5" s="84"/>
      <c r="GAL5" s="84"/>
      <c r="GAM5" s="84"/>
      <c r="GAN5" s="84"/>
      <c r="GAO5" s="84"/>
      <c r="GAP5" s="84"/>
      <c r="GAQ5" s="84"/>
      <c r="GAR5" s="84"/>
      <c r="GAS5" s="84"/>
      <c r="GAT5" s="84"/>
      <c r="GAU5" s="84"/>
      <c r="GAV5" s="84"/>
      <c r="GAW5" s="84"/>
      <c r="GAX5" s="84"/>
      <c r="GAY5" s="84"/>
      <c r="GAZ5" s="84"/>
      <c r="GBA5" s="84"/>
      <c r="GBB5" s="84"/>
      <c r="GBC5" s="84"/>
      <c r="GBD5" s="84"/>
      <c r="GBE5" s="84"/>
      <c r="GBF5" s="84"/>
      <c r="GBG5" s="84"/>
      <c r="GBH5" s="84"/>
      <c r="GBI5" s="84"/>
      <c r="GBJ5" s="84"/>
      <c r="GBK5" s="84"/>
      <c r="GBL5" s="84"/>
      <c r="GBM5" s="84"/>
      <c r="GBN5" s="84"/>
      <c r="GBO5" s="84"/>
      <c r="GBP5" s="84"/>
      <c r="GBQ5" s="84"/>
      <c r="GBR5" s="84"/>
      <c r="GBS5" s="84"/>
      <c r="GBT5" s="84"/>
      <c r="GBU5" s="84"/>
      <c r="GBV5" s="84"/>
      <c r="GBW5" s="84"/>
      <c r="GBX5" s="84"/>
      <c r="GBY5" s="84"/>
      <c r="GBZ5" s="84"/>
      <c r="GCA5" s="84"/>
      <c r="GCB5" s="84"/>
      <c r="GCC5" s="84"/>
      <c r="GCD5" s="84"/>
      <c r="GCE5" s="84"/>
      <c r="GCF5" s="84"/>
      <c r="GCG5" s="84"/>
      <c r="GCH5" s="84"/>
      <c r="GCI5" s="84"/>
      <c r="GCJ5" s="84"/>
      <c r="GCK5" s="84"/>
      <c r="GCL5" s="84"/>
      <c r="GCM5" s="84"/>
      <c r="GCN5" s="84"/>
      <c r="GCO5" s="84"/>
      <c r="GCP5" s="84"/>
      <c r="GCQ5" s="84"/>
      <c r="GCR5" s="84"/>
      <c r="GCS5" s="84"/>
      <c r="GCT5" s="84"/>
      <c r="GCU5" s="84"/>
      <c r="GCV5" s="84"/>
      <c r="GCW5" s="84"/>
      <c r="GCX5" s="84"/>
      <c r="GCY5" s="84"/>
      <c r="GCZ5" s="84"/>
      <c r="GDA5" s="84"/>
      <c r="GDB5" s="84"/>
      <c r="GDC5" s="84"/>
      <c r="GDD5" s="84"/>
      <c r="GDE5" s="84"/>
      <c r="GDF5" s="84"/>
      <c r="GDG5" s="84"/>
      <c r="GDH5" s="84"/>
      <c r="GDI5" s="84"/>
      <c r="GDJ5" s="84"/>
      <c r="GDK5" s="84"/>
      <c r="GDL5" s="84"/>
      <c r="GDM5" s="84"/>
      <c r="GDN5" s="84"/>
      <c r="GDO5" s="84"/>
      <c r="GDP5" s="84"/>
      <c r="GDQ5" s="84"/>
      <c r="GDR5" s="84"/>
      <c r="GDS5" s="84"/>
      <c r="GDT5" s="84"/>
      <c r="GDU5" s="84"/>
      <c r="GDV5" s="84"/>
      <c r="GDW5" s="84"/>
      <c r="GDX5" s="84"/>
      <c r="GDY5" s="84"/>
      <c r="GDZ5" s="84"/>
      <c r="GEA5" s="84"/>
      <c r="GEB5" s="84"/>
      <c r="GEC5" s="84"/>
      <c r="GED5" s="84"/>
      <c r="GEE5" s="84"/>
      <c r="GEF5" s="84"/>
      <c r="GEG5" s="84"/>
      <c r="GEH5" s="84"/>
      <c r="GEI5" s="84"/>
      <c r="GEJ5" s="84"/>
      <c r="GEK5" s="84"/>
      <c r="GEL5" s="84"/>
      <c r="GEM5" s="84"/>
      <c r="GEN5" s="84"/>
      <c r="GEO5" s="84"/>
      <c r="GEP5" s="84"/>
      <c r="GEQ5" s="84"/>
      <c r="GER5" s="84"/>
      <c r="GES5" s="84"/>
      <c r="GET5" s="84"/>
      <c r="GEU5" s="84"/>
      <c r="GEV5" s="84"/>
      <c r="GEW5" s="84"/>
      <c r="GEX5" s="84"/>
      <c r="GEY5" s="84"/>
      <c r="GEZ5" s="84"/>
      <c r="GFA5" s="84"/>
      <c r="GFB5" s="84"/>
      <c r="GFC5" s="84"/>
      <c r="GFD5" s="84"/>
      <c r="GFE5" s="84"/>
      <c r="GFF5" s="84"/>
      <c r="GFG5" s="84"/>
      <c r="GFH5" s="84"/>
      <c r="GFI5" s="84"/>
      <c r="GFJ5" s="84"/>
      <c r="GFK5" s="84"/>
      <c r="GFL5" s="84"/>
      <c r="GFM5" s="84"/>
      <c r="GFN5" s="84"/>
      <c r="GFO5" s="84"/>
      <c r="GFP5" s="84"/>
      <c r="GFQ5" s="84"/>
      <c r="GFR5" s="84"/>
      <c r="GFS5" s="84"/>
      <c r="GFT5" s="84"/>
      <c r="GFU5" s="84"/>
      <c r="GFV5" s="84"/>
      <c r="GFW5" s="84"/>
      <c r="GFX5" s="84"/>
      <c r="GFY5" s="84"/>
      <c r="GFZ5" s="84"/>
      <c r="GGA5" s="84"/>
      <c r="GGB5" s="84"/>
      <c r="GGC5" s="84"/>
      <c r="GGD5" s="84"/>
      <c r="GGE5" s="84"/>
      <c r="GGF5" s="84"/>
      <c r="GGG5" s="84"/>
      <c r="GGH5" s="84"/>
      <c r="GGI5" s="84"/>
      <c r="GGJ5" s="84"/>
      <c r="GGK5" s="84"/>
      <c r="GGL5" s="84"/>
      <c r="GGM5" s="84"/>
      <c r="GGN5" s="84"/>
      <c r="GGO5" s="84"/>
      <c r="GGP5" s="84"/>
      <c r="GGQ5" s="84"/>
      <c r="GGR5" s="84"/>
      <c r="GGS5" s="84"/>
      <c r="GGT5" s="84"/>
      <c r="GGU5" s="84"/>
      <c r="GGV5" s="84"/>
      <c r="GGW5" s="84"/>
      <c r="GGX5" s="84"/>
      <c r="GGY5" s="84"/>
      <c r="GGZ5" s="84"/>
      <c r="GHA5" s="84"/>
      <c r="GHB5" s="84"/>
      <c r="GHC5" s="84"/>
      <c r="GHD5" s="84"/>
      <c r="GHE5" s="84"/>
      <c r="GHF5" s="84"/>
      <c r="GHG5" s="84"/>
      <c r="GHH5" s="84"/>
      <c r="GHI5" s="84"/>
      <c r="GHJ5" s="84"/>
      <c r="GHK5" s="84"/>
      <c r="GHL5" s="84"/>
      <c r="GHM5" s="84"/>
      <c r="GHN5" s="84"/>
      <c r="GHO5" s="84"/>
      <c r="GHP5" s="84"/>
      <c r="GHQ5" s="84"/>
      <c r="GHR5" s="84"/>
      <c r="GHS5" s="84"/>
      <c r="GHT5" s="84"/>
      <c r="GHU5" s="84"/>
      <c r="GHV5" s="84"/>
      <c r="GHW5" s="84"/>
      <c r="GHX5" s="84"/>
      <c r="GHY5" s="84"/>
      <c r="GHZ5" s="84"/>
      <c r="GIA5" s="84"/>
      <c r="GIB5" s="84"/>
      <c r="GIC5" s="84"/>
      <c r="GID5" s="84"/>
      <c r="GIE5" s="84"/>
      <c r="GIF5" s="84"/>
      <c r="GIG5" s="84"/>
      <c r="GIH5" s="84"/>
      <c r="GII5" s="84"/>
      <c r="GIJ5" s="84"/>
      <c r="GIK5" s="84"/>
      <c r="GIL5" s="84"/>
      <c r="GIM5" s="84"/>
      <c r="GIN5" s="84"/>
      <c r="GIO5" s="84"/>
      <c r="GIP5" s="84"/>
      <c r="GIQ5" s="84"/>
      <c r="GIR5" s="84"/>
      <c r="GIS5" s="84"/>
      <c r="GIT5" s="84"/>
      <c r="GIU5" s="84"/>
      <c r="GIV5" s="84"/>
      <c r="GIW5" s="84"/>
      <c r="GIX5" s="84"/>
      <c r="GIY5" s="84"/>
      <c r="GIZ5" s="84"/>
      <c r="GJA5" s="84"/>
      <c r="GJB5" s="84"/>
      <c r="GJC5" s="84"/>
      <c r="GJD5" s="84"/>
      <c r="GJE5" s="84"/>
      <c r="GJF5" s="84"/>
      <c r="GJG5" s="84"/>
      <c r="GJH5" s="84"/>
      <c r="GJI5" s="84"/>
      <c r="GJJ5" s="84"/>
      <c r="GJK5" s="84"/>
      <c r="GJL5" s="84"/>
      <c r="GJM5" s="84"/>
      <c r="GJN5" s="84"/>
      <c r="GJO5" s="84"/>
      <c r="GJP5" s="84"/>
      <c r="GJQ5" s="84"/>
      <c r="GJR5" s="84"/>
      <c r="GJS5" s="84"/>
      <c r="GJT5" s="84"/>
      <c r="GJU5" s="84"/>
      <c r="GJV5" s="84"/>
      <c r="GJW5" s="84"/>
      <c r="GJX5" s="84"/>
      <c r="GJY5" s="84"/>
      <c r="GJZ5" s="84"/>
      <c r="GKA5" s="84"/>
      <c r="GKB5" s="84"/>
      <c r="GKC5" s="84"/>
      <c r="GKD5" s="84"/>
      <c r="GKE5" s="84"/>
      <c r="GKF5" s="84"/>
      <c r="GKG5" s="84"/>
      <c r="GKH5" s="84"/>
      <c r="GKI5" s="84"/>
      <c r="GKJ5" s="84"/>
      <c r="GKK5" s="84"/>
      <c r="GKL5" s="84"/>
      <c r="GKM5" s="84"/>
      <c r="GKN5" s="84"/>
      <c r="GKO5" s="84"/>
      <c r="GKP5" s="84"/>
      <c r="GKQ5" s="84"/>
      <c r="GKR5" s="84"/>
      <c r="GKS5" s="84"/>
      <c r="GKT5" s="84"/>
      <c r="GKU5" s="84"/>
      <c r="GKV5" s="84"/>
      <c r="GKW5" s="84"/>
      <c r="GKX5" s="84"/>
      <c r="GKY5" s="84"/>
      <c r="GKZ5" s="84"/>
      <c r="GLA5" s="84"/>
      <c r="GLB5" s="84"/>
      <c r="GLC5" s="84"/>
      <c r="GLD5" s="84"/>
      <c r="GLE5" s="84"/>
      <c r="GLF5" s="84"/>
      <c r="GLG5" s="84"/>
      <c r="GLH5" s="84"/>
      <c r="GLI5" s="84"/>
      <c r="GLJ5" s="84"/>
      <c r="GLK5" s="84"/>
      <c r="GLL5" s="84"/>
      <c r="GLM5" s="84"/>
      <c r="GLN5" s="84"/>
      <c r="GLO5" s="84"/>
      <c r="GLP5" s="84"/>
      <c r="GLQ5" s="84"/>
      <c r="GLR5" s="84"/>
      <c r="GLS5" s="84"/>
      <c r="GLT5" s="84"/>
      <c r="GLU5" s="84"/>
      <c r="GLV5" s="84"/>
      <c r="GLW5" s="84"/>
      <c r="GLX5" s="84"/>
      <c r="GLY5" s="84"/>
      <c r="GLZ5" s="84"/>
      <c r="GMA5" s="84"/>
      <c r="GMB5" s="84"/>
      <c r="GMC5" s="84"/>
      <c r="GMD5" s="84"/>
      <c r="GME5" s="84"/>
      <c r="GMF5" s="84"/>
      <c r="GMG5" s="84"/>
      <c r="GMH5" s="84"/>
      <c r="GMI5" s="84"/>
      <c r="GMJ5" s="84"/>
      <c r="GMK5" s="84"/>
      <c r="GML5" s="84"/>
      <c r="GMM5" s="84"/>
      <c r="GMN5" s="84"/>
      <c r="GMO5" s="84"/>
      <c r="GMP5" s="84"/>
      <c r="GMQ5" s="84"/>
      <c r="GMR5" s="84"/>
      <c r="GMS5" s="84"/>
      <c r="GMT5" s="84"/>
      <c r="GMU5" s="84"/>
      <c r="GMV5" s="84"/>
      <c r="GMW5" s="84"/>
      <c r="GMX5" s="84"/>
      <c r="GMY5" s="84"/>
      <c r="GMZ5" s="84"/>
      <c r="GNA5" s="84"/>
      <c r="GNB5" s="84"/>
      <c r="GNC5" s="84"/>
      <c r="GND5" s="84"/>
      <c r="GNE5" s="84"/>
      <c r="GNF5" s="84"/>
      <c r="GNG5" s="84"/>
      <c r="GNH5" s="84"/>
      <c r="GNI5" s="84"/>
      <c r="GNJ5" s="84"/>
      <c r="GNK5" s="84"/>
      <c r="GNL5" s="84"/>
      <c r="GNM5" s="84"/>
      <c r="GNN5" s="84"/>
      <c r="GNO5" s="84"/>
      <c r="GNP5" s="84"/>
      <c r="GNQ5" s="84"/>
      <c r="GNR5" s="84"/>
      <c r="GNS5" s="84"/>
      <c r="GNT5" s="84"/>
      <c r="GNU5" s="84"/>
      <c r="GNV5" s="84"/>
      <c r="GNW5" s="84"/>
      <c r="GNX5" s="84"/>
      <c r="GNY5" s="84"/>
      <c r="GNZ5" s="84"/>
      <c r="GOA5" s="84"/>
      <c r="GOB5" s="84"/>
      <c r="GOC5" s="84"/>
      <c r="GOD5" s="84"/>
      <c r="GOE5" s="84"/>
      <c r="GOF5" s="84"/>
      <c r="GOG5" s="84"/>
      <c r="GOH5" s="84"/>
      <c r="GOI5" s="84"/>
      <c r="GOJ5" s="84"/>
      <c r="GOK5" s="84"/>
      <c r="GOL5" s="84"/>
      <c r="GOM5" s="84"/>
      <c r="GON5" s="84"/>
      <c r="GOO5" s="84"/>
      <c r="GOP5" s="84"/>
      <c r="GOQ5" s="84"/>
      <c r="GOR5" s="84"/>
      <c r="GOS5" s="84"/>
      <c r="GOT5" s="84"/>
      <c r="GOU5" s="84"/>
      <c r="GOV5" s="84"/>
      <c r="GOW5" s="84"/>
      <c r="GOX5" s="84"/>
      <c r="GOY5" s="84"/>
      <c r="GOZ5" s="84"/>
      <c r="GPA5" s="84"/>
      <c r="GPB5" s="84"/>
      <c r="GPC5" s="84"/>
      <c r="GPD5" s="84"/>
      <c r="GPE5" s="84"/>
      <c r="GPF5" s="84"/>
      <c r="GPG5" s="84"/>
      <c r="GPH5" s="84"/>
      <c r="GPI5" s="84"/>
      <c r="GPJ5" s="84"/>
      <c r="GPK5" s="84"/>
      <c r="GPL5" s="84"/>
      <c r="GPM5" s="84"/>
      <c r="GPN5" s="84"/>
      <c r="GPO5" s="84"/>
      <c r="GPP5" s="84"/>
      <c r="GPQ5" s="84"/>
      <c r="GPR5" s="84"/>
      <c r="GPS5" s="84"/>
      <c r="GPT5" s="84"/>
      <c r="GPU5" s="84"/>
      <c r="GPV5" s="84"/>
      <c r="GPW5" s="84"/>
      <c r="GPX5" s="84"/>
      <c r="GPY5" s="84"/>
      <c r="GPZ5" s="84"/>
      <c r="GQA5" s="84"/>
      <c r="GQB5" s="84"/>
      <c r="GQC5" s="84"/>
      <c r="GQD5" s="84"/>
      <c r="GQE5" s="84"/>
      <c r="GQF5" s="84"/>
      <c r="GQG5" s="84"/>
      <c r="GQH5" s="84"/>
      <c r="GQI5" s="84"/>
      <c r="GQJ5" s="84"/>
      <c r="GQK5" s="84"/>
      <c r="GQL5" s="84"/>
      <c r="GQM5" s="84"/>
      <c r="GQN5" s="84"/>
      <c r="GQO5" s="84"/>
      <c r="GQP5" s="84"/>
      <c r="GQQ5" s="84"/>
      <c r="GQR5" s="84"/>
      <c r="GQS5" s="84"/>
      <c r="GQT5" s="84"/>
      <c r="GQU5" s="84"/>
      <c r="GQV5" s="84"/>
      <c r="GQW5" s="84"/>
      <c r="GQX5" s="84"/>
      <c r="GQY5" s="84"/>
      <c r="GQZ5" s="84"/>
      <c r="GRA5" s="84"/>
      <c r="GRB5" s="84"/>
      <c r="GRC5" s="84"/>
      <c r="GRD5" s="84"/>
      <c r="GRE5" s="84"/>
      <c r="GRF5" s="84"/>
      <c r="GRG5" s="84"/>
      <c r="GRH5" s="84"/>
      <c r="GRI5" s="84"/>
      <c r="GRJ5" s="84"/>
      <c r="GRK5" s="84"/>
      <c r="GRL5" s="84"/>
      <c r="GRM5" s="84"/>
      <c r="GRN5" s="84"/>
      <c r="GRO5" s="84"/>
      <c r="GRP5" s="84"/>
      <c r="GRQ5" s="84"/>
      <c r="GRR5" s="84"/>
      <c r="GRS5" s="84"/>
      <c r="GRT5" s="84"/>
      <c r="GRU5" s="84"/>
      <c r="GRV5" s="84"/>
      <c r="GRW5" s="84"/>
      <c r="GRX5" s="84"/>
      <c r="GRY5" s="84"/>
      <c r="GRZ5" s="84"/>
      <c r="GSA5" s="84"/>
      <c r="GSB5" s="84"/>
      <c r="GSC5" s="84"/>
      <c r="GSD5" s="84"/>
      <c r="GSE5" s="84"/>
      <c r="GSF5" s="84"/>
      <c r="GSG5" s="84"/>
      <c r="GSH5" s="84"/>
      <c r="GSI5" s="84"/>
      <c r="GSJ5" s="84"/>
      <c r="GSK5" s="84"/>
      <c r="GSL5" s="84"/>
      <c r="GSM5" s="84"/>
      <c r="GSN5" s="84"/>
      <c r="GSO5" s="84"/>
      <c r="GSP5" s="84"/>
      <c r="GSQ5" s="84"/>
      <c r="GSR5" s="84"/>
      <c r="GSS5" s="84"/>
      <c r="GST5" s="84"/>
      <c r="GSU5" s="84"/>
      <c r="GSV5" s="84"/>
      <c r="GSW5" s="84"/>
      <c r="GSX5" s="84"/>
      <c r="GSY5" s="84"/>
      <c r="GSZ5" s="84"/>
      <c r="GTA5" s="84"/>
      <c r="GTB5" s="84"/>
      <c r="GTC5" s="84"/>
      <c r="GTD5" s="84"/>
      <c r="GTE5" s="84"/>
      <c r="GTF5" s="84"/>
      <c r="GTG5" s="84"/>
      <c r="GTH5" s="84"/>
      <c r="GTI5" s="84"/>
      <c r="GTJ5" s="84"/>
      <c r="GTK5" s="84"/>
      <c r="GTL5" s="84"/>
      <c r="GTM5" s="84"/>
      <c r="GTN5" s="84"/>
      <c r="GTO5" s="84"/>
      <c r="GTP5" s="84"/>
      <c r="GTQ5" s="84"/>
      <c r="GTR5" s="84"/>
      <c r="GTS5" s="84"/>
      <c r="GTT5" s="84"/>
      <c r="GTU5" s="84"/>
      <c r="GTV5" s="84"/>
      <c r="GTW5" s="84"/>
      <c r="GTX5" s="84"/>
      <c r="GTY5" s="84"/>
      <c r="GTZ5" s="84"/>
      <c r="GUA5" s="84"/>
      <c r="GUB5" s="84"/>
      <c r="GUC5" s="84"/>
      <c r="GUD5" s="84"/>
      <c r="GUE5" s="84"/>
      <c r="GUF5" s="84"/>
    </row>
    <row r="6" spans="1:5284" s="24" customFormat="1" x14ac:dyDescent="0.3">
      <c r="A6" s="283" t="s">
        <v>3</v>
      </c>
      <c r="B6" s="284"/>
      <c r="C6" s="284"/>
      <c r="D6" s="284"/>
      <c r="E6" s="284"/>
      <c r="F6" s="285"/>
      <c r="G6" s="286"/>
      <c r="H6" s="286"/>
      <c r="I6" s="286"/>
      <c r="J6" s="286"/>
      <c r="K6" s="286"/>
      <c r="L6" s="287"/>
      <c r="M6" s="89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  <c r="LQ6" s="84"/>
      <c r="LR6" s="84"/>
      <c r="LS6" s="84"/>
      <c r="LT6" s="84"/>
      <c r="LU6" s="84"/>
      <c r="LV6" s="84"/>
      <c r="LW6" s="84"/>
      <c r="LX6" s="84"/>
      <c r="LY6" s="84"/>
      <c r="LZ6" s="84"/>
      <c r="MA6" s="84"/>
      <c r="MB6" s="84"/>
      <c r="MC6" s="84"/>
      <c r="MD6" s="84"/>
      <c r="ME6" s="84"/>
      <c r="MF6" s="84"/>
      <c r="MG6" s="84"/>
      <c r="MH6" s="84"/>
      <c r="MI6" s="84"/>
      <c r="MJ6" s="84"/>
      <c r="MK6" s="84"/>
      <c r="ML6" s="84"/>
      <c r="MM6" s="84"/>
      <c r="MN6" s="84"/>
      <c r="MO6" s="84"/>
      <c r="MP6" s="84"/>
      <c r="MQ6" s="84"/>
      <c r="MR6" s="84"/>
      <c r="MS6" s="84"/>
      <c r="MT6" s="84"/>
      <c r="MU6" s="84"/>
      <c r="MV6" s="84"/>
      <c r="MW6" s="84"/>
      <c r="MX6" s="84"/>
      <c r="MY6" s="84"/>
      <c r="MZ6" s="84"/>
      <c r="NA6" s="84"/>
      <c r="NB6" s="84"/>
      <c r="NC6" s="84"/>
      <c r="ND6" s="84"/>
      <c r="NE6" s="84"/>
      <c r="NF6" s="84"/>
      <c r="NG6" s="84"/>
      <c r="NH6" s="84"/>
      <c r="NI6" s="84"/>
      <c r="NJ6" s="84"/>
      <c r="NK6" s="84"/>
      <c r="NL6" s="84"/>
      <c r="NM6" s="84"/>
      <c r="NN6" s="84"/>
      <c r="NO6" s="84"/>
      <c r="NP6" s="84"/>
      <c r="NQ6" s="84"/>
      <c r="NR6" s="84"/>
      <c r="NS6" s="84"/>
      <c r="NT6" s="84"/>
      <c r="NU6" s="84"/>
      <c r="NV6" s="84"/>
      <c r="NW6" s="84"/>
      <c r="NX6" s="84"/>
      <c r="NY6" s="84"/>
      <c r="NZ6" s="84"/>
      <c r="OA6" s="84"/>
      <c r="OB6" s="84"/>
      <c r="OC6" s="84"/>
      <c r="OD6" s="84"/>
      <c r="OE6" s="84"/>
      <c r="OF6" s="84"/>
      <c r="OG6" s="84"/>
      <c r="OH6" s="84"/>
      <c r="OI6" s="84"/>
      <c r="OJ6" s="84"/>
      <c r="OK6" s="84"/>
      <c r="OL6" s="84"/>
      <c r="OM6" s="84"/>
      <c r="ON6" s="84"/>
      <c r="OO6" s="84"/>
      <c r="OP6" s="84"/>
      <c r="OQ6" s="84"/>
      <c r="OR6" s="84"/>
      <c r="OS6" s="84"/>
      <c r="OT6" s="84"/>
      <c r="OU6" s="84"/>
      <c r="OV6" s="84"/>
      <c r="OW6" s="84"/>
      <c r="OX6" s="84"/>
      <c r="OY6" s="84"/>
      <c r="OZ6" s="84"/>
      <c r="PA6" s="84"/>
      <c r="PB6" s="84"/>
      <c r="PC6" s="84"/>
      <c r="PD6" s="84"/>
      <c r="PE6" s="84"/>
      <c r="PF6" s="84"/>
      <c r="PG6" s="84"/>
      <c r="PH6" s="84"/>
      <c r="PI6" s="84"/>
      <c r="PJ6" s="84"/>
      <c r="PK6" s="84"/>
      <c r="PL6" s="84"/>
      <c r="PM6" s="84"/>
      <c r="PN6" s="84"/>
      <c r="PO6" s="84"/>
      <c r="PP6" s="84"/>
      <c r="PQ6" s="84"/>
      <c r="PR6" s="84"/>
      <c r="PS6" s="84"/>
      <c r="PT6" s="84"/>
      <c r="PU6" s="84"/>
      <c r="PV6" s="84"/>
      <c r="PW6" s="84"/>
      <c r="PX6" s="84"/>
      <c r="PY6" s="84"/>
      <c r="PZ6" s="84"/>
      <c r="QA6" s="84"/>
      <c r="QB6" s="84"/>
      <c r="QC6" s="84"/>
      <c r="QD6" s="84"/>
      <c r="QE6" s="84"/>
      <c r="QF6" s="84"/>
      <c r="QG6" s="84"/>
      <c r="QH6" s="84"/>
      <c r="QI6" s="84"/>
      <c r="QJ6" s="84"/>
      <c r="QK6" s="84"/>
      <c r="QL6" s="84"/>
      <c r="QM6" s="84"/>
      <c r="QN6" s="84"/>
      <c r="QO6" s="84"/>
      <c r="QP6" s="84"/>
      <c r="QQ6" s="84"/>
      <c r="QR6" s="84"/>
      <c r="QS6" s="84"/>
      <c r="QT6" s="84"/>
      <c r="QU6" s="84"/>
      <c r="QV6" s="84"/>
      <c r="QW6" s="84"/>
      <c r="QX6" s="84"/>
      <c r="QY6" s="84"/>
      <c r="QZ6" s="84"/>
      <c r="RA6" s="84"/>
      <c r="RB6" s="84"/>
      <c r="RC6" s="84"/>
      <c r="RD6" s="84"/>
      <c r="RE6" s="84"/>
      <c r="RF6" s="84"/>
      <c r="RG6" s="84"/>
      <c r="RH6" s="84"/>
      <c r="RI6" s="84"/>
      <c r="RJ6" s="84"/>
      <c r="RK6" s="84"/>
      <c r="RL6" s="84"/>
      <c r="RM6" s="84"/>
      <c r="RN6" s="84"/>
      <c r="RO6" s="84"/>
      <c r="RP6" s="84"/>
      <c r="RQ6" s="84"/>
      <c r="RR6" s="84"/>
      <c r="RS6" s="84"/>
      <c r="RT6" s="84"/>
      <c r="RU6" s="84"/>
      <c r="RV6" s="84"/>
      <c r="RW6" s="84"/>
      <c r="RX6" s="84"/>
      <c r="RY6" s="84"/>
      <c r="RZ6" s="84"/>
      <c r="SA6" s="84"/>
      <c r="SB6" s="84"/>
      <c r="SC6" s="84"/>
      <c r="SD6" s="84"/>
      <c r="SE6" s="84"/>
      <c r="SF6" s="84"/>
      <c r="SG6" s="84"/>
      <c r="SH6" s="84"/>
      <c r="SI6" s="84"/>
      <c r="SJ6" s="84"/>
      <c r="SK6" s="84"/>
      <c r="SL6" s="84"/>
      <c r="SM6" s="84"/>
      <c r="SN6" s="84"/>
      <c r="SO6" s="84"/>
      <c r="SP6" s="84"/>
      <c r="SQ6" s="84"/>
      <c r="SR6" s="84"/>
      <c r="SS6" s="84"/>
      <c r="ST6" s="84"/>
      <c r="SU6" s="84"/>
      <c r="SV6" s="84"/>
      <c r="SW6" s="84"/>
      <c r="SX6" s="84"/>
      <c r="SY6" s="84"/>
      <c r="SZ6" s="84"/>
      <c r="TA6" s="84"/>
      <c r="TB6" s="84"/>
      <c r="TC6" s="84"/>
      <c r="TD6" s="84"/>
      <c r="TE6" s="84"/>
      <c r="TF6" s="84"/>
      <c r="TG6" s="84"/>
      <c r="TH6" s="84"/>
      <c r="TI6" s="84"/>
      <c r="TJ6" s="84"/>
      <c r="TK6" s="84"/>
      <c r="TL6" s="84"/>
      <c r="TM6" s="84"/>
      <c r="TN6" s="84"/>
      <c r="TO6" s="84"/>
      <c r="TP6" s="84"/>
      <c r="TQ6" s="84"/>
      <c r="TR6" s="84"/>
      <c r="TS6" s="84"/>
      <c r="TT6" s="84"/>
      <c r="TU6" s="84"/>
      <c r="TV6" s="84"/>
      <c r="TW6" s="84"/>
      <c r="TX6" s="84"/>
      <c r="TY6" s="84"/>
      <c r="TZ6" s="84"/>
      <c r="UA6" s="84"/>
      <c r="UB6" s="84"/>
      <c r="UC6" s="84"/>
      <c r="UD6" s="84"/>
      <c r="UE6" s="84"/>
      <c r="UF6" s="84"/>
      <c r="UG6" s="84"/>
      <c r="UH6" s="84"/>
      <c r="UI6" s="84"/>
      <c r="UJ6" s="84"/>
      <c r="UK6" s="84"/>
      <c r="UL6" s="84"/>
      <c r="UM6" s="84"/>
      <c r="UN6" s="84"/>
      <c r="UO6" s="84"/>
      <c r="UP6" s="84"/>
      <c r="UQ6" s="84"/>
      <c r="UR6" s="84"/>
      <c r="US6" s="84"/>
      <c r="UT6" s="84"/>
      <c r="UU6" s="84"/>
      <c r="UV6" s="84"/>
      <c r="UW6" s="84"/>
      <c r="UX6" s="84"/>
      <c r="UY6" s="84"/>
      <c r="UZ6" s="84"/>
      <c r="VA6" s="84"/>
      <c r="VB6" s="84"/>
      <c r="VC6" s="84"/>
      <c r="VD6" s="84"/>
      <c r="VE6" s="84"/>
      <c r="VF6" s="84"/>
      <c r="VG6" s="84"/>
      <c r="VH6" s="84"/>
      <c r="VI6" s="84"/>
      <c r="VJ6" s="84"/>
      <c r="VK6" s="84"/>
      <c r="VL6" s="84"/>
      <c r="VM6" s="84"/>
      <c r="VN6" s="84"/>
      <c r="VO6" s="84"/>
      <c r="VP6" s="84"/>
      <c r="VQ6" s="84"/>
      <c r="VR6" s="84"/>
      <c r="VS6" s="84"/>
      <c r="VT6" s="84"/>
      <c r="VU6" s="84"/>
      <c r="VV6" s="84"/>
      <c r="VW6" s="84"/>
      <c r="VX6" s="84"/>
      <c r="VY6" s="84"/>
      <c r="VZ6" s="84"/>
      <c r="WA6" s="84"/>
      <c r="WB6" s="84"/>
      <c r="WC6" s="84"/>
      <c r="WD6" s="84"/>
      <c r="WE6" s="84"/>
      <c r="WF6" s="84"/>
      <c r="WG6" s="84"/>
      <c r="WH6" s="84"/>
      <c r="WI6" s="84"/>
      <c r="WJ6" s="84"/>
      <c r="WK6" s="84"/>
      <c r="WL6" s="84"/>
      <c r="WM6" s="84"/>
      <c r="WN6" s="84"/>
      <c r="WO6" s="84"/>
      <c r="WP6" s="84"/>
      <c r="WQ6" s="84"/>
      <c r="WR6" s="84"/>
      <c r="WS6" s="84"/>
      <c r="WT6" s="84"/>
      <c r="WU6" s="84"/>
      <c r="WV6" s="84"/>
      <c r="WW6" s="84"/>
      <c r="WX6" s="84"/>
      <c r="WY6" s="84"/>
      <c r="WZ6" s="84"/>
      <c r="XA6" s="84"/>
      <c r="XB6" s="84"/>
      <c r="XC6" s="84"/>
      <c r="XD6" s="84"/>
      <c r="XE6" s="84"/>
      <c r="XF6" s="84"/>
      <c r="XG6" s="84"/>
      <c r="XH6" s="84"/>
      <c r="XI6" s="84"/>
      <c r="XJ6" s="84"/>
      <c r="XK6" s="84"/>
      <c r="XL6" s="84"/>
      <c r="XM6" s="84"/>
      <c r="XN6" s="84"/>
      <c r="XO6" s="84"/>
      <c r="XP6" s="84"/>
      <c r="XQ6" s="84"/>
      <c r="XR6" s="84"/>
      <c r="XS6" s="84"/>
      <c r="XT6" s="84"/>
      <c r="XU6" s="84"/>
      <c r="XV6" s="84"/>
      <c r="XW6" s="84"/>
      <c r="XX6" s="84"/>
      <c r="XY6" s="84"/>
      <c r="XZ6" s="84"/>
      <c r="YA6" s="84"/>
      <c r="YB6" s="84"/>
      <c r="YC6" s="84"/>
      <c r="YD6" s="84"/>
      <c r="YE6" s="84"/>
      <c r="YF6" s="84"/>
      <c r="YG6" s="84"/>
      <c r="YH6" s="84"/>
      <c r="YI6" s="84"/>
      <c r="YJ6" s="84"/>
      <c r="YK6" s="84"/>
      <c r="YL6" s="84"/>
      <c r="YM6" s="84"/>
      <c r="YN6" s="84"/>
      <c r="YO6" s="84"/>
      <c r="YP6" s="84"/>
      <c r="YQ6" s="84"/>
      <c r="YR6" s="84"/>
      <c r="YS6" s="84"/>
      <c r="YT6" s="84"/>
      <c r="YU6" s="84"/>
      <c r="YV6" s="84"/>
      <c r="YW6" s="84"/>
      <c r="YX6" s="84"/>
      <c r="YY6" s="84"/>
      <c r="YZ6" s="84"/>
      <c r="ZA6" s="84"/>
      <c r="ZB6" s="84"/>
      <c r="ZC6" s="84"/>
      <c r="ZD6" s="84"/>
      <c r="ZE6" s="84"/>
      <c r="ZF6" s="84"/>
      <c r="ZG6" s="84"/>
      <c r="ZH6" s="84"/>
      <c r="ZI6" s="84"/>
      <c r="ZJ6" s="84"/>
      <c r="ZK6" s="84"/>
      <c r="ZL6" s="84"/>
      <c r="ZM6" s="84"/>
      <c r="ZN6" s="84"/>
      <c r="ZO6" s="84"/>
      <c r="ZP6" s="84"/>
      <c r="ZQ6" s="84"/>
      <c r="ZR6" s="84"/>
      <c r="ZS6" s="84"/>
      <c r="ZT6" s="84"/>
      <c r="ZU6" s="84"/>
      <c r="ZV6" s="84"/>
      <c r="ZW6" s="84"/>
      <c r="ZX6" s="84"/>
      <c r="ZY6" s="84"/>
      <c r="ZZ6" s="84"/>
      <c r="AAA6" s="84"/>
      <c r="AAB6" s="84"/>
      <c r="AAC6" s="84"/>
      <c r="AAD6" s="84"/>
      <c r="AAE6" s="84"/>
      <c r="AAF6" s="84"/>
      <c r="AAG6" s="84"/>
      <c r="AAH6" s="84"/>
      <c r="AAI6" s="84"/>
      <c r="AAJ6" s="84"/>
      <c r="AAK6" s="84"/>
      <c r="AAL6" s="84"/>
      <c r="AAM6" s="84"/>
      <c r="AAN6" s="84"/>
      <c r="AAO6" s="84"/>
      <c r="AAP6" s="84"/>
      <c r="AAQ6" s="84"/>
      <c r="AAR6" s="84"/>
      <c r="AAS6" s="84"/>
      <c r="AAT6" s="84"/>
      <c r="AAU6" s="84"/>
      <c r="AAV6" s="84"/>
      <c r="AAW6" s="84"/>
      <c r="AAX6" s="84"/>
      <c r="AAY6" s="84"/>
      <c r="AAZ6" s="84"/>
      <c r="ABA6" s="84"/>
      <c r="ABB6" s="84"/>
      <c r="ABC6" s="84"/>
      <c r="ABD6" s="84"/>
      <c r="ABE6" s="84"/>
      <c r="ABF6" s="84"/>
      <c r="ABG6" s="84"/>
      <c r="ABH6" s="84"/>
      <c r="ABI6" s="84"/>
      <c r="ABJ6" s="84"/>
      <c r="ABK6" s="84"/>
      <c r="ABL6" s="84"/>
      <c r="ABM6" s="84"/>
      <c r="ABN6" s="84"/>
      <c r="ABO6" s="84"/>
      <c r="ABP6" s="84"/>
      <c r="ABQ6" s="84"/>
      <c r="ABR6" s="84"/>
      <c r="ABS6" s="84"/>
      <c r="ABT6" s="84"/>
      <c r="ABU6" s="84"/>
      <c r="ABV6" s="84"/>
      <c r="ABW6" s="84"/>
      <c r="ABX6" s="84"/>
      <c r="ABY6" s="84"/>
      <c r="ABZ6" s="84"/>
      <c r="ACA6" s="84"/>
      <c r="ACB6" s="84"/>
      <c r="ACC6" s="84"/>
      <c r="ACD6" s="84"/>
      <c r="ACE6" s="84"/>
      <c r="ACF6" s="84"/>
      <c r="ACG6" s="84"/>
      <c r="ACH6" s="84"/>
      <c r="ACI6" s="84"/>
      <c r="ACJ6" s="84"/>
      <c r="ACK6" s="84"/>
      <c r="ACL6" s="84"/>
      <c r="ACM6" s="84"/>
      <c r="ACN6" s="84"/>
      <c r="ACO6" s="84"/>
      <c r="ACP6" s="84"/>
      <c r="ACQ6" s="84"/>
      <c r="ACR6" s="84"/>
      <c r="ACS6" s="84"/>
      <c r="ACT6" s="84"/>
      <c r="ACU6" s="84"/>
      <c r="ACV6" s="84"/>
      <c r="ACW6" s="84"/>
      <c r="ACX6" s="84"/>
      <c r="ACY6" s="84"/>
      <c r="ACZ6" s="84"/>
      <c r="ADA6" s="84"/>
      <c r="ADB6" s="84"/>
      <c r="ADC6" s="84"/>
      <c r="ADD6" s="84"/>
      <c r="ADE6" s="84"/>
      <c r="ADF6" s="84"/>
      <c r="ADG6" s="84"/>
      <c r="ADH6" s="84"/>
      <c r="ADI6" s="84"/>
      <c r="ADJ6" s="84"/>
      <c r="ADK6" s="84"/>
      <c r="ADL6" s="84"/>
      <c r="ADM6" s="84"/>
      <c r="ADN6" s="84"/>
      <c r="ADO6" s="84"/>
      <c r="ADP6" s="84"/>
      <c r="ADQ6" s="84"/>
      <c r="ADR6" s="84"/>
      <c r="ADS6" s="84"/>
      <c r="ADT6" s="84"/>
      <c r="ADU6" s="84"/>
      <c r="ADV6" s="84"/>
      <c r="ADW6" s="84"/>
      <c r="ADX6" s="84"/>
      <c r="ADY6" s="84"/>
      <c r="ADZ6" s="84"/>
      <c r="AEA6" s="84"/>
      <c r="AEB6" s="84"/>
      <c r="AEC6" s="84"/>
      <c r="AED6" s="84"/>
      <c r="AEE6" s="84"/>
      <c r="AEF6" s="84"/>
      <c r="AEG6" s="84"/>
      <c r="AEH6" s="84"/>
      <c r="AEI6" s="84"/>
      <c r="AEJ6" s="84"/>
      <c r="AEK6" s="84"/>
      <c r="AEL6" s="84"/>
      <c r="AEM6" s="84"/>
      <c r="AEN6" s="84"/>
      <c r="AEO6" s="84"/>
      <c r="AEP6" s="84"/>
      <c r="AEQ6" s="84"/>
      <c r="AER6" s="84"/>
      <c r="AES6" s="84"/>
      <c r="AET6" s="84"/>
      <c r="AEU6" s="84"/>
      <c r="AEV6" s="84"/>
      <c r="AEW6" s="84"/>
      <c r="AEX6" s="84"/>
      <c r="AEY6" s="84"/>
      <c r="AEZ6" s="84"/>
      <c r="AFA6" s="84"/>
      <c r="AFB6" s="84"/>
      <c r="AFC6" s="84"/>
      <c r="AFD6" s="84"/>
      <c r="AFE6" s="84"/>
      <c r="AFF6" s="84"/>
      <c r="AFG6" s="84"/>
      <c r="AFH6" s="84"/>
      <c r="AFI6" s="84"/>
      <c r="AFJ6" s="84"/>
      <c r="AFK6" s="84"/>
      <c r="AFL6" s="84"/>
      <c r="AFM6" s="84"/>
      <c r="AFN6" s="84"/>
      <c r="AFO6" s="84"/>
      <c r="AFP6" s="84"/>
      <c r="AFQ6" s="84"/>
      <c r="AFR6" s="84"/>
      <c r="AFS6" s="84"/>
      <c r="AFT6" s="84"/>
      <c r="AFU6" s="84"/>
      <c r="AFV6" s="84"/>
      <c r="AFW6" s="84"/>
      <c r="AFX6" s="84"/>
      <c r="AFY6" s="84"/>
      <c r="AFZ6" s="84"/>
      <c r="AGA6" s="84"/>
      <c r="AGB6" s="84"/>
      <c r="AGC6" s="84"/>
      <c r="AGD6" s="84"/>
      <c r="AGE6" s="84"/>
      <c r="AGF6" s="84"/>
      <c r="AGG6" s="84"/>
      <c r="AGH6" s="84"/>
      <c r="AGI6" s="84"/>
      <c r="AGJ6" s="84"/>
      <c r="AGK6" s="84"/>
      <c r="AGL6" s="84"/>
      <c r="AGM6" s="84"/>
      <c r="AGN6" s="84"/>
      <c r="AGO6" s="84"/>
      <c r="AGP6" s="84"/>
      <c r="AGQ6" s="84"/>
      <c r="AGR6" s="84"/>
      <c r="AGS6" s="84"/>
      <c r="AGT6" s="84"/>
      <c r="AGU6" s="84"/>
      <c r="AGV6" s="84"/>
      <c r="AGW6" s="84"/>
      <c r="AGX6" s="84"/>
      <c r="AGY6" s="84"/>
      <c r="AGZ6" s="84"/>
      <c r="AHA6" s="84"/>
      <c r="AHB6" s="84"/>
      <c r="AHC6" s="84"/>
      <c r="AHD6" s="84"/>
      <c r="AHE6" s="84"/>
      <c r="AHF6" s="84"/>
      <c r="AHG6" s="84"/>
      <c r="AHH6" s="84"/>
      <c r="AHI6" s="84"/>
      <c r="AHJ6" s="84"/>
      <c r="AHK6" s="84"/>
      <c r="AHL6" s="84"/>
      <c r="AHM6" s="84"/>
      <c r="AHN6" s="84"/>
      <c r="AHO6" s="84"/>
      <c r="AHP6" s="84"/>
      <c r="AHQ6" s="84"/>
      <c r="AHR6" s="84"/>
      <c r="AHS6" s="84"/>
      <c r="AHT6" s="84"/>
      <c r="AHU6" s="84"/>
      <c r="AHV6" s="84"/>
      <c r="AHW6" s="84"/>
      <c r="AHX6" s="84"/>
      <c r="AHY6" s="84"/>
      <c r="AHZ6" s="84"/>
      <c r="AIA6" s="84"/>
      <c r="AIB6" s="84"/>
      <c r="AIC6" s="84"/>
      <c r="AID6" s="84"/>
      <c r="AIE6" s="84"/>
      <c r="AIF6" s="84"/>
      <c r="AIG6" s="84"/>
      <c r="AIH6" s="84"/>
      <c r="AII6" s="84"/>
      <c r="AIJ6" s="84"/>
      <c r="AIK6" s="84"/>
      <c r="AIL6" s="84"/>
      <c r="AIM6" s="84"/>
      <c r="AIN6" s="84"/>
      <c r="AIO6" s="84"/>
      <c r="AIP6" s="84"/>
      <c r="AIQ6" s="84"/>
      <c r="AIR6" s="84"/>
      <c r="AIS6" s="84"/>
      <c r="AIT6" s="84"/>
      <c r="AIU6" s="84"/>
      <c r="AIV6" s="84"/>
      <c r="AIW6" s="84"/>
      <c r="AIX6" s="84"/>
      <c r="AIY6" s="84"/>
      <c r="AIZ6" s="84"/>
      <c r="AJA6" s="84"/>
      <c r="AJB6" s="84"/>
      <c r="AJC6" s="84"/>
      <c r="AJD6" s="84"/>
      <c r="AJE6" s="84"/>
      <c r="AJF6" s="84"/>
      <c r="AJG6" s="84"/>
      <c r="AJH6" s="84"/>
      <c r="AJI6" s="84"/>
      <c r="AJJ6" s="84"/>
      <c r="AJK6" s="84"/>
      <c r="AJL6" s="84"/>
      <c r="AJM6" s="84"/>
      <c r="AJN6" s="84"/>
      <c r="AJO6" s="84"/>
      <c r="AJP6" s="84"/>
      <c r="AJQ6" s="84"/>
      <c r="AJR6" s="84"/>
      <c r="AJS6" s="84"/>
      <c r="AJT6" s="84"/>
      <c r="AJU6" s="84"/>
      <c r="AJV6" s="84"/>
      <c r="AJW6" s="84"/>
      <c r="AJX6" s="84"/>
      <c r="AJY6" s="84"/>
      <c r="AJZ6" s="84"/>
      <c r="AKA6" s="84"/>
      <c r="AKB6" s="84"/>
      <c r="AKC6" s="84"/>
      <c r="AKD6" s="84"/>
      <c r="AKE6" s="84"/>
      <c r="AKF6" s="84"/>
      <c r="AKG6" s="84"/>
      <c r="AKH6" s="84"/>
      <c r="AKI6" s="84"/>
      <c r="AKJ6" s="84"/>
      <c r="AKK6" s="84"/>
      <c r="AKL6" s="84"/>
      <c r="AKM6" s="84"/>
      <c r="AKN6" s="84"/>
      <c r="AKO6" s="84"/>
      <c r="AKP6" s="84"/>
      <c r="AKQ6" s="84"/>
      <c r="AKR6" s="84"/>
      <c r="AKS6" s="84"/>
      <c r="AKT6" s="84"/>
      <c r="AKU6" s="84"/>
      <c r="AKV6" s="84"/>
      <c r="AKW6" s="84"/>
      <c r="AKX6" s="84"/>
      <c r="AKY6" s="84"/>
      <c r="AKZ6" s="84"/>
      <c r="ALA6" s="84"/>
      <c r="ALB6" s="84"/>
      <c r="ALC6" s="84"/>
      <c r="ALD6" s="84"/>
      <c r="ALE6" s="84"/>
      <c r="ALF6" s="84"/>
      <c r="ALG6" s="84"/>
      <c r="ALH6" s="84"/>
      <c r="ALI6" s="84"/>
      <c r="ALJ6" s="84"/>
      <c r="ALK6" s="84"/>
      <c r="ALL6" s="84"/>
      <c r="ALM6" s="84"/>
      <c r="ALN6" s="84"/>
      <c r="ALO6" s="84"/>
      <c r="ALP6" s="84"/>
      <c r="ALQ6" s="84"/>
      <c r="ALR6" s="84"/>
      <c r="ALS6" s="84"/>
      <c r="ALT6" s="84"/>
      <c r="ALU6" s="84"/>
      <c r="ALV6" s="84"/>
      <c r="ALW6" s="84"/>
      <c r="ALX6" s="84"/>
      <c r="ALY6" s="84"/>
      <c r="ALZ6" s="84"/>
      <c r="AMA6" s="84"/>
      <c r="AMB6" s="84"/>
      <c r="AMC6" s="84"/>
      <c r="AMD6" s="84"/>
      <c r="AME6" s="84"/>
      <c r="AMF6" s="84"/>
      <c r="AMG6" s="84"/>
      <c r="AMH6" s="84"/>
      <c r="AMI6" s="84"/>
      <c r="AMJ6" s="84"/>
      <c r="AMK6" s="84"/>
      <c r="AML6" s="84"/>
      <c r="AMM6" s="84"/>
      <c r="AMN6" s="84"/>
      <c r="AMO6" s="84"/>
      <c r="AMP6" s="84"/>
      <c r="AMQ6" s="84"/>
      <c r="AMR6" s="84"/>
      <c r="AMS6" s="84"/>
      <c r="AMT6" s="84"/>
      <c r="AMU6" s="84"/>
      <c r="AMV6" s="84"/>
      <c r="AMW6" s="84"/>
      <c r="AMX6" s="84"/>
      <c r="AMY6" s="84"/>
      <c r="AMZ6" s="84"/>
      <c r="ANA6" s="84"/>
      <c r="ANB6" s="84"/>
      <c r="ANC6" s="84"/>
      <c r="AND6" s="84"/>
      <c r="ANE6" s="84"/>
      <c r="ANF6" s="84"/>
      <c r="ANG6" s="84"/>
      <c r="ANH6" s="84"/>
      <c r="ANI6" s="84"/>
      <c r="ANJ6" s="84"/>
      <c r="ANK6" s="84"/>
      <c r="ANL6" s="84"/>
      <c r="ANM6" s="84"/>
      <c r="ANN6" s="84"/>
      <c r="ANO6" s="84"/>
      <c r="ANP6" s="84"/>
      <c r="ANQ6" s="84"/>
      <c r="ANR6" s="84"/>
      <c r="ANS6" s="84"/>
      <c r="ANT6" s="84"/>
      <c r="ANU6" s="84"/>
      <c r="ANV6" s="84"/>
      <c r="ANW6" s="84"/>
      <c r="ANX6" s="84"/>
      <c r="ANY6" s="84"/>
      <c r="ANZ6" s="84"/>
      <c r="AOA6" s="84"/>
      <c r="AOB6" s="84"/>
      <c r="AOC6" s="84"/>
      <c r="AOD6" s="84"/>
      <c r="AOE6" s="84"/>
      <c r="AOF6" s="84"/>
      <c r="AOG6" s="84"/>
      <c r="AOH6" s="84"/>
      <c r="AOI6" s="84"/>
      <c r="AOJ6" s="84"/>
      <c r="AOK6" s="84"/>
      <c r="AOL6" s="84"/>
      <c r="AOM6" s="84"/>
      <c r="AON6" s="84"/>
      <c r="AOO6" s="84"/>
      <c r="AOP6" s="84"/>
      <c r="AOQ6" s="84"/>
      <c r="AOR6" s="84"/>
      <c r="AOS6" s="84"/>
      <c r="AOT6" s="84"/>
      <c r="AOU6" s="84"/>
      <c r="AOV6" s="84"/>
      <c r="AOW6" s="84"/>
      <c r="AOX6" s="84"/>
      <c r="AOY6" s="84"/>
      <c r="AOZ6" s="84"/>
      <c r="APA6" s="84"/>
      <c r="APB6" s="84"/>
      <c r="APC6" s="84"/>
      <c r="APD6" s="84"/>
      <c r="APE6" s="84"/>
      <c r="APF6" s="84"/>
      <c r="APG6" s="84"/>
      <c r="APH6" s="84"/>
      <c r="API6" s="84"/>
      <c r="APJ6" s="84"/>
      <c r="APK6" s="84"/>
      <c r="APL6" s="84"/>
      <c r="APM6" s="84"/>
      <c r="APN6" s="84"/>
      <c r="APO6" s="84"/>
      <c r="APP6" s="84"/>
      <c r="APQ6" s="84"/>
      <c r="APR6" s="84"/>
      <c r="APS6" s="84"/>
      <c r="APT6" s="84"/>
      <c r="APU6" s="84"/>
      <c r="APV6" s="84"/>
      <c r="APW6" s="84"/>
      <c r="APX6" s="84"/>
      <c r="APY6" s="84"/>
      <c r="APZ6" s="84"/>
      <c r="AQA6" s="84"/>
      <c r="AQB6" s="84"/>
      <c r="AQC6" s="84"/>
      <c r="AQD6" s="84"/>
      <c r="AQE6" s="84"/>
      <c r="AQF6" s="84"/>
      <c r="AQG6" s="84"/>
      <c r="AQH6" s="84"/>
      <c r="AQI6" s="84"/>
      <c r="AQJ6" s="84"/>
      <c r="AQK6" s="84"/>
      <c r="AQL6" s="84"/>
      <c r="AQM6" s="84"/>
      <c r="AQN6" s="84"/>
      <c r="AQO6" s="84"/>
      <c r="AQP6" s="84"/>
      <c r="AQQ6" s="84"/>
      <c r="AQR6" s="84"/>
      <c r="AQS6" s="84"/>
      <c r="AQT6" s="84"/>
      <c r="AQU6" s="84"/>
      <c r="AQV6" s="84"/>
      <c r="AQW6" s="84"/>
      <c r="AQX6" s="84"/>
      <c r="AQY6" s="84"/>
      <c r="AQZ6" s="84"/>
      <c r="ARA6" s="84"/>
      <c r="ARB6" s="84"/>
      <c r="ARC6" s="84"/>
      <c r="ARD6" s="84"/>
      <c r="ARE6" s="84"/>
      <c r="ARF6" s="84"/>
      <c r="ARG6" s="84"/>
      <c r="ARH6" s="84"/>
      <c r="ARI6" s="84"/>
      <c r="ARJ6" s="84"/>
      <c r="ARK6" s="84"/>
      <c r="ARL6" s="84"/>
      <c r="ARM6" s="84"/>
      <c r="ARN6" s="84"/>
      <c r="ARO6" s="84"/>
      <c r="ARP6" s="84"/>
      <c r="ARQ6" s="84"/>
      <c r="ARR6" s="84"/>
      <c r="ARS6" s="84"/>
      <c r="ART6" s="84"/>
      <c r="ARU6" s="84"/>
      <c r="ARV6" s="84"/>
      <c r="ARW6" s="84"/>
      <c r="ARX6" s="84"/>
      <c r="ARY6" s="84"/>
      <c r="ARZ6" s="84"/>
      <c r="ASA6" s="84"/>
      <c r="ASB6" s="84"/>
      <c r="ASC6" s="84"/>
      <c r="ASD6" s="84"/>
      <c r="ASE6" s="84"/>
      <c r="ASF6" s="84"/>
      <c r="ASG6" s="84"/>
      <c r="ASH6" s="84"/>
      <c r="ASI6" s="84"/>
      <c r="ASJ6" s="84"/>
      <c r="ASK6" s="84"/>
      <c r="ASL6" s="84"/>
      <c r="ASM6" s="84"/>
      <c r="ASN6" s="84"/>
      <c r="ASO6" s="84"/>
      <c r="ASP6" s="84"/>
      <c r="ASQ6" s="84"/>
      <c r="ASR6" s="84"/>
      <c r="ASS6" s="84"/>
      <c r="AST6" s="84"/>
      <c r="ASU6" s="84"/>
      <c r="ASV6" s="84"/>
      <c r="ASW6" s="84"/>
      <c r="ASX6" s="84"/>
      <c r="ASY6" s="84"/>
      <c r="ASZ6" s="84"/>
      <c r="ATA6" s="84"/>
      <c r="ATB6" s="84"/>
      <c r="ATC6" s="84"/>
      <c r="ATD6" s="84"/>
      <c r="ATE6" s="84"/>
      <c r="ATF6" s="84"/>
      <c r="ATG6" s="84"/>
      <c r="ATH6" s="84"/>
      <c r="ATI6" s="84"/>
      <c r="ATJ6" s="84"/>
      <c r="ATK6" s="84"/>
      <c r="ATL6" s="84"/>
      <c r="ATM6" s="84"/>
      <c r="ATN6" s="84"/>
      <c r="ATO6" s="84"/>
      <c r="ATP6" s="84"/>
      <c r="ATQ6" s="84"/>
      <c r="ATR6" s="84"/>
      <c r="ATS6" s="84"/>
      <c r="ATT6" s="84"/>
      <c r="ATU6" s="84"/>
      <c r="ATV6" s="84"/>
      <c r="ATW6" s="84"/>
      <c r="ATX6" s="84"/>
      <c r="ATY6" s="84"/>
      <c r="ATZ6" s="84"/>
      <c r="AUA6" s="84"/>
      <c r="AUB6" s="84"/>
      <c r="AUC6" s="84"/>
      <c r="AUD6" s="84"/>
      <c r="AUE6" s="84"/>
      <c r="AUF6" s="84"/>
      <c r="AUG6" s="84"/>
      <c r="AUH6" s="84"/>
      <c r="AUI6" s="84"/>
      <c r="AUJ6" s="84"/>
      <c r="AUK6" s="84"/>
      <c r="AUL6" s="84"/>
      <c r="AUM6" s="84"/>
      <c r="AUN6" s="84"/>
      <c r="AUO6" s="84"/>
      <c r="AUP6" s="84"/>
      <c r="AUQ6" s="84"/>
      <c r="AUR6" s="84"/>
      <c r="AUS6" s="84"/>
      <c r="AUT6" s="84"/>
      <c r="AUU6" s="84"/>
      <c r="AUV6" s="84"/>
      <c r="AUW6" s="84"/>
      <c r="AUX6" s="84"/>
      <c r="AUY6" s="84"/>
      <c r="AUZ6" s="84"/>
      <c r="AVA6" s="84"/>
      <c r="AVB6" s="84"/>
      <c r="AVC6" s="84"/>
      <c r="AVD6" s="84"/>
      <c r="AVE6" s="84"/>
      <c r="AVF6" s="84"/>
      <c r="AVG6" s="84"/>
      <c r="AVH6" s="84"/>
      <c r="AVI6" s="84"/>
      <c r="AVJ6" s="84"/>
      <c r="AVK6" s="84"/>
      <c r="AVL6" s="84"/>
      <c r="AVM6" s="84"/>
      <c r="AVN6" s="84"/>
      <c r="AVO6" s="84"/>
      <c r="AVP6" s="84"/>
      <c r="AVQ6" s="84"/>
      <c r="AVR6" s="84"/>
      <c r="AVS6" s="84"/>
      <c r="AVT6" s="84"/>
      <c r="AVU6" s="84"/>
      <c r="AVV6" s="84"/>
      <c r="AVW6" s="84"/>
      <c r="AVX6" s="84"/>
      <c r="AVY6" s="84"/>
      <c r="AVZ6" s="84"/>
      <c r="AWA6" s="84"/>
      <c r="AWB6" s="84"/>
      <c r="AWC6" s="84"/>
      <c r="AWD6" s="84"/>
      <c r="AWE6" s="84"/>
      <c r="AWF6" s="84"/>
      <c r="AWG6" s="84"/>
      <c r="AWH6" s="84"/>
      <c r="AWI6" s="84"/>
      <c r="AWJ6" s="84"/>
      <c r="AWK6" s="84"/>
      <c r="AWL6" s="84"/>
      <c r="AWM6" s="84"/>
      <c r="AWN6" s="84"/>
      <c r="AWO6" s="84"/>
      <c r="AWP6" s="84"/>
      <c r="AWQ6" s="84"/>
      <c r="AWR6" s="84"/>
      <c r="AWS6" s="84"/>
      <c r="AWT6" s="84"/>
      <c r="AWU6" s="84"/>
      <c r="AWV6" s="84"/>
      <c r="AWW6" s="84"/>
      <c r="AWX6" s="84"/>
      <c r="AWY6" s="84"/>
      <c r="AWZ6" s="84"/>
      <c r="AXA6" s="84"/>
      <c r="AXB6" s="84"/>
      <c r="AXC6" s="84"/>
      <c r="AXD6" s="84"/>
      <c r="AXE6" s="84"/>
      <c r="AXF6" s="84"/>
      <c r="AXG6" s="84"/>
      <c r="AXH6" s="84"/>
      <c r="AXI6" s="84"/>
      <c r="AXJ6" s="84"/>
      <c r="AXK6" s="84"/>
      <c r="AXL6" s="84"/>
      <c r="AXM6" s="84"/>
      <c r="AXN6" s="84"/>
      <c r="AXO6" s="84"/>
      <c r="AXP6" s="84"/>
      <c r="AXQ6" s="84"/>
      <c r="AXR6" s="84"/>
      <c r="AXS6" s="84"/>
      <c r="AXT6" s="84"/>
      <c r="AXU6" s="84"/>
      <c r="AXV6" s="84"/>
      <c r="AXW6" s="84"/>
      <c r="AXX6" s="84"/>
      <c r="AXY6" s="84"/>
      <c r="AXZ6" s="84"/>
      <c r="AYA6" s="84"/>
      <c r="AYB6" s="84"/>
      <c r="AYC6" s="84"/>
      <c r="AYD6" s="84"/>
      <c r="AYE6" s="84"/>
      <c r="AYF6" s="84"/>
      <c r="AYG6" s="84"/>
      <c r="AYH6" s="84"/>
      <c r="AYI6" s="84"/>
      <c r="AYJ6" s="84"/>
      <c r="AYK6" s="84"/>
      <c r="AYL6" s="84"/>
      <c r="AYM6" s="84"/>
      <c r="AYN6" s="84"/>
      <c r="AYO6" s="84"/>
      <c r="AYP6" s="84"/>
      <c r="AYQ6" s="84"/>
      <c r="AYR6" s="84"/>
      <c r="AYS6" s="84"/>
      <c r="AYT6" s="84"/>
      <c r="AYU6" s="84"/>
      <c r="AYV6" s="84"/>
      <c r="AYW6" s="84"/>
      <c r="AYX6" s="84"/>
      <c r="AYY6" s="84"/>
      <c r="AYZ6" s="84"/>
      <c r="AZA6" s="84"/>
      <c r="AZB6" s="84"/>
      <c r="AZC6" s="84"/>
      <c r="AZD6" s="84"/>
      <c r="AZE6" s="84"/>
      <c r="AZF6" s="84"/>
      <c r="AZG6" s="84"/>
      <c r="AZH6" s="84"/>
      <c r="AZI6" s="84"/>
      <c r="AZJ6" s="84"/>
      <c r="AZK6" s="84"/>
      <c r="AZL6" s="84"/>
      <c r="AZM6" s="84"/>
      <c r="AZN6" s="84"/>
      <c r="AZO6" s="84"/>
      <c r="AZP6" s="84"/>
      <c r="AZQ6" s="84"/>
      <c r="AZR6" s="84"/>
      <c r="AZS6" s="84"/>
      <c r="AZT6" s="84"/>
      <c r="AZU6" s="84"/>
      <c r="AZV6" s="84"/>
      <c r="AZW6" s="84"/>
      <c r="AZX6" s="84"/>
      <c r="AZY6" s="84"/>
      <c r="AZZ6" s="84"/>
      <c r="BAA6" s="84"/>
      <c r="BAB6" s="84"/>
      <c r="BAC6" s="84"/>
      <c r="BAD6" s="84"/>
      <c r="BAE6" s="84"/>
      <c r="BAF6" s="84"/>
      <c r="BAG6" s="84"/>
      <c r="BAH6" s="84"/>
      <c r="BAI6" s="84"/>
      <c r="BAJ6" s="84"/>
      <c r="BAK6" s="84"/>
      <c r="BAL6" s="84"/>
      <c r="BAM6" s="84"/>
      <c r="BAN6" s="84"/>
      <c r="BAO6" s="84"/>
      <c r="BAP6" s="84"/>
      <c r="BAQ6" s="84"/>
      <c r="BAR6" s="84"/>
      <c r="BAS6" s="84"/>
      <c r="BAT6" s="84"/>
      <c r="BAU6" s="84"/>
      <c r="BAV6" s="84"/>
      <c r="BAW6" s="84"/>
      <c r="BAX6" s="84"/>
      <c r="BAY6" s="84"/>
      <c r="BAZ6" s="84"/>
      <c r="BBA6" s="84"/>
      <c r="BBB6" s="84"/>
      <c r="BBC6" s="84"/>
      <c r="BBD6" s="84"/>
      <c r="BBE6" s="84"/>
      <c r="BBF6" s="84"/>
      <c r="BBG6" s="84"/>
      <c r="BBH6" s="84"/>
      <c r="BBI6" s="84"/>
      <c r="BBJ6" s="84"/>
      <c r="BBK6" s="84"/>
      <c r="BBL6" s="84"/>
      <c r="BBM6" s="84"/>
      <c r="BBN6" s="84"/>
      <c r="BBO6" s="84"/>
      <c r="BBP6" s="84"/>
      <c r="BBQ6" s="84"/>
      <c r="BBR6" s="84"/>
      <c r="BBS6" s="84"/>
      <c r="BBT6" s="84"/>
      <c r="BBU6" s="84"/>
      <c r="BBV6" s="84"/>
      <c r="BBW6" s="84"/>
      <c r="BBX6" s="84"/>
      <c r="BBY6" s="84"/>
      <c r="BBZ6" s="84"/>
      <c r="BCA6" s="84"/>
      <c r="BCB6" s="84"/>
      <c r="BCC6" s="84"/>
      <c r="BCD6" s="84"/>
      <c r="BCE6" s="84"/>
      <c r="BCF6" s="84"/>
      <c r="BCG6" s="84"/>
      <c r="BCH6" s="84"/>
      <c r="BCI6" s="84"/>
      <c r="BCJ6" s="84"/>
      <c r="BCK6" s="84"/>
      <c r="BCL6" s="84"/>
      <c r="BCM6" s="84"/>
      <c r="BCN6" s="84"/>
      <c r="BCO6" s="84"/>
      <c r="BCP6" s="84"/>
      <c r="BCQ6" s="84"/>
      <c r="BCR6" s="84"/>
      <c r="BCS6" s="84"/>
      <c r="BCT6" s="84"/>
      <c r="BCU6" s="84"/>
      <c r="BCV6" s="84"/>
      <c r="BCW6" s="84"/>
      <c r="BCX6" s="84"/>
      <c r="BCY6" s="84"/>
      <c r="BCZ6" s="84"/>
      <c r="BDA6" s="84"/>
      <c r="BDB6" s="84"/>
      <c r="BDC6" s="84"/>
      <c r="BDD6" s="84"/>
      <c r="BDE6" s="84"/>
      <c r="BDF6" s="84"/>
      <c r="BDG6" s="84"/>
      <c r="BDH6" s="84"/>
      <c r="BDI6" s="84"/>
      <c r="BDJ6" s="84"/>
      <c r="BDK6" s="84"/>
      <c r="BDL6" s="84"/>
      <c r="BDM6" s="84"/>
      <c r="BDN6" s="84"/>
      <c r="BDO6" s="84"/>
      <c r="BDP6" s="84"/>
      <c r="BDQ6" s="84"/>
      <c r="BDR6" s="84"/>
      <c r="BDS6" s="84"/>
      <c r="BDT6" s="84"/>
      <c r="BDU6" s="84"/>
      <c r="BDV6" s="84"/>
      <c r="BDW6" s="84"/>
      <c r="BDX6" s="84"/>
      <c r="BDY6" s="84"/>
      <c r="BDZ6" s="84"/>
      <c r="BEA6" s="84"/>
      <c r="BEB6" s="84"/>
      <c r="BEC6" s="84"/>
      <c r="BED6" s="84"/>
      <c r="BEE6" s="84"/>
      <c r="BEF6" s="84"/>
      <c r="BEG6" s="84"/>
      <c r="BEH6" s="84"/>
      <c r="BEI6" s="84"/>
      <c r="BEJ6" s="84"/>
      <c r="BEK6" s="84"/>
      <c r="BEL6" s="84"/>
      <c r="BEM6" s="84"/>
      <c r="BEN6" s="84"/>
      <c r="BEO6" s="84"/>
      <c r="BEP6" s="84"/>
      <c r="BEQ6" s="84"/>
      <c r="BER6" s="84"/>
      <c r="BES6" s="84"/>
      <c r="BET6" s="84"/>
      <c r="BEU6" s="84"/>
      <c r="BEV6" s="84"/>
      <c r="BEW6" s="84"/>
      <c r="BEX6" s="84"/>
      <c r="BEY6" s="84"/>
      <c r="BEZ6" s="84"/>
      <c r="BFA6" s="84"/>
      <c r="BFB6" s="84"/>
      <c r="BFC6" s="84"/>
      <c r="BFD6" s="84"/>
      <c r="BFE6" s="84"/>
      <c r="BFF6" s="84"/>
      <c r="BFG6" s="84"/>
      <c r="BFH6" s="84"/>
      <c r="BFI6" s="84"/>
      <c r="BFJ6" s="84"/>
      <c r="BFK6" s="84"/>
      <c r="BFL6" s="84"/>
      <c r="BFM6" s="84"/>
      <c r="BFN6" s="84"/>
      <c r="BFO6" s="84"/>
      <c r="BFP6" s="84"/>
      <c r="BFQ6" s="84"/>
      <c r="BFR6" s="84"/>
      <c r="BFS6" s="84"/>
      <c r="BFT6" s="84"/>
      <c r="BFU6" s="84"/>
      <c r="BFV6" s="84"/>
      <c r="BFW6" s="84"/>
      <c r="BFX6" s="84"/>
      <c r="BFY6" s="84"/>
      <c r="BFZ6" s="84"/>
      <c r="BGA6" s="84"/>
      <c r="BGB6" s="84"/>
      <c r="BGC6" s="84"/>
      <c r="BGD6" s="84"/>
      <c r="BGE6" s="84"/>
      <c r="BGF6" s="84"/>
      <c r="BGG6" s="84"/>
      <c r="BGH6" s="84"/>
      <c r="BGI6" s="84"/>
      <c r="BGJ6" s="84"/>
      <c r="BGK6" s="84"/>
      <c r="BGL6" s="84"/>
      <c r="BGM6" s="84"/>
      <c r="BGN6" s="84"/>
      <c r="BGO6" s="84"/>
      <c r="BGP6" s="84"/>
      <c r="BGQ6" s="84"/>
      <c r="BGR6" s="84"/>
      <c r="BGS6" s="84"/>
      <c r="BGT6" s="84"/>
      <c r="BGU6" s="84"/>
      <c r="BGV6" s="84"/>
      <c r="BGW6" s="84"/>
      <c r="BGX6" s="84"/>
      <c r="BGY6" s="84"/>
      <c r="BGZ6" s="84"/>
      <c r="BHA6" s="84"/>
      <c r="BHB6" s="84"/>
      <c r="BHC6" s="84"/>
      <c r="BHD6" s="84"/>
      <c r="BHE6" s="84"/>
      <c r="BHF6" s="84"/>
      <c r="BHG6" s="84"/>
      <c r="BHH6" s="84"/>
      <c r="BHI6" s="84"/>
      <c r="BHJ6" s="84"/>
      <c r="BHK6" s="84"/>
      <c r="BHL6" s="84"/>
      <c r="BHM6" s="84"/>
      <c r="BHN6" s="84"/>
      <c r="BHO6" s="84"/>
      <c r="BHP6" s="84"/>
      <c r="BHQ6" s="84"/>
      <c r="BHR6" s="84"/>
      <c r="BHS6" s="84"/>
      <c r="BHT6" s="84"/>
      <c r="BHU6" s="84"/>
      <c r="BHV6" s="84"/>
      <c r="BHW6" s="84"/>
      <c r="BHX6" s="84"/>
      <c r="BHY6" s="84"/>
      <c r="BHZ6" s="84"/>
      <c r="BIA6" s="84"/>
      <c r="BIB6" s="84"/>
      <c r="BIC6" s="84"/>
      <c r="BID6" s="84"/>
      <c r="BIE6" s="84"/>
      <c r="BIF6" s="84"/>
      <c r="BIG6" s="84"/>
      <c r="BIH6" s="84"/>
      <c r="BII6" s="84"/>
      <c r="BIJ6" s="84"/>
      <c r="BIK6" s="84"/>
      <c r="BIL6" s="84"/>
      <c r="BIM6" s="84"/>
      <c r="BIN6" s="84"/>
      <c r="BIO6" s="84"/>
      <c r="BIP6" s="84"/>
      <c r="BIQ6" s="84"/>
      <c r="BIR6" s="84"/>
      <c r="BIS6" s="84"/>
      <c r="BIT6" s="84"/>
      <c r="BIU6" s="84"/>
      <c r="BIV6" s="84"/>
      <c r="BIW6" s="84"/>
      <c r="BIX6" s="84"/>
      <c r="BIY6" s="84"/>
      <c r="BIZ6" s="84"/>
      <c r="BJA6" s="84"/>
      <c r="BJB6" s="84"/>
      <c r="BJC6" s="84"/>
      <c r="BJD6" s="84"/>
      <c r="BJE6" s="84"/>
      <c r="BJF6" s="84"/>
      <c r="BJG6" s="84"/>
      <c r="BJH6" s="84"/>
      <c r="BJI6" s="84"/>
      <c r="BJJ6" s="84"/>
      <c r="BJK6" s="84"/>
      <c r="BJL6" s="84"/>
      <c r="BJM6" s="84"/>
      <c r="BJN6" s="84"/>
      <c r="BJO6" s="84"/>
      <c r="BJP6" s="84"/>
      <c r="BJQ6" s="84"/>
      <c r="BJR6" s="84"/>
      <c r="BJS6" s="84"/>
      <c r="BJT6" s="84"/>
      <c r="BJU6" s="84"/>
      <c r="BJV6" s="84"/>
      <c r="BJW6" s="84"/>
      <c r="BJX6" s="84"/>
      <c r="BJY6" s="84"/>
      <c r="BJZ6" s="84"/>
      <c r="BKA6" s="84"/>
      <c r="BKB6" s="84"/>
      <c r="BKC6" s="84"/>
      <c r="BKD6" s="84"/>
      <c r="BKE6" s="84"/>
      <c r="BKF6" s="84"/>
      <c r="BKG6" s="84"/>
      <c r="BKH6" s="84"/>
      <c r="BKI6" s="84"/>
      <c r="BKJ6" s="84"/>
      <c r="BKK6" s="84"/>
      <c r="BKL6" s="84"/>
      <c r="BKM6" s="84"/>
      <c r="BKN6" s="84"/>
      <c r="BKO6" s="84"/>
      <c r="BKP6" s="84"/>
      <c r="BKQ6" s="84"/>
      <c r="BKR6" s="84"/>
      <c r="BKS6" s="84"/>
      <c r="BKT6" s="84"/>
      <c r="BKU6" s="84"/>
      <c r="BKV6" s="84"/>
      <c r="BKW6" s="84"/>
      <c r="BKX6" s="84"/>
      <c r="BKY6" s="84"/>
      <c r="BKZ6" s="84"/>
      <c r="BLA6" s="84"/>
      <c r="BLB6" s="84"/>
      <c r="BLC6" s="84"/>
      <c r="BLD6" s="84"/>
      <c r="BLE6" s="84"/>
      <c r="BLF6" s="84"/>
      <c r="BLG6" s="84"/>
      <c r="BLH6" s="84"/>
      <c r="BLI6" s="84"/>
      <c r="BLJ6" s="84"/>
      <c r="BLK6" s="84"/>
      <c r="BLL6" s="84"/>
      <c r="BLM6" s="84"/>
      <c r="BLN6" s="84"/>
      <c r="BLO6" s="84"/>
      <c r="BLP6" s="84"/>
      <c r="BLQ6" s="84"/>
      <c r="BLR6" s="84"/>
      <c r="BLS6" s="84"/>
      <c r="BLT6" s="84"/>
      <c r="BLU6" s="84"/>
      <c r="BLV6" s="84"/>
      <c r="BLW6" s="84"/>
      <c r="BLX6" s="84"/>
      <c r="BLY6" s="84"/>
      <c r="BLZ6" s="84"/>
      <c r="BMA6" s="84"/>
      <c r="BMB6" s="84"/>
      <c r="BMC6" s="84"/>
      <c r="BMD6" s="84"/>
      <c r="BME6" s="84"/>
      <c r="BMF6" s="84"/>
      <c r="BMG6" s="84"/>
      <c r="BMH6" s="84"/>
      <c r="BMI6" s="84"/>
      <c r="BMJ6" s="84"/>
      <c r="BMK6" s="84"/>
      <c r="BML6" s="84"/>
      <c r="BMM6" s="84"/>
      <c r="BMN6" s="84"/>
      <c r="BMO6" s="84"/>
      <c r="BMP6" s="84"/>
      <c r="BMQ6" s="84"/>
      <c r="BMR6" s="84"/>
      <c r="BMS6" s="84"/>
      <c r="BMT6" s="84"/>
      <c r="BMU6" s="84"/>
      <c r="BMV6" s="84"/>
      <c r="BMW6" s="84"/>
      <c r="BMX6" s="84"/>
      <c r="BMY6" s="84"/>
      <c r="BMZ6" s="84"/>
      <c r="BNA6" s="84"/>
      <c r="BNB6" s="84"/>
      <c r="BNC6" s="84"/>
      <c r="BND6" s="84"/>
      <c r="BNE6" s="84"/>
      <c r="BNF6" s="84"/>
      <c r="BNG6" s="84"/>
      <c r="BNH6" s="84"/>
      <c r="BNI6" s="84"/>
      <c r="BNJ6" s="84"/>
      <c r="BNK6" s="84"/>
      <c r="BNL6" s="84"/>
      <c r="BNM6" s="84"/>
      <c r="BNN6" s="84"/>
      <c r="BNO6" s="84"/>
      <c r="BNP6" s="84"/>
      <c r="BNQ6" s="84"/>
      <c r="BNR6" s="84"/>
      <c r="BNS6" s="84"/>
      <c r="BNT6" s="84"/>
      <c r="BNU6" s="84"/>
      <c r="BNV6" s="84"/>
      <c r="BNW6" s="84"/>
      <c r="BNX6" s="84"/>
      <c r="BNY6" s="84"/>
      <c r="BNZ6" s="84"/>
      <c r="BOA6" s="84"/>
      <c r="BOB6" s="84"/>
      <c r="BOC6" s="84"/>
      <c r="BOD6" s="84"/>
      <c r="BOE6" s="84"/>
      <c r="BOF6" s="84"/>
      <c r="BOG6" s="84"/>
      <c r="BOH6" s="84"/>
      <c r="BOI6" s="84"/>
      <c r="BOJ6" s="84"/>
      <c r="BOK6" s="84"/>
      <c r="BOL6" s="84"/>
      <c r="BOM6" s="84"/>
      <c r="BON6" s="84"/>
      <c r="BOO6" s="84"/>
      <c r="BOP6" s="84"/>
      <c r="BOQ6" s="84"/>
      <c r="BOR6" s="84"/>
      <c r="BOS6" s="84"/>
      <c r="BOT6" s="84"/>
      <c r="BOU6" s="84"/>
      <c r="BOV6" s="84"/>
      <c r="BOW6" s="84"/>
      <c r="BOX6" s="84"/>
      <c r="BOY6" s="84"/>
      <c r="BOZ6" s="84"/>
      <c r="BPA6" s="84"/>
      <c r="BPB6" s="84"/>
      <c r="BPC6" s="84"/>
      <c r="BPD6" s="84"/>
      <c r="BPE6" s="84"/>
      <c r="BPF6" s="84"/>
      <c r="BPG6" s="84"/>
      <c r="BPH6" s="84"/>
      <c r="BPI6" s="84"/>
      <c r="BPJ6" s="84"/>
      <c r="BPK6" s="84"/>
      <c r="BPL6" s="84"/>
      <c r="BPM6" s="84"/>
      <c r="BPN6" s="84"/>
      <c r="BPO6" s="84"/>
      <c r="BPP6" s="84"/>
      <c r="BPQ6" s="84"/>
      <c r="BPR6" s="84"/>
      <c r="BPS6" s="84"/>
      <c r="BPT6" s="84"/>
      <c r="BPU6" s="84"/>
      <c r="BPV6" s="84"/>
      <c r="BPW6" s="84"/>
      <c r="BPX6" s="84"/>
      <c r="BPY6" s="84"/>
      <c r="BPZ6" s="84"/>
      <c r="BQA6" s="84"/>
      <c r="BQB6" s="84"/>
      <c r="BQC6" s="84"/>
      <c r="BQD6" s="84"/>
      <c r="BQE6" s="84"/>
      <c r="BQF6" s="84"/>
      <c r="BQG6" s="84"/>
      <c r="BQH6" s="84"/>
      <c r="BQI6" s="84"/>
      <c r="BQJ6" s="84"/>
      <c r="BQK6" s="84"/>
      <c r="BQL6" s="84"/>
      <c r="BQM6" s="84"/>
      <c r="BQN6" s="84"/>
      <c r="BQO6" s="84"/>
      <c r="BQP6" s="84"/>
      <c r="BQQ6" s="84"/>
      <c r="BQR6" s="84"/>
      <c r="BQS6" s="84"/>
      <c r="BQT6" s="84"/>
      <c r="BQU6" s="84"/>
      <c r="BQV6" s="84"/>
      <c r="BQW6" s="84"/>
      <c r="BQX6" s="84"/>
      <c r="BQY6" s="84"/>
      <c r="BQZ6" s="84"/>
      <c r="BRA6" s="84"/>
      <c r="BRB6" s="84"/>
      <c r="BRC6" s="84"/>
      <c r="BRD6" s="84"/>
      <c r="BRE6" s="84"/>
      <c r="BRF6" s="84"/>
      <c r="BRG6" s="84"/>
      <c r="BRH6" s="84"/>
      <c r="BRI6" s="84"/>
      <c r="BRJ6" s="84"/>
      <c r="BRK6" s="84"/>
      <c r="BRL6" s="84"/>
      <c r="BRM6" s="84"/>
      <c r="BRN6" s="84"/>
      <c r="BRO6" s="84"/>
      <c r="BRP6" s="84"/>
      <c r="BRQ6" s="84"/>
      <c r="BRR6" s="84"/>
      <c r="BRS6" s="84"/>
      <c r="BRT6" s="84"/>
      <c r="BRU6" s="84"/>
      <c r="BRV6" s="84"/>
      <c r="BRW6" s="84"/>
      <c r="BRX6" s="84"/>
      <c r="BRY6" s="84"/>
      <c r="BRZ6" s="84"/>
      <c r="BSA6" s="84"/>
      <c r="BSB6" s="84"/>
      <c r="BSC6" s="84"/>
      <c r="BSD6" s="84"/>
      <c r="BSE6" s="84"/>
      <c r="BSF6" s="84"/>
      <c r="BSG6" s="84"/>
      <c r="BSH6" s="84"/>
      <c r="BSI6" s="84"/>
      <c r="BSJ6" s="84"/>
      <c r="BSK6" s="84"/>
      <c r="BSL6" s="84"/>
      <c r="BSM6" s="84"/>
      <c r="BSN6" s="84"/>
      <c r="BSO6" s="84"/>
      <c r="BSP6" s="84"/>
      <c r="BSQ6" s="84"/>
      <c r="BSR6" s="84"/>
      <c r="BSS6" s="84"/>
      <c r="BST6" s="84"/>
      <c r="BSU6" s="84"/>
      <c r="BSV6" s="84"/>
      <c r="BSW6" s="84"/>
      <c r="BSX6" s="84"/>
      <c r="BSY6" s="84"/>
      <c r="BSZ6" s="84"/>
      <c r="BTA6" s="84"/>
      <c r="BTB6" s="84"/>
      <c r="BTC6" s="84"/>
      <c r="BTD6" s="84"/>
      <c r="BTE6" s="84"/>
      <c r="BTF6" s="84"/>
      <c r="BTG6" s="84"/>
      <c r="BTH6" s="84"/>
      <c r="BTI6" s="84"/>
      <c r="BTJ6" s="84"/>
      <c r="BTK6" s="84"/>
      <c r="BTL6" s="84"/>
      <c r="BTM6" s="84"/>
      <c r="BTN6" s="84"/>
      <c r="BTO6" s="84"/>
      <c r="BTP6" s="84"/>
      <c r="BTQ6" s="84"/>
      <c r="BTR6" s="84"/>
      <c r="BTS6" s="84"/>
      <c r="BTT6" s="84"/>
      <c r="BTU6" s="84"/>
      <c r="BTV6" s="84"/>
      <c r="BTW6" s="84"/>
      <c r="BTX6" s="84"/>
      <c r="BTY6" s="84"/>
      <c r="BTZ6" s="84"/>
      <c r="BUA6" s="84"/>
      <c r="BUB6" s="84"/>
      <c r="BUC6" s="84"/>
      <c r="BUD6" s="84"/>
      <c r="BUE6" s="84"/>
      <c r="BUF6" s="84"/>
      <c r="BUG6" s="84"/>
      <c r="BUH6" s="84"/>
      <c r="BUI6" s="84"/>
      <c r="BUJ6" s="84"/>
      <c r="BUK6" s="84"/>
      <c r="BUL6" s="84"/>
      <c r="BUM6" s="84"/>
      <c r="BUN6" s="84"/>
      <c r="BUO6" s="84"/>
      <c r="BUP6" s="84"/>
      <c r="BUQ6" s="84"/>
      <c r="BUR6" s="84"/>
      <c r="BUS6" s="84"/>
      <c r="BUT6" s="84"/>
      <c r="BUU6" s="84"/>
      <c r="BUV6" s="84"/>
      <c r="BUW6" s="84"/>
      <c r="BUX6" s="84"/>
      <c r="BUY6" s="84"/>
      <c r="BUZ6" s="84"/>
      <c r="BVA6" s="84"/>
      <c r="BVB6" s="84"/>
      <c r="BVC6" s="84"/>
      <c r="BVD6" s="84"/>
      <c r="BVE6" s="84"/>
      <c r="BVF6" s="84"/>
      <c r="BVG6" s="84"/>
      <c r="BVH6" s="84"/>
      <c r="BVI6" s="84"/>
      <c r="BVJ6" s="84"/>
      <c r="BVK6" s="84"/>
      <c r="BVL6" s="84"/>
      <c r="BVM6" s="84"/>
      <c r="BVN6" s="84"/>
      <c r="BVO6" s="84"/>
      <c r="BVP6" s="84"/>
      <c r="BVQ6" s="84"/>
      <c r="BVR6" s="84"/>
      <c r="BVS6" s="84"/>
      <c r="BVT6" s="84"/>
      <c r="BVU6" s="84"/>
      <c r="BVV6" s="84"/>
      <c r="BVW6" s="84"/>
      <c r="BVX6" s="84"/>
      <c r="BVY6" s="84"/>
      <c r="BVZ6" s="84"/>
      <c r="BWA6" s="84"/>
      <c r="BWB6" s="84"/>
      <c r="BWC6" s="84"/>
      <c r="BWD6" s="84"/>
      <c r="BWE6" s="84"/>
      <c r="BWF6" s="84"/>
      <c r="BWG6" s="84"/>
      <c r="BWH6" s="84"/>
      <c r="BWI6" s="84"/>
      <c r="BWJ6" s="84"/>
      <c r="BWK6" s="84"/>
      <c r="BWL6" s="84"/>
      <c r="BWM6" s="84"/>
      <c r="BWN6" s="84"/>
      <c r="BWO6" s="84"/>
      <c r="BWP6" s="84"/>
      <c r="BWQ6" s="84"/>
      <c r="BWR6" s="84"/>
      <c r="BWS6" s="84"/>
      <c r="BWT6" s="84"/>
      <c r="BWU6" s="84"/>
      <c r="BWV6" s="84"/>
      <c r="BWW6" s="84"/>
      <c r="BWX6" s="84"/>
      <c r="BWY6" s="84"/>
      <c r="BWZ6" s="84"/>
      <c r="BXA6" s="84"/>
      <c r="BXB6" s="84"/>
      <c r="BXC6" s="84"/>
      <c r="BXD6" s="84"/>
      <c r="BXE6" s="84"/>
      <c r="BXF6" s="84"/>
      <c r="BXG6" s="84"/>
      <c r="BXH6" s="84"/>
      <c r="BXI6" s="84"/>
      <c r="BXJ6" s="84"/>
      <c r="BXK6" s="84"/>
      <c r="BXL6" s="84"/>
      <c r="BXM6" s="84"/>
      <c r="BXN6" s="84"/>
      <c r="BXO6" s="84"/>
      <c r="BXP6" s="84"/>
      <c r="BXQ6" s="84"/>
      <c r="BXR6" s="84"/>
      <c r="BXS6" s="84"/>
      <c r="BXT6" s="84"/>
      <c r="BXU6" s="84"/>
      <c r="BXV6" s="84"/>
      <c r="BXW6" s="84"/>
      <c r="BXX6" s="84"/>
      <c r="BXY6" s="84"/>
      <c r="BXZ6" s="84"/>
      <c r="BYA6" s="84"/>
      <c r="BYB6" s="84"/>
      <c r="BYC6" s="84"/>
      <c r="BYD6" s="84"/>
      <c r="BYE6" s="84"/>
      <c r="BYF6" s="84"/>
      <c r="BYG6" s="84"/>
      <c r="BYH6" s="84"/>
      <c r="BYI6" s="84"/>
      <c r="BYJ6" s="84"/>
      <c r="BYK6" s="84"/>
      <c r="BYL6" s="84"/>
      <c r="BYM6" s="84"/>
      <c r="BYN6" s="84"/>
      <c r="BYO6" s="84"/>
      <c r="BYP6" s="84"/>
      <c r="BYQ6" s="84"/>
      <c r="BYR6" s="84"/>
      <c r="BYS6" s="84"/>
      <c r="BYT6" s="84"/>
      <c r="BYU6" s="84"/>
      <c r="BYV6" s="84"/>
      <c r="BYW6" s="84"/>
      <c r="BYX6" s="84"/>
      <c r="BYY6" s="84"/>
      <c r="BYZ6" s="84"/>
      <c r="BZA6" s="84"/>
      <c r="BZB6" s="84"/>
      <c r="BZC6" s="84"/>
      <c r="BZD6" s="84"/>
      <c r="BZE6" s="84"/>
      <c r="BZF6" s="84"/>
      <c r="BZG6" s="84"/>
      <c r="BZH6" s="84"/>
      <c r="BZI6" s="84"/>
      <c r="BZJ6" s="84"/>
      <c r="BZK6" s="84"/>
      <c r="BZL6" s="84"/>
      <c r="BZM6" s="84"/>
      <c r="BZN6" s="84"/>
      <c r="BZO6" s="84"/>
      <c r="BZP6" s="84"/>
      <c r="BZQ6" s="84"/>
      <c r="BZR6" s="84"/>
      <c r="BZS6" s="84"/>
      <c r="BZT6" s="84"/>
      <c r="BZU6" s="84"/>
      <c r="BZV6" s="84"/>
      <c r="BZW6" s="84"/>
      <c r="BZX6" s="84"/>
      <c r="BZY6" s="84"/>
      <c r="BZZ6" s="84"/>
      <c r="CAA6" s="84"/>
      <c r="CAB6" s="84"/>
      <c r="CAC6" s="84"/>
      <c r="CAD6" s="84"/>
      <c r="CAE6" s="84"/>
      <c r="CAF6" s="84"/>
      <c r="CAG6" s="84"/>
      <c r="CAH6" s="84"/>
      <c r="CAI6" s="84"/>
      <c r="CAJ6" s="84"/>
      <c r="CAK6" s="84"/>
      <c r="CAL6" s="84"/>
      <c r="CAM6" s="84"/>
      <c r="CAN6" s="84"/>
      <c r="CAO6" s="84"/>
      <c r="CAP6" s="84"/>
      <c r="CAQ6" s="84"/>
      <c r="CAR6" s="84"/>
      <c r="CAS6" s="84"/>
      <c r="CAT6" s="84"/>
      <c r="CAU6" s="84"/>
      <c r="CAV6" s="84"/>
      <c r="CAW6" s="84"/>
      <c r="CAX6" s="84"/>
      <c r="CAY6" s="84"/>
      <c r="CAZ6" s="84"/>
      <c r="CBA6" s="84"/>
      <c r="CBB6" s="84"/>
      <c r="CBC6" s="84"/>
      <c r="CBD6" s="84"/>
      <c r="CBE6" s="84"/>
      <c r="CBF6" s="84"/>
      <c r="CBG6" s="84"/>
      <c r="CBH6" s="84"/>
      <c r="CBI6" s="84"/>
      <c r="CBJ6" s="84"/>
      <c r="CBK6" s="84"/>
      <c r="CBL6" s="84"/>
      <c r="CBM6" s="84"/>
      <c r="CBN6" s="84"/>
      <c r="CBO6" s="84"/>
      <c r="CBP6" s="84"/>
      <c r="CBQ6" s="84"/>
      <c r="CBR6" s="84"/>
      <c r="CBS6" s="84"/>
      <c r="CBT6" s="84"/>
      <c r="CBU6" s="84"/>
      <c r="CBV6" s="84"/>
      <c r="CBW6" s="84"/>
      <c r="CBX6" s="84"/>
      <c r="CBY6" s="84"/>
      <c r="CBZ6" s="84"/>
      <c r="CCA6" s="84"/>
      <c r="CCB6" s="84"/>
      <c r="CCC6" s="84"/>
      <c r="CCD6" s="84"/>
      <c r="CCE6" s="84"/>
      <c r="CCF6" s="84"/>
      <c r="CCG6" s="84"/>
      <c r="CCH6" s="84"/>
      <c r="CCI6" s="84"/>
      <c r="CCJ6" s="84"/>
      <c r="CCK6" s="84"/>
      <c r="CCL6" s="84"/>
      <c r="CCM6" s="84"/>
      <c r="CCN6" s="84"/>
      <c r="CCO6" s="84"/>
      <c r="CCP6" s="84"/>
      <c r="CCQ6" s="84"/>
      <c r="CCR6" s="84"/>
      <c r="CCS6" s="84"/>
      <c r="CCT6" s="84"/>
      <c r="CCU6" s="84"/>
      <c r="CCV6" s="84"/>
      <c r="CCW6" s="84"/>
      <c r="CCX6" s="84"/>
      <c r="CCY6" s="84"/>
      <c r="CCZ6" s="84"/>
      <c r="CDA6" s="84"/>
      <c r="CDB6" s="84"/>
      <c r="CDC6" s="84"/>
      <c r="CDD6" s="84"/>
      <c r="CDE6" s="84"/>
      <c r="CDF6" s="84"/>
      <c r="CDG6" s="84"/>
      <c r="CDH6" s="84"/>
      <c r="CDI6" s="84"/>
      <c r="CDJ6" s="84"/>
      <c r="CDK6" s="84"/>
      <c r="CDL6" s="84"/>
      <c r="CDM6" s="84"/>
      <c r="CDN6" s="84"/>
      <c r="CDO6" s="84"/>
      <c r="CDP6" s="84"/>
      <c r="CDQ6" s="84"/>
      <c r="CDR6" s="84"/>
      <c r="CDS6" s="84"/>
      <c r="CDT6" s="84"/>
      <c r="CDU6" s="84"/>
      <c r="CDV6" s="84"/>
      <c r="CDW6" s="84"/>
      <c r="CDX6" s="84"/>
      <c r="CDY6" s="84"/>
      <c r="CDZ6" s="84"/>
      <c r="CEA6" s="84"/>
      <c r="CEB6" s="84"/>
      <c r="CEC6" s="84"/>
      <c r="CED6" s="84"/>
      <c r="CEE6" s="84"/>
      <c r="CEF6" s="84"/>
      <c r="CEG6" s="84"/>
      <c r="CEH6" s="84"/>
      <c r="CEI6" s="84"/>
      <c r="CEJ6" s="84"/>
      <c r="CEK6" s="84"/>
      <c r="CEL6" s="84"/>
      <c r="CEM6" s="84"/>
      <c r="CEN6" s="84"/>
      <c r="CEO6" s="84"/>
      <c r="CEP6" s="84"/>
      <c r="CEQ6" s="84"/>
      <c r="CER6" s="84"/>
      <c r="CES6" s="84"/>
      <c r="CET6" s="84"/>
      <c r="CEU6" s="84"/>
      <c r="CEV6" s="84"/>
      <c r="CEW6" s="84"/>
      <c r="CEX6" s="84"/>
      <c r="CEY6" s="84"/>
      <c r="CEZ6" s="84"/>
      <c r="CFA6" s="84"/>
      <c r="CFB6" s="84"/>
      <c r="CFC6" s="84"/>
      <c r="CFD6" s="84"/>
      <c r="CFE6" s="84"/>
      <c r="CFF6" s="84"/>
      <c r="CFG6" s="84"/>
      <c r="CFH6" s="84"/>
      <c r="CFI6" s="84"/>
      <c r="CFJ6" s="84"/>
      <c r="CFK6" s="84"/>
      <c r="CFL6" s="84"/>
      <c r="CFM6" s="84"/>
      <c r="CFN6" s="84"/>
      <c r="CFO6" s="84"/>
      <c r="CFP6" s="84"/>
      <c r="CFQ6" s="84"/>
      <c r="CFR6" s="84"/>
      <c r="CFS6" s="84"/>
      <c r="CFT6" s="84"/>
      <c r="CFU6" s="84"/>
      <c r="CFV6" s="84"/>
      <c r="CFW6" s="84"/>
      <c r="CFX6" s="84"/>
      <c r="CFY6" s="84"/>
      <c r="CFZ6" s="84"/>
      <c r="CGA6" s="84"/>
      <c r="CGB6" s="84"/>
      <c r="CGC6" s="84"/>
      <c r="CGD6" s="84"/>
      <c r="CGE6" s="84"/>
      <c r="CGF6" s="84"/>
      <c r="CGG6" s="84"/>
      <c r="CGH6" s="84"/>
      <c r="CGI6" s="84"/>
      <c r="CGJ6" s="84"/>
      <c r="CGK6" s="84"/>
      <c r="CGL6" s="84"/>
      <c r="CGM6" s="84"/>
      <c r="CGN6" s="84"/>
      <c r="CGO6" s="84"/>
      <c r="CGP6" s="84"/>
      <c r="CGQ6" s="84"/>
      <c r="CGR6" s="84"/>
      <c r="CGS6" s="84"/>
      <c r="CGT6" s="84"/>
      <c r="CGU6" s="84"/>
      <c r="CGV6" s="84"/>
      <c r="CGW6" s="84"/>
      <c r="CGX6" s="84"/>
      <c r="CGY6" s="84"/>
      <c r="CGZ6" s="84"/>
      <c r="CHA6" s="84"/>
      <c r="CHB6" s="84"/>
      <c r="CHC6" s="84"/>
      <c r="CHD6" s="84"/>
      <c r="CHE6" s="84"/>
      <c r="CHF6" s="84"/>
      <c r="CHG6" s="84"/>
      <c r="CHH6" s="84"/>
      <c r="CHI6" s="84"/>
      <c r="CHJ6" s="84"/>
      <c r="CHK6" s="84"/>
      <c r="CHL6" s="84"/>
      <c r="CHM6" s="84"/>
      <c r="CHN6" s="84"/>
      <c r="CHO6" s="84"/>
      <c r="CHP6" s="84"/>
      <c r="CHQ6" s="84"/>
      <c r="CHR6" s="84"/>
      <c r="CHS6" s="84"/>
      <c r="CHT6" s="84"/>
      <c r="CHU6" s="84"/>
      <c r="CHV6" s="84"/>
      <c r="CHW6" s="84"/>
      <c r="CHX6" s="84"/>
      <c r="CHY6" s="84"/>
      <c r="CHZ6" s="84"/>
      <c r="CIA6" s="84"/>
      <c r="CIB6" s="84"/>
      <c r="CIC6" s="84"/>
      <c r="CID6" s="84"/>
      <c r="CIE6" s="84"/>
      <c r="CIF6" s="84"/>
      <c r="CIG6" s="84"/>
      <c r="CIH6" s="84"/>
      <c r="CII6" s="84"/>
      <c r="CIJ6" s="84"/>
      <c r="CIK6" s="84"/>
      <c r="CIL6" s="84"/>
      <c r="CIM6" s="84"/>
      <c r="CIN6" s="84"/>
      <c r="CIO6" s="84"/>
      <c r="CIP6" s="84"/>
      <c r="CIQ6" s="84"/>
      <c r="CIR6" s="84"/>
      <c r="CIS6" s="84"/>
      <c r="CIT6" s="84"/>
      <c r="CIU6" s="84"/>
      <c r="CIV6" s="84"/>
      <c r="CIW6" s="84"/>
      <c r="CIX6" s="84"/>
      <c r="CIY6" s="84"/>
      <c r="CIZ6" s="84"/>
      <c r="CJA6" s="84"/>
      <c r="CJB6" s="84"/>
      <c r="CJC6" s="84"/>
      <c r="CJD6" s="84"/>
      <c r="CJE6" s="84"/>
      <c r="CJF6" s="84"/>
      <c r="CJG6" s="84"/>
      <c r="CJH6" s="84"/>
      <c r="CJI6" s="84"/>
      <c r="CJJ6" s="84"/>
      <c r="CJK6" s="84"/>
      <c r="CJL6" s="84"/>
      <c r="CJM6" s="84"/>
      <c r="CJN6" s="84"/>
      <c r="CJO6" s="84"/>
      <c r="CJP6" s="84"/>
      <c r="CJQ6" s="84"/>
      <c r="CJR6" s="84"/>
      <c r="CJS6" s="84"/>
      <c r="CJT6" s="84"/>
      <c r="CJU6" s="84"/>
      <c r="CJV6" s="84"/>
      <c r="CJW6" s="84"/>
      <c r="CJX6" s="84"/>
      <c r="CJY6" s="84"/>
      <c r="CJZ6" s="84"/>
      <c r="CKA6" s="84"/>
      <c r="CKB6" s="84"/>
      <c r="CKC6" s="84"/>
      <c r="CKD6" s="84"/>
      <c r="CKE6" s="84"/>
      <c r="CKF6" s="84"/>
      <c r="CKG6" s="84"/>
      <c r="CKH6" s="84"/>
      <c r="CKI6" s="84"/>
      <c r="CKJ6" s="84"/>
      <c r="CKK6" s="84"/>
      <c r="CKL6" s="84"/>
      <c r="CKM6" s="84"/>
      <c r="CKN6" s="84"/>
      <c r="CKO6" s="84"/>
      <c r="CKP6" s="84"/>
      <c r="CKQ6" s="84"/>
      <c r="CKR6" s="84"/>
      <c r="CKS6" s="84"/>
      <c r="CKT6" s="84"/>
      <c r="CKU6" s="84"/>
      <c r="CKV6" s="84"/>
      <c r="CKW6" s="84"/>
      <c r="CKX6" s="84"/>
      <c r="CKY6" s="84"/>
      <c r="CKZ6" s="84"/>
      <c r="CLA6" s="84"/>
      <c r="CLB6" s="84"/>
      <c r="CLC6" s="84"/>
      <c r="CLD6" s="84"/>
      <c r="CLE6" s="84"/>
      <c r="CLF6" s="84"/>
      <c r="CLG6" s="84"/>
      <c r="CLH6" s="84"/>
      <c r="CLI6" s="84"/>
      <c r="CLJ6" s="84"/>
      <c r="CLK6" s="84"/>
      <c r="CLL6" s="84"/>
      <c r="CLM6" s="84"/>
      <c r="CLN6" s="84"/>
      <c r="CLO6" s="84"/>
      <c r="CLP6" s="84"/>
      <c r="CLQ6" s="84"/>
      <c r="CLR6" s="84"/>
      <c r="CLS6" s="84"/>
      <c r="CLT6" s="84"/>
      <c r="CLU6" s="84"/>
      <c r="CLV6" s="84"/>
      <c r="CLW6" s="84"/>
      <c r="CLX6" s="84"/>
      <c r="CLY6" s="84"/>
      <c r="CLZ6" s="84"/>
      <c r="CMA6" s="84"/>
      <c r="CMB6" s="84"/>
      <c r="CMC6" s="84"/>
      <c r="CMD6" s="84"/>
      <c r="CME6" s="84"/>
      <c r="CMF6" s="84"/>
      <c r="CMG6" s="84"/>
      <c r="CMH6" s="84"/>
      <c r="CMI6" s="84"/>
      <c r="CMJ6" s="84"/>
      <c r="CMK6" s="84"/>
      <c r="CML6" s="84"/>
      <c r="CMM6" s="84"/>
      <c r="CMN6" s="84"/>
      <c r="CMO6" s="84"/>
      <c r="CMP6" s="84"/>
      <c r="CMQ6" s="84"/>
      <c r="CMR6" s="84"/>
      <c r="CMS6" s="84"/>
      <c r="CMT6" s="84"/>
      <c r="CMU6" s="84"/>
      <c r="CMV6" s="84"/>
      <c r="CMW6" s="84"/>
      <c r="CMX6" s="84"/>
      <c r="CMY6" s="84"/>
      <c r="CMZ6" s="84"/>
      <c r="CNA6" s="84"/>
      <c r="CNB6" s="84"/>
      <c r="CNC6" s="84"/>
      <c r="CND6" s="84"/>
      <c r="CNE6" s="84"/>
      <c r="CNF6" s="84"/>
      <c r="CNG6" s="84"/>
      <c r="CNH6" s="84"/>
      <c r="CNI6" s="84"/>
      <c r="CNJ6" s="84"/>
      <c r="CNK6" s="84"/>
      <c r="CNL6" s="84"/>
      <c r="CNM6" s="84"/>
      <c r="CNN6" s="84"/>
      <c r="CNO6" s="84"/>
      <c r="CNP6" s="84"/>
      <c r="CNQ6" s="84"/>
      <c r="CNR6" s="84"/>
      <c r="CNS6" s="84"/>
      <c r="CNT6" s="84"/>
      <c r="CNU6" s="84"/>
      <c r="CNV6" s="84"/>
      <c r="CNW6" s="84"/>
      <c r="CNX6" s="84"/>
      <c r="CNY6" s="84"/>
      <c r="CNZ6" s="84"/>
      <c r="COA6" s="84"/>
      <c r="COB6" s="84"/>
      <c r="COC6" s="84"/>
      <c r="COD6" s="84"/>
      <c r="COE6" s="84"/>
      <c r="COF6" s="84"/>
      <c r="COG6" s="84"/>
      <c r="COH6" s="84"/>
      <c r="COI6" s="84"/>
      <c r="COJ6" s="84"/>
      <c r="COK6" s="84"/>
      <c r="COL6" s="84"/>
      <c r="COM6" s="84"/>
      <c r="CON6" s="84"/>
      <c r="COO6" s="84"/>
      <c r="COP6" s="84"/>
      <c r="COQ6" s="84"/>
      <c r="COR6" s="84"/>
      <c r="COS6" s="84"/>
      <c r="COT6" s="84"/>
      <c r="COU6" s="84"/>
      <c r="COV6" s="84"/>
      <c r="COW6" s="84"/>
      <c r="COX6" s="84"/>
      <c r="COY6" s="84"/>
      <c r="COZ6" s="84"/>
      <c r="CPA6" s="84"/>
      <c r="CPB6" s="84"/>
      <c r="CPC6" s="84"/>
      <c r="CPD6" s="84"/>
      <c r="CPE6" s="84"/>
      <c r="CPF6" s="84"/>
      <c r="CPG6" s="84"/>
      <c r="CPH6" s="84"/>
      <c r="CPI6" s="84"/>
      <c r="CPJ6" s="84"/>
      <c r="CPK6" s="84"/>
      <c r="CPL6" s="84"/>
      <c r="CPM6" s="84"/>
      <c r="CPN6" s="84"/>
      <c r="CPO6" s="84"/>
      <c r="CPP6" s="84"/>
      <c r="CPQ6" s="84"/>
      <c r="CPR6" s="84"/>
      <c r="CPS6" s="84"/>
      <c r="CPT6" s="84"/>
      <c r="CPU6" s="84"/>
      <c r="CPV6" s="84"/>
      <c r="CPW6" s="84"/>
      <c r="CPX6" s="84"/>
      <c r="CPY6" s="84"/>
      <c r="CPZ6" s="84"/>
      <c r="CQA6" s="84"/>
      <c r="CQB6" s="84"/>
      <c r="CQC6" s="84"/>
      <c r="CQD6" s="84"/>
      <c r="CQE6" s="84"/>
      <c r="CQF6" s="84"/>
      <c r="CQG6" s="84"/>
      <c r="CQH6" s="84"/>
      <c r="CQI6" s="84"/>
      <c r="CQJ6" s="84"/>
      <c r="CQK6" s="84"/>
      <c r="CQL6" s="84"/>
      <c r="CQM6" s="84"/>
      <c r="CQN6" s="84"/>
      <c r="CQO6" s="84"/>
      <c r="CQP6" s="84"/>
      <c r="CQQ6" s="84"/>
      <c r="CQR6" s="84"/>
      <c r="CQS6" s="84"/>
      <c r="CQT6" s="84"/>
      <c r="CQU6" s="84"/>
      <c r="CQV6" s="84"/>
      <c r="CQW6" s="84"/>
      <c r="CQX6" s="84"/>
      <c r="CQY6" s="84"/>
      <c r="CQZ6" s="84"/>
      <c r="CRA6" s="84"/>
      <c r="CRB6" s="84"/>
      <c r="CRC6" s="84"/>
      <c r="CRD6" s="84"/>
      <c r="CRE6" s="84"/>
      <c r="CRF6" s="84"/>
      <c r="CRG6" s="84"/>
      <c r="CRH6" s="84"/>
      <c r="CRI6" s="84"/>
      <c r="CRJ6" s="84"/>
      <c r="CRK6" s="84"/>
      <c r="CRL6" s="84"/>
      <c r="CRM6" s="84"/>
      <c r="CRN6" s="84"/>
      <c r="CRO6" s="84"/>
      <c r="CRP6" s="84"/>
      <c r="CRQ6" s="84"/>
      <c r="CRR6" s="84"/>
      <c r="CRS6" s="84"/>
      <c r="CRT6" s="84"/>
      <c r="CRU6" s="84"/>
      <c r="CRV6" s="84"/>
      <c r="CRW6" s="84"/>
      <c r="CRX6" s="84"/>
      <c r="CRY6" s="84"/>
      <c r="CRZ6" s="84"/>
      <c r="CSA6" s="84"/>
      <c r="CSB6" s="84"/>
      <c r="CSC6" s="84"/>
      <c r="CSD6" s="84"/>
      <c r="CSE6" s="84"/>
      <c r="CSF6" s="84"/>
      <c r="CSG6" s="84"/>
      <c r="CSH6" s="84"/>
      <c r="CSI6" s="84"/>
      <c r="CSJ6" s="84"/>
      <c r="CSK6" s="84"/>
      <c r="CSL6" s="84"/>
      <c r="CSM6" s="84"/>
      <c r="CSN6" s="84"/>
      <c r="CSO6" s="84"/>
      <c r="CSP6" s="84"/>
      <c r="CSQ6" s="84"/>
      <c r="CSR6" s="84"/>
      <c r="CSS6" s="84"/>
      <c r="CST6" s="84"/>
      <c r="CSU6" s="84"/>
      <c r="CSV6" s="84"/>
      <c r="CSW6" s="84"/>
      <c r="CSX6" s="84"/>
      <c r="CSY6" s="84"/>
      <c r="CSZ6" s="84"/>
      <c r="CTA6" s="84"/>
      <c r="CTB6" s="84"/>
      <c r="CTC6" s="84"/>
      <c r="CTD6" s="84"/>
      <c r="CTE6" s="84"/>
      <c r="CTF6" s="84"/>
      <c r="CTG6" s="84"/>
      <c r="CTH6" s="84"/>
      <c r="CTI6" s="84"/>
      <c r="CTJ6" s="84"/>
      <c r="CTK6" s="84"/>
      <c r="CTL6" s="84"/>
      <c r="CTM6" s="84"/>
      <c r="CTN6" s="84"/>
      <c r="CTO6" s="84"/>
      <c r="CTP6" s="84"/>
      <c r="CTQ6" s="84"/>
      <c r="CTR6" s="84"/>
      <c r="CTS6" s="84"/>
      <c r="CTT6" s="84"/>
      <c r="CTU6" s="84"/>
      <c r="CTV6" s="84"/>
      <c r="CTW6" s="84"/>
      <c r="CTX6" s="84"/>
      <c r="CTY6" s="84"/>
      <c r="CTZ6" s="84"/>
      <c r="CUA6" s="84"/>
      <c r="CUB6" s="84"/>
      <c r="CUC6" s="84"/>
      <c r="CUD6" s="84"/>
      <c r="CUE6" s="84"/>
      <c r="CUF6" s="84"/>
      <c r="CUG6" s="84"/>
      <c r="CUH6" s="84"/>
      <c r="CUI6" s="84"/>
      <c r="CUJ6" s="84"/>
      <c r="CUK6" s="84"/>
      <c r="CUL6" s="84"/>
      <c r="CUM6" s="84"/>
      <c r="CUN6" s="84"/>
      <c r="CUO6" s="84"/>
      <c r="CUP6" s="84"/>
      <c r="CUQ6" s="84"/>
      <c r="CUR6" s="84"/>
      <c r="CUS6" s="84"/>
      <c r="CUT6" s="84"/>
      <c r="CUU6" s="84"/>
      <c r="CUV6" s="84"/>
      <c r="CUW6" s="84"/>
      <c r="CUX6" s="84"/>
      <c r="CUY6" s="84"/>
      <c r="CUZ6" s="84"/>
      <c r="CVA6" s="84"/>
      <c r="CVB6" s="84"/>
      <c r="CVC6" s="84"/>
      <c r="CVD6" s="84"/>
      <c r="CVE6" s="84"/>
      <c r="CVF6" s="84"/>
      <c r="CVG6" s="84"/>
      <c r="CVH6" s="84"/>
      <c r="CVI6" s="84"/>
      <c r="CVJ6" s="84"/>
      <c r="CVK6" s="84"/>
      <c r="CVL6" s="84"/>
      <c r="CVM6" s="84"/>
      <c r="CVN6" s="84"/>
      <c r="CVO6" s="84"/>
      <c r="CVP6" s="84"/>
      <c r="CVQ6" s="84"/>
      <c r="CVR6" s="84"/>
      <c r="CVS6" s="84"/>
      <c r="CVT6" s="84"/>
      <c r="CVU6" s="84"/>
      <c r="CVV6" s="84"/>
      <c r="CVW6" s="84"/>
      <c r="CVX6" s="84"/>
      <c r="CVY6" s="84"/>
      <c r="CVZ6" s="84"/>
      <c r="CWA6" s="84"/>
      <c r="CWB6" s="84"/>
      <c r="CWC6" s="84"/>
      <c r="CWD6" s="84"/>
      <c r="CWE6" s="84"/>
      <c r="CWF6" s="84"/>
      <c r="CWG6" s="84"/>
      <c r="CWH6" s="84"/>
      <c r="CWI6" s="84"/>
      <c r="CWJ6" s="84"/>
      <c r="CWK6" s="84"/>
      <c r="CWL6" s="84"/>
      <c r="CWM6" s="84"/>
      <c r="CWN6" s="84"/>
      <c r="CWO6" s="84"/>
      <c r="CWP6" s="84"/>
      <c r="CWQ6" s="84"/>
      <c r="CWR6" s="84"/>
      <c r="CWS6" s="84"/>
      <c r="CWT6" s="84"/>
      <c r="CWU6" s="84"/>
      <c r="CWV6" s="84"/>
      <c r="CWW6" s="84"/>
      <c r="CWX6" s="84"/>
      <c r="CWY6" s="84"/>
      <c r="CWZ6" s="84"/>
      <c r="CXA6" s="84"/>
      <c r="CXB6" s="84"/>
      <c r="CXC6" s="84"/>
      <c r="CXD6" s="84"/>
      <c r="CXE6" s="84"/>
      <c r="CXF6" s="84"/>
      <c r="CXG6" s="84"/>
      <c r="CXH6" s="84"/>
      <c r="CXI6" s="84"/>
      <c r="CXJ6" s="84"/>
      <c r="CXK6" s="84"/>
      <c r="CXL6" s="84"/>
      <c r="CXM6" s="84"/>
      <c r="CXN6" s="84"/>
      <c r="CXO6" s="84"/>
      <c r="CXP6" s="84"/>
      <c r="CXQ6" s="84"/>
      <c r="CXR6" s="84"/>
      <c r="CXS6" s="84"/>
      <c r="CXT6" s="84"/>
      <c r="CXU6" s="84"/>
      <c r="CXV6" s="84"/>
      <c r="CXW6" s="84"/>
      <c r="CXX6" s="84"/>
      <c r="CXY6" s="84"/>
      <c r="CXZ6" s="84"/>
      <c r="CYA6" s="84"/>
      <c r="CYB6" s="84"/>
      <c r="CYC6" s="84"/>
      <c r="CYD6" s="84"/>
      <c r="CYE6" s="84"/>
      <c r="CYF6" s="84"/>
      <c r="CYG6" s="84"/>
      <c r="CYH6" s="84"/>
      <c r="CYI6" s="84"/>
      <c r="CYJ6" s="84"/>
      <c r="CYK6" s="84"/>
      <c r="CYL6" s="84"/>
      <c r="CYM6" s="84"/>
      <c r="CYN6" s="84"/>
      <c r="CYO6" s="84"/>
      <c r="CYP6" s="84"/>
      <c r="CYQ6" s="84"/>
      <c r="CYR6" s="84"/>
      <c r="CYS6" s="84"/>
      <c r="CYT6" s="84"/>
      <c r="CYU6" s="84"/>
      <c r="CYV6" s="84"/>
      <c r="CYW6" s="84"/>
      <c r="CYX6" s="84"/>
      <c r="CYY6" s="84"/>
      <c r="CYZ6" s="84"/>
      <c r="CZA6" s="84"/>
      <c r="CZB6" s="84"/>
      <c r="CZC6" s="84"/>
      <c r="CZD6" s="84"/>
      <c r="CZE6" s="84"/>
      <c r="CZF6" s="84"/>
      <c r="CZG6" s="84"/>
      <c r="CZH6" s="84"/>
      <c r="CZI6" s="84"/>
      <c r="CZJ6" s="84"/>
      <c r="CZK6" s="84"/>
      <c r="CZL6" s="84"/>
      <c r="CZM6" s="84"/>
      <c r="CZN6" s="84"/>
      <c r="CZO6" s="84"/>
      <c r="CZP6" s="84"/>
      <c r="CZQ6" s="84"/>
      <c r="CZR6" s="84"/>
      <c r="CZS6" s="84"/>
      <c r="CZT6" s="84"/>
      <c r="CZU6" s="84"/>
      <c r="CZV6" s="84"/>
      <c r="CZW6" s="84"/>
      <c r="CZX6" s="84"/>
      <c r="CZY6" s="84"/>
      <c r="CZZ6" s="84"/>
      <c r="DAA6" s="84"/>
      <c r="DAB6" s="84"/>
      <c r="DAC6" s="84"/>
      <c r="DAD6" s="84"/>
      <c r="DAE6" s="84"/>
      <c r="DAF6" s="84"/>
      <c r="DAG6" s="84"/>
      <c r="DAH6" s="84"/>
      <c r="DAI6" s="84"/>
      <c r="DAJ6" s="84"/>
      <c r="DAK6" s="84"/>
      <c r="DAL6" s="84"/>
      <c r="DAM6" s="84"/>
      <c r="DAN6" s="84"/>
      <c r="DAO6" s="84"/>
      <c r="DAP6" s="84"/>
      <c r="DAQ6" s="84"/>
      <c r="DAR6" s="84"/>
      <c r="DAS6" s="84"/>
      <c r="DAT6" s="84"/>
      <c r="DAU6" s="84"/>
      <c r="DAV6" s="84"/>
      <c r="DAW6" s="84"/>
      <c r="DAX6" s="84"/>
      <c r="DAY6" s="84"/>
      <c r="DAZ6" s="84"/>
      <c r="DBA6" s="84"/>
      <c r="DBB6" s="84"/>
      <c r="DBC6" s="84"/>
      <c r="DBD6" s="84"/>
      <c r="DBE6" s="84"/>
      <c r="DBF6" s="84"/>
      <c r="DBG6" s="84"/>
      <c r="DBH6" s="84"/>
      <c r="DBI6" s="84"/>
      <c r="DBJ6" s="84"/>
      <c r="DBK6" s="84"/>
      <c r="DBL6" s="84"/>
      <c r="DBM6" s="84"/>
      <c r="DBN6" s="84"/>
      <c r="DBO6" s="84"/>
      <c r="DBP6" s="84"/>
      <c r="DBQ6" s="84"/>
      <c r="DBR6" s="84"/>
      <c r="DBS6" s="84"/>
      <c r="DBT6" s="84"/>
      <c r="DBU6" s="84"/>
      <c r="DBV6" s="84"/>
      <c r="DBW6" s="84"/>
      <c r="DBX6" s="84"/>
      <c r="DBY6" s="84"/>
      <c r="DBZ6" s="84"/>
      <c r="DCA6" s="84"/>
      <c r="DCB6" s="84"/>
      <c r="DCC6" s="84"/>
      <c r="DCD6" s="84"/>
      <c r="DCE6" s="84"/>
      <c r="DCF6" s="84"/>
      <c r="DCG6" s="84"/>
      <c r="DCH6" s="84"/>
      <c r="DCI6" s="84"/>
      <c r="DCJ6" s="84"/>
      <c r="DCK6" s="84"/>
      <c r="DCL6" s="84"/>
      <c r="DCM6" s="84"/>
      <c r="DCN6" s="84"/>
      <c r="DCO6" s="84"/>
      <c r="DCP6" s="84"/>
      <c r="DCQ6" s="84"/>
      <c r="DCR6" s="84"/>
      <c r="DCS6" s="84"/>
      <c r="DCT6" s="84"/>
      <c r="DCU6" s="84"/>
      <c r="DCV6" s="84"/>
      <c r="DCW6" s="84"/>
      <c r="DCX6" s="84"/>
      <c r="DCY6" s="84"/>
      <c r="DCZ6" s="84"/>
      <c r="DDA6" s="84"/>
      <c r="DDB6" s="84"/>
      <c r="DDC6" s="84"/>
      <c r="DDD6" s="84"/>
      <c r="DDE6" s="84"/>
      <c r="DDF6" s="84"/>
      <c r="DDG6" s="84"/>
      <c r="DDH6" s="84"/>
      <c r="DDI6" s="84"/>
      <c r="DDJ6" s="84"/>
      <c r="DDK6" s="84"/>
      <c r="DDL6" s="84"/>
      <c r="DDM6" s="84"/>
      <c r="DDN6" s="84"/>
      <c r="DDO6" s="84"/>
      <c r="DDP6" s="84"/>
      <c r="DDQ6" s="84"/>
      <c r="DDR6" s="84"/>
      <c r="DDS6" s="84"/>
      <c r="DDT6" s="84"/>
      <c r="DDU6" s="84"/>
      <c r="DDV6" s="84"/>
      <c r="DDW6" s="84"/>
      <c r="DDX6" s="84"/>
      <c r="DDY6" s="84"/>
      <c r="DDZ6" s="84"/>
      <c r="DEA6" s="84"/>
      <c r="DEB6" s="84"/>
      <c r="DEC6" s="84"/>
      <c r="DED6" s="84"/>
      <c r="DEE6" s="84"/>
      <c r="DEF6" s="84"/>
      <c r="DEG6" s="84"/>
      <c r="DEH6" s="84"/>
      <c r="DEI6" s="84"/>
      <c r="DEJ6" s="84"/>
      <c r="DEK6" s="84"/>
      <c r="DEL6" s="84"/>
      <c r="DEM6" s="84"/>
      <c r="DEN6" s="84"/>
      <c r="DEO6" s="84"/>
      <c r="DEP6" s="84"/>
      <c r="DEQ6" s="84"/>
      <c r="DER6" s="84"/>
      <c r="DES6" s="84"/>
      <c r="DET6" s="84"/>
      <c r="DEU6" s="84"/>
      <c r="DEV6" s="84"/>
      <c r="DEW6" s="84"/>
      <c r="DEX6" s="84"/>
      <c r="DEY6" s="84"/>
      <c r="DEZ6" s="84"/>
      <c r="DFA6" s="84"/>
      <c r="DFB6" s="84"/>
      <c r="DFC6" s="84"/>
      <c r="DFD6" s="84"/>
      <c r="DFE6" s="84"/>
      <c r="DFF6" s="84"/>
      <c r="DFG6" s="84"/>
      <c r="DFH6" s="84"/>
      <c r="DFI6" s="84"/>
      <c r="DFJ6" s="84"/>
      <c r="DFK6" s="84"/>
      <c r="DFL6" s="84"/>
      <c r="DFM6" s="84"/>
      <c r="DFN6" s="84"/>
      <c r="DFO6" s="84"/>
      <c r="DFP6" s="84"/>
      <c r="DFQ6" s="84"/>
      <c r="DFR6" s="84"/>
      <c r="DFS6" s="84"/>
      <c r="DFT6" s="84"/>
      <c r="DFU6" s="84"/>
      <c r="DFV6" s="84"/>
      <c r="DFW6" s="84"/>
      <c r="DFX6" s="84"/>
      <c r="DFY6" s="84"/>
      <c r="DFZ6" s="84"/>
      <c r="DGA6" s="84"/>
      <c r="DGB6" s="84"/>
      <c r="DGC6" s="84"/>
      <c r="DGD6" s="84"/>
      <c r="DGE6" s="84"/>
      <c r="DGF6" s="84"/>
      <c r="DGG6" s="84"/>
      <c r="DGH6" s="84"/>
      <c r="DGI6" s="84"/>
      <c r="DGJ6" s="84"/>
      <c r="DGK6" s="84"/>
      <c r="DGL6" s="84"/>
      <c r="DGM6" s="84"/>
      <c r="DGN6" s="84"/>
      <c r="DGO6" s="84"/>
      <c r="DGP6" s="84"/>
      <c r="DGQ6" s="84"/>
      <c r="DGR6" s="84"/>
      <c r="DGS6" s="84"/>
      <c r="DGT6" s="84"/>
      <c r="DGU6" s="84"/>
      <c r="DGV6" s="84"/>
      <c r="DGW6" s="84"/>
      <c r="DGX6" s="84"/>
      <c r="DGY6" s="84"/>
      <c r="DGZ6" s="84"/>
      <c r="DHA6" s="84"/>
      <c r="DHB6" s="84"/>
      <c r="DHC6" s="84"/>
      <c r="DHD6" s="84"/>
      <c r="DHE6" s="84"/>
      <c r="DHF6" s="84"/>
      <c r="DHG6" s="84"/>
      <c r="DHH6" s="84"/>
      <c r="DHI6" s="84"/>
      <c r="DHJ6" s="84"/>
      <c r="DHK6" s="84"/>
      <c r="DHL6" s="84"/>
      <c r="DHM6" s="84"/>
      <c r="DHN6" s="84"/>
      <c r="DHO6" s="84"/>
      <c r="DHP6" s="84"/>
      <c r="DHQ6" s="84"/>
      <c r="DHR6" s="84"/>
      <c r="DHS6" s="84"/>
      <c r="DHT6" s="84"/>
      <c r="DHU6" s="84"/>
      <c r="DHV6" s="84"/>
      <c r="DHW6" s="84"/>
      <c r="DHX6" s="84"/>
      <c r="DHY6" s="84"/>
      <c r="DHZ6" s="84"/>
      <c r="DIA6" s="84"/>
      <c r="DIB6" s="84"/>
      <c r="DIC6" s="84"/>
      <c r="DID6" s="84"/>
      <c r="DIE6" s="84"/>
      <c r="DIF6" s="84"/>
      <c r="DIG6" s="84"/>
      <c r="DIH6" s="84"/>
      <c r="DII6" s="84"/>
      <c r="DIJ6" s="84"/>
      <c r="DIK6" s="84"/>
      <c r="DIL6" s="84"/>
      <c r="DIM6" s="84"/>
      <c r="DIN6" s="84"/>
      <c r="DIO6" s="84"/>
      <c r="DIP6" s="84"/>
      <c r="DIQ6" s="84"/>
      <c r="DIR6" s="84"/>
      <c r="DIS6" s="84"/>
      <c r="DIT6" s="84"/>
      <c r="DIU6" s="84"/>
      <c r="DIV6" s="84"/>
      <c r="DIW6" s="84"/>
      <c r="DIX6" s="84"/>
      <c r="DIY6" s="84"/>
      <c r="DIZ6" s="84"/>
      <c r="DJA6" s="84"/>
      <c r="DJB6" s="84"/>
      <c r="DJC6" s="84"/>
      <c r="DJD6" s="84"/>
      <c r="DJE6" s="84"/>
      <c r="DJF6" s="84"/>
      <c r="DJG6" s="84"/>
      <c r="DJH6" s="84"/>
      <c r="DJI6" s="84"/>
      <c r="DJJ6" s="84"/>
      <c r="DJK6" s="84"/>
      <c r="DJL6" s="84"/>
      <c r="DJM6" s="84"/>
      <c r="DJN6" s="84"/>
      <c r="DJO6" s="84"/>
      <c r="DJP6" s="84"/>
      <c r="DJQ6" s="84"/>
      <c r="DJR6" s="84"/>
      <c r="DJS6" s="84"/>
      <c r="DJT6" s="84"/>
      <c r="DJU6" s="84"/>
      <c r="DJV6" s="84"/>
      <c r="DJW6" s="84"/>
      <c r="DJX6" s="84"/>
      <c r="DJY6" s="84"/>
      <c r="DJZ6" s="84"/>
      <c r="DKA6" s="84"/>
      <c r="DKB6" s="84"/>
      <c r="DKC6" s="84"/>
      <c r="DKD6" s="84"/>
      <c r="DKE6" s="84"/>
      <c r="DKF6" s="84"/>
      <c r="DKG6" s="84"/>
      <c r="DKH6" s="84"/>
      <c r="DKI6" s="84"/>
      <c r="DKJ6" s="84"/>
      <c r="DKK6" s="84"/>
      <c r="DKL6" s="84"/>
      <c r="DKM6" s="84"/>
      <c r="DKN6" s="84"/>
      <c r="DKO6" s="84"/>
      <c r="DKP6" s="84"/>
      <c r="DKQ6" s="84"/>
      <c r="DKR6" s="84"/>
      <c r="DKS6" s="84"/>
      <c r="DKT6" s="84"/>
      <c r="DKU6" s="84"/>
      <c r="DKV6" s="84"/>
      <c r="DKW6" s="84"/>
      <c r="DKX6" s="84"/>
      <c r="DKY6" s="84"/>
      <c r="DKZ6" s="84"/>
      <c r="DLA6" s="84"/>
      <c r="DLB6" s="84"/>
      <c r="DLC6" s="84"/>
      <c r="DLD6" s="84"/>
      <c r="DLE6" s="84"/>
      <c r="DLF6" s="84"/>
      <c r="DLG6" s="84"/>
      <c r="DLH6" s="84"/>
      <c r="DLI6" s="84"/>
      <c r="DLJ6" s="84"/>
      <c r="DLK6" s="84"/>
      <c r="DLL6" s="84"/>
      <c r="DLM6" s="84"/>
      <c r="DLN6" s="84"/>
      <c r="DLO6" s="84"/>
      <c r="DLP6" s="84"/>
      <c r="DLQ6" s="84"/>
      <c r="DLR6" s="84"/>
      <c r="DLS6" s="84"/>
      <c r="DLT6" s="84"/>
      <c r="DLU6" s="84"/>
      <c r="DLV6" s="84"/>
      <c r="DLW6" s="84"/>
      <c r="DLX6" s="84"/>
      <c r="DLY6" s="84"/>
      <c r="DLZ6" s="84"/>
      <c r="DMA6" s="84"/>
      <c r="DMB6" s="84"/>
      <c r="DMC6" s="84"/>
      <c r="DMD6" s="84"/>
      <c r="DME6" s="84"/>
      <c r="DMF6" s="84"/>
      <c r="DMG6" s="84"/>
      <c r="DMH6" s="84"/>
      <c r="DMI6" s="84"/>
      <c r="DMJ6" s="84"/>
      <c r="DMK6" s="84"/>
      <c r="DML6" s="84"/>
      <c r="DMM6" s="84"/>
      <c r="DMN6" s="84"/>
      <c r="DMO6" s="84"/>
      <c r="DMP6" s="84"/>
      <c r="DMQ6" s="84"/>
      <c r="DMR6" s="84"/>
      <c r="DMS6" s="84"/>
      <c r="DMT6" s="84"/>
      <c r="DMU6" s="84"/>
      <c r="DMV6" s="84"/>
      <c r="DMW6" s="84"/>
      <c r="DMX6" s="84"/>
      <c r="DMY6" s="84"/>
      <c r="DMZ6" s="84"/>
      <c r="DNA6" s="84"/>
      <c r="DNB6" s="84"/>
      <c r="DNC6" s="84"/>
      <c r="DND6" s="84"/>
      <c r="DNE6" s="84"/>
      <c r="DNF6" s="84"/>
      <c r="DNG6" s="84"/>
      <c r="DNH6" s="84"/>
      <c r="DNI6" s="84"/>
      <c r="DNJ6" s="84"/>
      <c r="DNK6" s="84"/>
      <c r="DNL6" s="84"/>
      <c r="DNM6" s="84"/>
      <c r="DNN6" s="84"/>
      <c r="DNO6" s="84"/>
      <c r="DNP6" s="84"/>
      <c r="DNQ6" s="84"/>
      <c r="DNR6" s="84"/>
      <c r="DNS6" s="84"/>
      <c r="DNT6" s="84"/>
      <c r="DNU6" s="84"/>
      <c r="DNV6" s="84"/>
      <c r="DNW6" s="84"/>
      <c r="DNX6" s="84"/>
      <c r="DNY6" s="84"/>
      <c r="DNZ6" s="84"/>
      <c r="DOA6" s="84"/>
      <c r="DOB6" s="84"/>
      <c r="DOC6" s="84"/>
      <c r="DOD6" s="84"/>
      <c r="DOE6" s="84"/>
      <c r="DOF6" s="84"/>
      <c r="DOG6" s="84"/>
      <c r="DOH6" s="84"/>
      <c r="DOI6" s="84"/>
      <c r="DOJ6" s="84"/>
      <c r="DOK6" s="84"/>
      <c r="DOL6" s="84"/>
      <c r="DOM6" s="84"/>
      <c r="DON6" s="84"/>
      <c r="DOO6" s="84"/>
      <c r="DOP6" s="84"/>
      <c r="DOQ6" s="84"/>
      <c r="DOR6" s="84"/>
      <c r="DOS6" s="84"/>
      <c r="DOT6" s="84"/>
      <c r="DOU6" s="84"/>
      <c r="DOV6" s="84"/>
      <c r="DOW6" s="84"/>
      <c r="DOX6" s="84"/>
      <c r="DOY6" s="84"/>
      <c r="DOZ6" s="84"/>
      <c r="DPA6" s="84"/>
      <c r="DPB6" s="84"/>
      <c r="DPC6" s="84"/>
      <c r="DPD6" s="84"/>
      <c r="DPE6" s="84"/>
      <c r="DPF6" s="84"/>
      <c r="DPG6" s="84"/>
      <c r="DPH6" s="84"/>
      <c r="DPI6" s="84"/>
      <c r="DPJ6" s="84"/>
      <c r="DPK6" s="84"/>
      <c r="DPL6" s="84"/>
      <c r="DPM6" s="84"/>
      <c r="DPN6" s="84"/>
      <c r="DPO6" s="84"/>
      <c r="DPP6" s="84"/>
      <c r="DPQ6" s="84"/>
      <c r="DPR6" s="84"/>
      <c r="DPS6" s="84"/>
      <c r="DPT6" s="84"/>
      <c r="DPU6" s="84"/>
      <c r="DPV6" s="84"/>
      <c r="DPW6" s="84"/>
      <c r="DPX6" s="84"/>
      <c r="DPY6" s="84"/>
      <c r="DPZ6" s="84"/>
      <c r="DQA6" s="84"/>
      <c r="DQB6" s="84"/>
      <c r="DQC6" s="84"/>
      <c r="DQD6" s="84"/>
      <c r="DQE6" s="84"/>
      <c r="DQF6" s="84"/>
      <c r="DQG6" s="84"/>
      <c r="DQH6" s="84"/>
      <c r="DQI6" s="84"/>
      <c r="DQJ6" s="84"/>
      <c r="DQK6" s="84"/>
      <c r="DQL6" s="84"/>
      <c r="DQM6" s="84"/>
      <c r="DQN6" s="84"/>
      <c r="DQO6" s="84"/>
      <c r="DQP6" s="84"/>
      <c r="DQQ6" s="84"/>
      <c r="DQR6" s="84"/>
      <c r="DQS6" s="84"/>
      <c r="DQT6" s="84"/>
      <c r="DQU6" s="84"/>
      <c r="DQV6" s="84"/>
      <c r="DQW6" s="84"/>
      <c r="DQX6" s="84"/>
      <c r="DQY6" s="84"/>
      <c r="DQZ6" s="84"/>
      <c r="DRA6" s="84"/>
      <c r="DRB6" s="84"/>
      <c r="DRC6" s="84"/>
      <c r="DRD6" s="84"/>
      <c r="DRE6" s="84"/>
      <c r="DRF6" s="84"/>
      <c r="DRG6" s="84"/>
      <c r="DRH6" s="84"/>
      <c r="DRI6" s="84"/>
      <c r="DRJ6" s="84"/>
      <c r="DRK6" s="84"/>
      <c r="DRL6" s="84"/>
      <c r="DRM6" s="84"/>
      <c r="DRN6" s="84"/>
      <c r="DRO6" s="84"/>
      <c r="DRP6" s="84"/>
      <c r="DRQ6" s="84"/>
      <c r="DRR6" s="84"/>
      <c r="DRS6" s="84"/>
      <c r="DRT6" s="84"/>
      <c r="DRU6" s="84"/>
      <c r="DRV6" s="84"/>
      <c r="DRW6" s="84"/>
      <c r="DRX6" s="84"/>
      <c r="DRY6" s="84"/>
      <c r="DRZ6" s="84"/>
      <c r="DSA6" s="84"/>
      <c r="DSB6" s="84"/>
      <c r="DSC6" s="84"/>
      <c r="DSD6" s="84"/>
      <c r="DSE6" s="84"/>
      <c r="DSF6" s="84"/>
      <c r="DSG6" s="84"/>
      <c r="DSH6" s="84"/>
      <c r="DSI6" s="84"/>
      <c r="DSJ6" s="84"/>
      <c r="DSK6" s="84"/>
      <c r="DSL6" s="84"/>
      <c r="DSM6" s="84"/>
      <c r="DSN6" s="84"/>
      <c r="DSO6" s="84"/>
      <c r="DSP6" s="84"/>
      <c r="DSQ6" s="84"/>
      <c r="DSR6" s="84"/>
      <c r="DSS6" s="84"/>
      <c r="DST6" s="84"/>
      <c r="DSU6" s="84"/>
      <c r="DSV6" s="84"/>
      <c r="DSW6" s="84"/>
      <c r="DSX6" s="84"/>
      <c r="DSY6" s="84"/>
      <c r="DSZ6" s="84"/>
      <c r="DTA6" s="84"/>
      <c r="DTB6" s="84"/>
      <c r="DTC6" s="84"/>
      <c r="DTD6" s="84"/>
      <c r="DTE6" s="84"/>
      <c r="DTF6" s="84"/>
      <c r="DTG6" s="84"/>
      <c r="DTH6" s="84"/>
      <c r="DTI6" s="84"/>
      <c r="DTJ6" s="84"/>
      <c r="DTK6" s="84"/>
      <c r="DTL6" s="84"/>
      <c r="DTM6" s="84"/>
      <c r="DTN6" s="84"/>
      <c r="DTO6" s="84"/>
      <c r="DTP6" s="84"/>
      <c r="DTQ6" s="84"/>
      <c r="DTR6" s="84"/>
      <c r="DTS6" s="84"/>
      <c r="DTT6" s="84"/>
      <c r="DTU6" s="84"/>
      <c r="DTV6" s="84"/>
      <c r="DTW6" s="84"/>
      <c r="DTX6" s="84"/>
      <c r="DTY6" s="84"/>
      <c r="DTZ6" s="84"/>
      <c r="DUA6" s="84"/>
      <c r="DUB6" s="84"/>
      <c r="DUC6" s="84"/>
      <c r="DUD6" s="84"/>
      <c r="DUE6" s="84"/>
      <c r="DUF6" s="84"/>
      <c r="DUG6" s="84"/>
      <c r="DUH6" s="84"/>
      <c r="DUI6" s="84"/>
      <c r="DUJ6" s="84"/>
      <c r="DUK6" s="84"/>
      <c r="DUL6" s="84"/>
      <c r="DUM6" s="84"/>
      <c r="DUN6" s="84"/>
      <c r="DUO6" s="84"/>
      <c r="DUP6" s="84"/>
      <c r="DUQ6" s="84"/>
      <c r="DUR6" s="84"/>
      <c r="DUS6" s="84"/>
      <c r="DUT6" s="84"/>
      <c r="DUU6" s="84"/>
      <c r="DUV6" s="84"/>
      <c r="DUW6" s="84"/>
      <c r="DUX6" s="84"/>
      <c r="DUY6" s="84"/>
      <c r="DUZ6" s="84"/>
      <c r="DVA6" s="84"/>
      <c r="DVB6" s="84"/>
      <c r="DVC6" s="84"/>
      <c r="DVD6" s="84"/>
      <c r="DVE6" s="84"/>
      <c r="DVF6" s="84"/>
      <c r="DVG6" s="84"/>
      <c r="DVH6" s="84"/>
      <c r="DVI6" s="84"/>
      <c r="DVJ6" s="84"/>
      <c r="DVK6" s="84"/>
      <c r="DVL6" s="84"/>
      <c r="DVM6" s="84"/>
      <c r="DVN6" s="84"/>
      <c r="DVO6" s="84"/>
      <c r="DVP6" s="84"/>
      <c r="DVQ6" s="84"/>
      <c r="DVR6" s="84"/>
      <c r="DVS6" s="84"/>
      <c r="DVT6" s="84"/>
      <c r="DVU6" s="84"/>
      <c r="DVV6" s="84"/>
      <c r="DVW6" s="84"/>
      <c r="DVX6" s="84"/>
      <c r="DVY6" s="84"/>
      <c r="DVZ6" s="84"/>
      <c r="DWA6" s="84"/>
      <c r="DWB6" s="84"/>
      <c r="DWC6" s="84"/>
      <c r="DWD6" s="84"/>
      <c r="DWE6" s="84"/>
      <c r="DWF6" s="84"/>
      <c r="DWG6" s="84"/>
      <c r="DWH6" s="84"/>
      <c r="DWI6" s="84"/>
      <c r="DWJ6" s="84"/>
      <c r="DWK6" s="84"/>
      <c r="DWL6" s="84"/>
      <c r="DWM6" s="84"/>
      <c r="DWN6" s="84"/>
      <c r="DWO6" s="84"/>
      <c r="DWP6" s="84"/>
      <c r="DWQ6" s="84"/>
      <c r="DWR6" s="84"/>
      <c r="DWS6" s="84"/>
      <c r="DWT6" s="84"/>
      <c r="DWU6" s="84"/>
      <c r="DWV6" s="84"/>
      <c r="DWW6" s="84"/>
      <c r="DWX6" s="84"/>
      <c r="DWY6" s="84"/>
      <c r="DWZ6" s="84"/>
      <c r="DXA6" s="84"/>
      <c r="DXB6" s="84"/>
      <c r="DXC6" s="84"/>
      <c r="DXD6" s="84"/>
      <c r="DXE6" s="84"/>
      <c r="DXF6" s="84"/>
      <c r="DXG6" s="84"/>
      <c r="DXH6" s="84"/>
      <c r="DXI6" s="84"/>
      <c r="DXJ6" s="84"/>
      <c r="DXK6" s="84"/>
      <c r="DXL6" s="84"/>
      <c r="DXM6" s="84"/>
      <c r="DXN6" s="84"/>
      <c r="DXO6" s="84"/>
      <c r="DXP6" s="84"/>
      <c r="DXQ6" s="84"/>
      <c r="DXR6" s="84"/>
      <c r="DXS6" s="84"/>
      <c r="DXT6" s="84"/>
      <c r="DXU6" s="84"/>
      <c r="DXV6" s="84"/>
      <c r="DXW6" s="84"/>
      <c r="DXX6" s="84"/>
      <c r="DXY6" s="84"/>
      <c r="DXZ6" s="84"/>
      <c r="DYA6" s="84"/>
      <c r="DYB6" s="84"/>
      <c r="DYC6" s="84"/>
      <c r="DYD6" s="84"/>
      <c r="DYE6" s="84"/>
      <c r="DYF6" s="84"/>
      <c r="DYG6" s="84"/>
      <c r="DYH6" s="84"/>
      <c r="DYI6" s="84"/>
      <c r="DYJ6" s="84"/>
      <c r="DYK6" s="84"/>
      <c r="DYL6" s="84"/>
      <c r="DYM6" s="84"/>
      <c r="DYN6" s="84"/>
      <c r="DYO6" s="84"/>
      <c r="DYP6" s="84"/>
      <c r="DYQ6" s="84"/>
      <c r="DYR6" s="84"/>
      <c r="DYS6" s="84"/>
      <c r="DYT6" s="84"/>
      <c r="DYU6" s="84"/>
      <c r="DYV6" s="84"/>
      <c r="DYW6" s="84"/>
      <c r="DYX6" s="84"/>
      <c r="DYY6" s="84"/>
      <c r="DYZ6" s="84"/>
      <c r="DZA6" s="84"/>
      <c r="DZB6" s="84"/>
      <c r="DZC6" s="84"/>
      <c r="DZD6" s="84"/>
      <c r="DZE6" s="84"/>
      <c r="DZF6" s="84"/>
      <c r="DZG6" s="84"/>
      <c r="DZH6" s="84"/>
      <c r="DZI6" s="84"/>
      <c r="DZJ6" s="84"/>
      <c r="DZK6" s="84"/>
      <c r="DZL6" s="84"/>
      <c r="DZM6" s="84"/>
      <c r="DZN6" s="84"/>
      <c r="DZO6" s="84"/>
      <c r="DZP6" s="84"/>
      <c r="DZQ6" s="84"/>
      <c r="DZR6" s="84"/>
      <c r="DZS6" s="84"/>
      <c r="DZT6" s="84"/>
      <c r="DZU6" s="84"/>
      <c r="DZV6" s="84"/>
      <c r="DZW6" s="84"/>
      <c r="DZX6" s="84"/>
      <c r="DZY6" s="84"/>
      <c r="DZZ6" s="84"/>
      <c r="EAA6" s="84"/>
      <c r="EAB6" s="84"/>
      <c r="EAC6" s="84"/>
      <c r="EAD6" s="84"/>
      <c r="EAE6" s="84"/>
      <c r="EAF6" s="84"/>
      <c r="EAG6" s="84"/>
      <c r="EAH6" s="84"/>
      <c r="EAI6" s="84"/>
      <c r="EAJ6" s="84"/>
      <c r="EAK6" s="84"/>
      <c r="EAL6" s="84"/>
      <c r="EAM6" s="84"/>
      <c r="EAN6" s="84"/>
      <c r="EAO6" s="84"/>
      <c r="EAP6" s="84"/>
      <c r="EAQ6" s="84"/>
      <c r="EAR6" s="84"/>
      <c r="EAS6" s="84"/>
      <c r="EAT6" s="84"/>
      <c r="EAU6" s="84"/>
      <c r="EAV6" s="84"/>
      <c r="EAW6" s="84"/>
      <c r="EAX6" s="84"/>
      <c r="EAY6" s="84"/>
      <c r="EAZ6" s="84"/>
      <c r="EBA6" s="84"/>
      <c r="EBB6" s="84"/>
      <c r="EBC6" s="84"/>
      <c r="EBD6" s="84"/>
      <c r="EBE6" s="84"/>
      <c r="EBF6" s="84"/>
      <c r="EBG6" s="84"/>
      <c r="EBH6" s="84"/>
      <c r="EBI6" s="84"/>
      <c r="EBJ6" s="84"/>
      <c r="EBK6" s="84"/>
      <c r="EBL6" s="84"/>
      <c r="EBM6" s="84"/>
      <c r="EBN6" s="84"/>
      <c r="EBO6" s="84"/>
      <c r="EBP6" s="84"/>
      <c r="EBQ6" s="84"/>
      <c r="EBR6" s="84"/>
      <c r="EBS6" s="84"/>
      <c r="EBT6" s="84"/>
      <c r="EBU6" s="84"/>
      <c r="EBV6" s="84"/>
      <c r="EBW6" s="84"/>
      <c r="EBX6" s="84"/>
      <c r="EBY6" s="84"/>
      <c r="EBZ6" s="84"/>
      <c r="ECA6" s="84"/>
      <c r="ECB6" s="84"/>
      <c r="ECC6" s="84"/>
      <c r="ECD6" s="84"/>
      <c r="ECE6" s="84"/>
      <c r="ECF6" s="84"/>
      <c r="ECG6" s="84"/>
      <c r="ECH6" s="84"/>
      <c r="ECI6" s="84"/>
      <c r="ECJ6" s="84"/>
      <c r="ECK6" s="84"/>
      <c r="ECL6" s="84"/>
      <c r="ECM6" s="84"/>
      <c r="ECN6" s="84"/>
      <c r="ECO6" s="84"/>
      <c r="ECP6" s="84"/>
      <c r="ECQ6" s="84"/>
      <c r="ECR6" s="84"/>
      <c r="ECS6" s="84"/>
      <c r="ECT6" s="84"/>
      <c r="ECU6" s="84"/>
      <c r="ECV6" s="84"/>
      <c r="ECW6" s="84"/>
      <c r="ECX6" s="84"/>
      <c r="ECY6" s="84"/>
      <c r="ECZ6" s="84"/>
      <c r="EDA6" s="84"/>
      <c r="EDB6" s="84"/>
      <c r="EDC6" s="84"/>
      <c r="EDD6" s="84"/>
      <c r="EDE6" s="84"/>
      <c r="EDF6" s="84"/>
      <c r="EDG6" s="84"/>
      <c r="EDH6" s="84"/>
      <c r="EDI6" s="84"/>
      <c r="EDJ6" s="84"/>
      <c r="EDK6" s="84"/>
      <c r="EDL6" s="84"/>
      <c r="EDM6" s="84"/>
      <c r="EDN6" s="84"/>
      <c r="EDO6" s="84"/>
      <c r="EDP6" s="84"/>
      <c r="EDQ6" s="84"/>
      <c r="EDR6" s="84"/>
      <c r="EDS6" s="84"/>
      <c r="EDT6" s="84"/>
      <c r="EDU6" s="84"/>
      <c r="EDV6" s="84"/>
      <c r="EDW6" s="84"/>
      <c r="EDX6" s="84"/>
      <c r="EDY6" s="84"/>
      <c r="EDZ6" s="84"/>
      <c r="EEA6" s="84"/>
      <c r="EEB6" s="84"/>
      <c r="EEC6" s="84"/>
      <c r="EED6" s="84"/>
      <c r="EEE6" s="84"/>
      <c r="EEF6" s="84"/>
      <c r="EEG6" s="84"/>
      <c r="EEH6" s="84"/>
      <c r="EEI6" s="84"/>
      <c r="EEJ6" s="84"/>
      <c r="EEK6" s="84"/>
      <c r="EEL6" s="84"/>
      <c r="EEM6" s="84"/>
      <c r="EEN6" s="84"/>
      <c r="EEO6" s="84"/>
      <c r="EEP6" s="84"/>
      <c r="EEQ6" s="84"/>
      <c r="EER6" s="84"/>
      <c r="EES6" s="84"/>
      <c r="EET6" s="84"/>
      <c r="EEU6" s="84"/>
      <c r="EEV6" s="84"/>
      <c r="EEW6" s="84"/>
      <c r="EEX6" s="84"/>
      <c r="EEY6" s="84"/>
      <c r="EEZ6" s="84"/>
      <c r="EFA6" s="84"/>
      <c r="EFB6" s="84"/>
      <c r="EFC6" s="84"/>
      <c r="EFD6" s="84"/>
      <c r="EFE6" s="84"/>
      <c r="EFF6" s="84"/>
      <c r="EFG6" s="84"/>
      <c r="EFH6" s="84"/>
      <c r="EFI6" s="84"/>
      <c r="EFJ6" s="84"/>
      <c r="EFK6" s="84"/>
      <c r="EFL6" s="84"/>
      <c r="EFM6" s="84"/>
      <c r="EFN6" s="84"/>
      <c r="EFO6" s="84"/>
      <c r="EFP6" s="84"/>
      <c r="EFQ6" s="84"/>
      <c r="EFR6" s="84"/>
      <c r="EFS6" s="84"/>
      <c r="EFT6" s="84"/>
      <c r="EFU6" s="84"/>
      <c r="EFV6" s="84"/>
      <c r="EFW6" s="84"/>
      <c r="EFX6" s="84"/>
      <c r="EFY6" s="84"/>
      <c r="EFZ6" s="84"/>
      <c r="EGA6" s="84"/>
      <c r="EGB6" s="84"/>
      <c r="EGC6" s="84"/>
      <c r="EGD6" s="84"/>
      <c r="EGE6" s="84"/>
      <c r="EGF6" s="84"/>
      <c r="EGG6" s="84"/>
      <c r="EGH6" s="84"/>
      <c r="EGI6" s="84"/>
      <c r="EGJ6" s="84"/>
      <c r="EGK6" s="84"/>
      <c r="EGL6" s="84"/>
      <c r="EGM6" s="84"/>
      <c r="EGN6" s="84"/>
      <c r="EGO6" s="84"/>
      <c r="EGP6" s="84"/>
      <c r="EGQ6" s="84"/>
      <c r="EGR6" s="84"/>
      <c r="EGS6" s="84"/>
      <c r="EGT6" s="84"/>
      <c r="EGU6" s="84"/>
      <c r="EGV6" s="84"/>
      <c r="EGW6" s="84"/>
      <c r="EGX6" s="84"/>
      <c r="EGY6" s="84"/>
      <c r="EGZ6" s="84"/>
      <c r="EHA6" s="84"/>
      <c r="EHB6" s="84"/>
      <c r="EHC6" s="84"/>
      <c r="EHD6" s="84"/>
      <c r="EHE6" s="84"/>
      <c r="EHF6" s="84"/>
      <c r="EHG6" s="84"/>
      <c r="EHH6" s="84"/>
      <c r="EHI6" s="84"/>
      <c r="EHJ6" s="84"/>
      <c r="EHK6" s="84"/>
      <c r="EHL6" s="84"/>
      <c r="EHM6" s="84"/>
      <c r="EHN6" s="84"/>
      <c r="EHO6" s="84"/>
      <c r="EHP6" s="84"/>
      <c r="EHQ6" s="84"/>
      <c r="EHR6" s="84"/>
      <c r="EHS6" s="84"/>
      <c r="EHT6" s="84"/>
      <c r="EHU6" s="84"/>
      <c r="EHV6" s="84"/>
      <c r="EHW6" s="84"/>
      <c r="EHX6" s="84"/>
      <c r="EHY6" s="84"/>
      <c r="EHZ6" s="84"/>
      <c r="EIA6" s="84"/>
      <c r="EIB6" s="84"/>
      <c r="EIC6" s="84"/>
      <c r="EID6" s="84"/>
      <c r="EIE6" s="84"/>
      <c r="EIF6" s="84"/>
      <c r="EIG6" s="84"/>
      <c r="EIH6" s="84"/>
      <c r="EII6" s="84"/>
      <c r="EIJ6" s="84"/>
      <c r="EIK6" s="84"/>
      <c r="EIL6" s="84"/>
      <c r="EIM6" s="84"/>
      <c r="EIN6" s="84"/>
      <c r="EIO6" s="84"/>
      <c r="EIP6" s="84"/>
      <c r="EIQ6" s="84"/>
      <c r="EIR6" s="84"/>
      <c r="EIS6" s="84"/>
      <c r="EIT6" s="84"/>
      <c r="EIU6" s="84"/>
      <c r="EIV6" s="84"/>
      <c r="EIW6" s="84"/>
      <c r="EIX6" s="84"/>
      <c r="EIY6" s="84"/>
      <c r="EIZ6" s="84"/>
      <c r="EJA6" s="84"/>
      <c r="EJB6" s="84"/>
      <c r="EJC6" s="84"/>
      <c r="EJD6" s="84"/>
      <c r="EJE6" s="84"/>
      <c r="EJF6" s="84"/>
      <c r="EJG6" s="84"/>
      <c r="EJH6" s="84"/>
      <c r="EJI6" s="84"/>
      <c r="EJJ6" s="84"/>
      <c r="EJK6" s="84"/>
      <c r="EJL6" s="84"/>
      <c r="EJM6" s="84"/>
      <c r="EJN6" s="84"/>
      <c r="EJO6" s="84"/>
      <c r="EJP6" s="84"/>
      <c r="EJQ6" s="84"/>
      <c r="EJR6" s="84"/>
      <c r="EJS6" s="84"/>
      <c r="EJT6" s="84"/>
      <c r="EJU6" s="84"/>
      <c r="EJV6" s="84"/>
      <c r="EJW6" s="84"/>
      <c r="EJX6" s="84"/>
      <c r="EJY6" s="84"/>
      <c r="EJZ6" s="84"/>
      <c r="EKA6" s="84"/>
      <c r="EKB6" s="84"/>
      <c r="EKC6" s="84"/>
      <c r="EKD6" s="84"/>
      <c r="EKE6" s="84"/>
      <c r="EKF6" s="84"/>
      <c r="EKG6" s="84"/>
      <c r="EKH6" s="84"/>
      <c r="EKI6" s="84"/>
      <c r="EKJ6" s="84"/>
      <c r="EKK6" s="84"/>
      <c r="EKL6" s="84"/>
      <c r="EKM6" s="84"/>
      <c r="EKN6" s="84"/>
      <c r="EKO6" s="84"/>
      <c r="EKP6" s="84"/>
      <c r="EKQ6" s="84"/>
      <c r="EKR6" s="84"/>
      <c r="EKS6" s="84"/>
      <c r="EKT6" s="84"/>
      <c r="EKU6" s="84"/>
      <c r="EKV6" s="84"/>
      <c r="EKW6" s="84"/>
      <c r="EKX6" s="84"/>
      <c r="EKY6" s="84"/>
      <c r="EKZ6" s="84"/>
      <c r="ELA6" s="84"/>
      <c r="ELB6" s="84"/>
      <c r="ELC6" s="84"/>
      <c r="ELD6" s="84"/>
      <c r="ELE6" s="84"/>
      <c r="ELF6" s="84"/>
      <c r="ELG6" s="84"/>
      <c r="ELH6" s="84"/>
      <c r="ELI6" s="84"/>
      <c r="ELJ6" s="84"/>
      <c r="ELK6" s="84"/>
      <c r="ELL6" s="84"/>
      <c r="ELM6" s="84"/>
      <c r="ELN6" s="84"/>
      <c r="ELO6" s="84"/>
      <c r="ELP6" s="84"/>
      <c r="ELQ6" s="84"/>
      <c r="ELR6" s="84"/>
      <c r="ELS6" s="84"/>
      <c r="ELT6" s="84"/>
      <c r="ELU6" s="84"/>
      <c r="ELV6" s="84"/>
      <c r="ELW6" s="84"/>
      <c r="ELX6" s="84"/>
      <c r="ELY6" s="84"/>
      <c r="ELZ6" s="84"/>
      <c r="EMA6" s="84"/>
      <c r="EMB6" s="84"/>
      <c r="EMC6" s="84"/>
      <c r="EMD6" s="84"/>
      <c r="EME6" s="84"/>
      <c r="EMF6" s="84"/>
      <c r="EMG6" s="84"/>
      <c r="EMH6" s="84"/>
      <c r="EMI6" s="84"/>
      <c r="EMJ6" s="84"/>
      <c r="EMK6" s="84"/>
      <c r="EML6" s="84"/>
      <c r="EMM6" s="84"/>
      <c r="EMN6" s="84"/>
      <c r="EMO6" s="84"/>
      <c r="EMP6" s="84"/>
      <c r="EMQ6" s="84"/>
      <c r="EMR6" s="84"/>
      <c r="EMS6" s="84"/>
      <c r="EMT6" s="84"/>
      <c r="EMU6" s="84"/>
      <c r="EMV6" s="84"/>
      <c r="EMW6" s="84"/>
      <c r="EMX6" s="84"/>
      <c r="EMY6" s="84"/>
      <c r="EMZ6" s="84"/>
      <c r="ENA6" s="84"/>
      <c r="ENB6" s="84"/>
      <c r="ENC6" s="84"/>
      <c r="END6" s="84"/>
      <c r="ENE6" s="84"/>
      <c r="ENF6" s="84"/>
      <c r="ENG6" s="84"/>
      <c r="ENH6" s="84"/>
      <c r="ENI6" s="84"/>
      <c r="ENJ6" s="84"/>
      <c r="ENK6" s="84"/>
      <c r="ENL6" s="84"/>
      <c r="ENM6" s="84"/>
      <c r="ENN6" s="84"/>
      <c r="ENO6" s="84"/>
      <c r="ENP6" s="84"/>
      <c r="ENQ6" s="84"/>
      <c r="ENR6" s="84"/>
      <c r="ENS6" s="84"/>
      <c r="ENT6" s="84"/>
      <c r="ENU6" s="84"/>
      <c r="ENV6" s="84"/>
      <c r="ENW6" s="84"/>
      <c r="ENX6" s="84"/>
      <c r="ENY6" s="84"/>
      <c r="ENZ6" s="84"/>
      <c r="EOA6" s="84"/>
      <c r="EOB6" s="84"/>
      <c r="EOC6" s="84"/>
      <c r="EOD6" s="84"/>
      <c r="EOE6" s="84"/>
      <c r="EOF6" s="84"/>
      <c r="EOG6" s="84"/>
      <c r="EOH6" s="84"/>
      <c r="EOI6" s="84"/>
      <c r="EOJ6" s="84"/>
      <c r="EOK6" s="84"/>
      <c r="EOL6" s="84"/>
      <c r="EOM6" s="84"/>
      <c r="EON6" s="84"/>
      <c r="EOO6" s="84"/>
      <c r="EOP6" s="84"/>
      <c r="EOQ6" s="84"/>
      <c r="EOR6" s="84"/>
      <c r="EOS6" s="84"/>
      <c r="EOT6" s="84"/>
      <c r="EOU6" s="84"/>
      <c r="EOV6" s="84"/>
      <c r="EOW6" s="84"/>
      <c r="EOX6" s="84"/>
      <c r="EOY6" s="84"/>
      <c r="EOZ6" s="84"/>
      <c r="EPA6" s="84"/>
      <c r="EPB6" s="84"/>
      <c r="EPC6" s="84"/>
      <c r="EPD6" s="84"/>
      <c r="EPE6" s="84"/>
      <c r="EPF6" s="84"/>
      <c r="EPG6" s="84"/>
      <c r="EPH6" s="84"/>
      <c r="EPI6" s="84"/>
      <c r="EPJ6" s="84"/>
      <c r="EPK6" s="84"/>
      <c r="EPL6" s="84"/>
      <c r="EPM6" s="84"/>
      <c r="EPN6" s="84"/>
      <c r="EPO6" s="84"/>
      <c r="EPP6" s="84"/>
      <c r="EPQ6" s="84"/>
      <c r="EPR6" s="84"/>
      <c r="EPS6" s="84"/>
      <c r="EPT6" s="84"/>
      <c r="EPU6" s="84"/>
      <c r="EPV6" s="84"/>
      <c r="EPW6" s="84"/>
      <c r="EPX6" s="84"/>
      <c r="EPY6" s="84"/>
      <c r="EPZ6" s="84"/>
      <c r="EQA6" s="84"/>
      <c r="EQB6" s="84"/>
      <c r="EQC6" s="84"/>
      <c r="EQD6" s="84"/>
      <c r="EQE6" s="84"/>
      <c r="EQF6" s="84"/>
      <c r="EQG6" s="84"/>
      <c r="EQH6" s="84"/>
      <c r="EQI6" s="84"/>
      <c r="EQJ6" s="84"/>
      <c r="EQK6" s="84"/>
      <c r="EQL6" s="84"/>
      <c r="EQM6" s="84"/>
      <c r="EQN6" s="84"/>
      <c r="EQO6" s="84"/>
      <c r="EQP6" s="84"/>
      <c r="EQQ6" s="84"/>
      <c r="EQR6" s="84"/>
      <c r="EQS6" s="84"/>
      <c r="EQT6" s="84"/>
      <c r="EQU6" s="84"/>
      <c r="EQV6" s="84"/>
      <c r="EQW6" s="84"/>
      <c r="EQX6" s="84"/>
      <c r="EQY6" s="84"/>
      <c r="EQZ6" s="84"/>
      <c r="ERA6" s="84"/>
      <c r="ERB6" s="84"/>
      <c r="ERC6" s="84"/>
      <c r="ERD6" s="84"/>
      <c r="ERE6" s="84"/>
      <c r="ERF6" s="84"/>
      <c r="ERG6" s="84"/>
      <c r="ERH6" s="84"/>
      <c r="ERI6" s="84"/>
      <c r="ERJ6" s="84"/>
      <c r="ERK6" s="84"/>
      <c r="ERL6" s="84"/>
      <c r="ERM6" s="84"/>
      <c r="ERN6" s="84"/>
      <c r="ERO6" s="84"/>
      <c r="ERP6" s="84"/>
      <c r="ERQ6" s="84"/>
      <c r="ERR6" s="84"/>
      <c r="ERS6" s="84"/>
      <c r="ERT6" s="84"/>
      <c r="ERU6" s="84"/>
      <c r="ERV6" s="84"/>
      <c r="ERW6" s="84"/>
      <c r="ERX6" s="84"/>
      <c r="ERY6" s="84"/>
      <c r="ERZ6" s="84"/>
      <c r="ESA6" s="84"/>
      <c r="ESB6" s="84"/>
      <c r="ESC6" s="84"/>
      <c r="ESD6" s="84"/>
      <c r="ESE6" s="84"/>
      <c r="ESF6" s="84"/>
      <c r="ESG6" s="84"/>
      <c r="ESH6" s="84"/>
      <c r="ESI6" s="84"/>
      <c r="ESJ6" s="84"/>
      <c r="ESK6" s="84"/>
      <c r="ESL6" s="84"/>
      <c r="ESM6" s="84"/>
      <c r="ESN6" s="84"/>
      <c r="ESO6" s="84"/>
      <c r="ESP6" s="84"/>
      <c r="ESQ6" s="84"/>
      <c r="ESR6" s="84"/>
      <c r="ESS6" s="84"/>
      <c r="EST6" s="84"/>
      <c r="ESU6" s="84"/>
      <c r="ESV6" s="84"/>
      <c r="ESW6" s="84"/>
      <c r="ESX6" s="84"/>
      <c r="ESY6" s="84"/>
      <c r="ESZ6" s="84"/>
      <c r="ETA6" s="84"/>
      <c r="ETB6" s="84"/>
      <c r="ETC6" s="84"/>
      <c r="ETD6" s="84"/>
      <c r="ETE6" s="84"/>
      <c r="ETF6" s="84"/>
      <c r="ETG6" s="84"/>
      <c r="ETH6" s="84"/>
      <c r="ETI6" s="84"/>
      <c r="ETJ6" s="84"/>
      <c r="ETK6" s="84"/>
      <c r="ETL6" s="84"/>
      <c r="ETM6" s="84"/>
      <c r="ETN6" s="84"/>
      <c r="ETO6" s="84"/>
      <c r="ETP6" s="84"/>
      <c r="ETQ6" s="84"/>
      <c r="ETR6" s="84"/>
      <c r="ETS6" s="84"/>
      <c r="ETT6" s="84"/>
      <c r="ETU6" s="84"/>
      <c r="ETV6" s="84"/>
      <c r="ETW6" s="84"/>
      <c r="ETX6" s="84"/>
      <c r="ETY6" s="84"/>
      <c r="ETZ6" s="84"/>
      <c r="EUA6" s="84"/>
      <c r="EUB6" s="84"/>
      <c r="EUC6" s="84"/>
      <c r="EUD6" s="84"/>
      <c r="EUE6" s="84"/>
      <c r="EUF6" s="84"/>
      <c r="EUG6" s="84"/>
      <c r="EUH6" s="84"/>
      <c r="EUI6" s="84"/>
      <c r="EUJ6" s="84"/>
      <c r="EUK6" s="84"/>
      <c r="EUL6" s="84"/>
      <c r="EUM6" s="84"/>
      <c r="EUN6" s="84"/>
      <c r="EUO6" s="84"/>
      <c r="EUP6" s="84"/>
      <c r="EUQ6" s="84"/>
      <c r="EUR6" s="84"/>
      <c r="EUS6" s="84"/>
      <c r="EUT6" s="84"/>
      <c r="EUU6" s="84"/>
      <c r="EUV6" s="84"/>
      <c r="EUW6" s="84"/>
      <c r="EUX6" s="84"/>
      <c r="EUY6" s="84"/>
      <c r="EUZ6" s="84"/>
      <c r="EVA6" s="84"/>
      <c r="EVB6" s="84"/>
      <c r="EVC6" s="84"/>
      <c r="EVD6" s="84"/>
      <c r="EVE6" s="84"/>
      <c r="EVF6" s="84"/>
      <c r="EVG6" s="84"/>
      <c r="EVH6" s="84"/>
      <c r="EVI6" s="84"/>
      <c r="EVJ6" s="84"/>
      <c r="EVK6" s="84"/>
      <c r="EVL6" s="84"/>
      <c r="EVM6" s="84"/>
      <c r="EVN6" s="84"/>
      <c r="EVO6" s="84"/>
      <c r="EVP6" s="84"/>
      <c r="EVQ6" s="84"/>
      <c r="EVR6" s="84"/>
      <c r="EVS6" s="84"/>
      <c r="EVT6" s="84"/>
      <c r="EVU6" s="84"/>
      <c r="EVV6" s="84"/>
      <c r="EVW6" s="84"/>
      <c r="EVX6" s="84"/>
      <c r="EVY6" s="84"/>
      <c r="EVZ6" s="84"/>
      <c r="EWA6" s="84"/>
      <c r="EWB6" s="84"/>
      <c r="EWC6" s="84"/>
      <c r="EWD6" s="84"/>
      <c r="EWE6" s="84"/>
      <c r="EWF6" s="84"/>
      <c r="EWG6" s="84"/>
      <c r="EWH6" s="84"/>
      <c r="EWI6" s="84"/>
      <c r="EWJ6" s="84"/>
      <c r="EWK6" s="84"/>
      <c r="EWL6" s="84"/>
      <c r="EWM6" s="84"/>
      <c r="EWN6" s="84"/>
      <c r="EWO6" s="84"/>
      <c r="EWP6" s="84"/>
      <c r="EWQ6" s="84"/>
      <c r="EWR6" s="84"/>
      <c r="EWS6" s="84"/>
      <c r="EWT6" s="84"/>
      <c r="EWU6" s="84"/>
      <c r="EWV6" s="84"/>
      <c r="EWW6" s="84"/>
      <c r="EWX6" s="84"/>
      <c r="EWY6" s="84"/>
      <c r="EWZ6" s="84"/>
      <c r="EXA6" s="84"/>
      <c r="EXB6" s="84"/>
      <c r="EXC6" s="84"/>
      <c r="EXD6" s="84"/>
      <c r="EXE6" s="84"/>
      <c r="EXF6" s="84"/>
      <c r="EXG6" s="84"/>
      <c r="EXH6" s="84"/>
      <c r="EXI6" s="84"/>
      <c r="EXJ6" s="84"/>
      <c r="EXK6" s="84"/>
      <c r="EXL6" s="84"/>
      <c r="EXM6" s="84"/>
      <c r="EXN6" s="84"/>
      <c r="EXO6" s="84"/>
      <c r="EXP6" s="84"/>
      <c r="EXQ6" s="84"/>
      <c r="EXR6" s="84"/>
      <c r="EXS6" s="84"/>
      <c r="EXT6" s="84"/>
      <c r="EXU6" s="84"/>
      <c r="EXV6" s="84"/>
      <c r="EXW6" s="84"/>
      <c r="EXX6" s="84"/>
      <c r="EXY6" s="84"/>
      <c r="EXZ6" s="84"/>
      <c r="EYA6" s="84"/>
      <c r="EYB6" s="84"/>
      <c r="EYC6" s="84"/>
      <c r="EYD6" s="84"/>
      <c r="EYE6" s="84"/>
      <c r="EYF6" s="84"/>
      <c r="EYG6" s="84"/>
      <c r="EYH6" s="84"/>
      <c r="EYI6" s="84"/>
      <c r="EYJ6" s="84"/>
      <c r="EYK6" s="84"/>
      <c r="EYL6" s="84"/>
      <c r="EYM6" s="84"/>
      <c r="EYN6" s="84"/>
      <c r="EYO6" s="84"/>
      <c r="EYP6" s="84"/>
      <c r="EYQ6" s="84"/>
      <c r="EYR6" s="84"/>
      <c r="EYS6" s="84"/>
      <c r="EYT6" s="84"/>
      <c r="EYU6" s="84"/>
      <c r="EYV6" s="84"/>
      <c r="EYW6" s="84"/>
      <c r="EYX6" s="84"/>
      <c r="EYY6" s="84"/>
      <c r="EYZ6" s="84"/>
      <c r="EZA6" s="84"/>
      <c r="EZB6" s="84"/>
      <c r="EZC6" s="84"/>
      <c r="EZD6" s="84"/>
      <c r="EZE6" s="84"/>
      <c r="EZF6" s="84"/>
      <c r="EZG6" s="84"/>
      <c r="EZH6" s="84"/>
      <c r="EZI6" s="84"/>
      <c r="EZJ6" s="84"/>
      <c r="EZK6" s="84"/>
      <c r="EZL6" s="84"/>
      <c r="EZM6" s="84"/>
      <c r="EZN6" s="84"/>
      <c r="EZO6" s="84"/>
      <c r="EZP6" s="84"/>
      <c r="EZQ6" s="84"/>
      <c r="EZR6" s="84"/>
      <c r="EZS6" s="84"/>
      <c r="EZT6" s="84"/>
      <c r="EZU6" s="84"/>
      <c r="EZV6" s="84"/>
      <c r="EZW6" s="84"/>
      <c r="EZX6" s="84"/>
      <c r="EZY6" s="84"/>
      <c r="EZZ6" s="84"/>
      <c r="FAA6" s="84"/>
      <c r="FAB6" s="84"/>
      <c r="FAC6" s="84"/>
      <c r="FAD6" s="84"/>
      <c r="FAE6" s="84"/>
      <c r="FAF6" s="84"/>
      <c r="FAG6" s="84"/>
      <c r="FAH6" s="84"/>
      <c r="FAI6" s="84"/>
      <c r="FAJ6" s="84"/>
      <c r="FAK6" s="84"/>
      <c r="FAL6" s="84"/>
      <c r="FAM6" s="84"/>
      <c r="FAN6" s="84"/>
      <c r="FAO6" s="84"/>
      <c r="FAP6" s="84"/>
      <c r="FAQ6" s="84"/>
      <c r="FAR6" s="84"/>
      <c r="FAS6" s="84"/>
      <c r="FAT6" s="84"/>
      <c r="FAU6" s="84"/>
      <c r="FAV6" s="84"/>
      <c r="FAW6" s="84"/>
      <c r="FAX6" s="84"/>
      <c r="FAY6" s="84"/>
      <c r="FAZ6" s="84"/>
      <c r="FBA6" s="84"/>
      <c r="FBB6" s="84"/>
      <c r="FBC6" s="84"/>
      <c r="FBD6" s="84"/>
      <c r="FBE6" s="84"/>
      <c r="FBF6" s="84"/>
      <c r="FBG6" s="84"/>
      <c r="FBH6" s="84"/>
      <c r="FBI6" s="84"/>
      <c r="FBJ6" s="84"/>
      <c r="FBK6" s="84"/>
      <c r="FBL6" s="84"/>
      <c r="FBM6" s="84"/>
      <c r="FBN6" s="84"/>
      <c r="FBO6" s="84"/>
      <c r="FBP6" s="84"/>
      <c r="FBQ6" s="84"/>
      <c r="FBR6" s="84"/>
      <c r="FBS6" s="84"/>
      <c r="FBT6" s="84"/>
      <c r="FBU6" s="84"/>
      <c r="FBV6" s="84"/>
      <c r="FBW6" s="84"/>
      <c r="FBX6" s="84"/>
      <c r="FBY6" s="84"/>
      <c r="FBZ6" s="84"/>
      <c r="FCA6" s="84"/>
      <c r="FCB6" s="84"/>
      <c r="FCC6" s="84"/>
      <c r="FCD6" s="84"/>
      <c r="FCE6" s="84"/>
      <c r="FCF6" s="84"/>
      <c r="FCG6" s="84"/>
      <c r="FCH6" s="84"/>
      <c r="FCI6" s="84"/>
      <c r="FCJ6" s="84"/>
      <c r="FCK6" s="84"/>
      <c r="FCL6" s="84"/>
      <c r="FCM6" s="84"/>
      <c r="FCN6" s="84"/>
      <c r="FCO6" s="84"/>
      <c r="FCP6" s="84"/>
      <c r="FCQ6" s="84"/>
      <c r="FCR6" s="84"/>
      <c r="FCS6" s="84"/>
      <c r="FCT6" s="84"/>
      <c r="FCU6" s="84"/>
      <c r="FCV6" s="84"/>
      <c r="FCW6" s="84"/>
      <c r="FCX6" s="84"/>
      <c r="FCY6" s="84"/>
      <c r="FCZ6" s="84"/>
      <c r="FDA6" s="84"/>
      <c r="FDB6" s="84"/>
      <c r="FDC6" s="84"/>
      <c r="FDD6" s="84"/>
      <c r="FDE6" s="84"/>
      <c r="FDF6" s="84"/>
      <c r="FDG6" s="84"/>
      <c r="FDH6" s="84"/>
      <c r="FDI6" s="84"/>
      <c r="FDJ6" s="84"/>
      <c r="FDK6" s="84"/>
      <c r="FDL6" s="84"/>
      <c r="FDM6" s="84"/>
      <c r="FDN6" s="84"/>
      <c r="FDO6" s="84"/>
      <c r="FDP6" s="84"/>
      <c r="FDQ6" s="84"/>
      <c r="FDR6" s="84"/>
      <c r="FDS6" s="84"/>
      <c r="FDT6" s="84"/>
      <c r="FDU6" s="84"/>
      <c r="FDV6" s="84"/>
      <c r="FDW6" s="84"/>
      <c r="FDX6" s="84"/>
      <c r="FDY6" s="84"/>
      <c r="FDZ6" s="84"/>
      <c r="FEA6" s="84"/>
      <c r="FEB6" s="84"/>
      <c r="FEC6" s="84"/>
      <c r="FED6" s="84"/>
      <c r="FEE6" s="84"/>
      <c r="FEF6" s="84"/>
      <c r="FEG6" s="84"/>
      <c r="FEH6" s="84"/>
      <c r="FEI6" s="84"/>
      <c r="FEJ6" s="84"/>
      <c r="FEK6" s="84"/>
      <c r="FEL6" s="84"/>
      <c r="FEM6" s="84"/>
      <c r="FEN6" s="84"/>
      <c r="FEO6" s="84"/>
      <c r="FEP6" s="84"/>
      <c r="FEQ6" s="84"/>
      <c r="FER6" s="84"/>
      <c r="FES6" s="84"/>
      <c r="FET6" s="84"/>
      <c r="FEU6" s="84"/>
      <c r="FEV6" s="84"/>
      <c r="FEW6" s="84"/>
      <c r="FEX6" s="84"/>
      <c r="FEY6" s="84"/>
      <c r="FEZ6" s="84"/>
      <c r="FFA6" s="84"/>
      <c r="FFB6" s="84"/>
      <c r="FFC6" s="84"/>
      <c r="FFD6" s="84"/>
      <c r="FFE6" s="84"/>
      <c r="FFF6" s="84"/>
      <c r="FFG6" s="84"/>
      <c r="FFH6" s="84"/>
      <c r="FFI6" s="84"/>
      <c r="FFJ6" s="84"/>
      <c r="FFK6" s="84"/>
      <c r="FFL6" s="84"/>
      <c r="FFM6" s="84"/>
      <c r="FFN6" s="84"/>
      <c r="FFO6" s="84"/>
      <c r="FFP6" s="84"/>
      <c r="FFQ6" s="84"/>
      <c r="FFR6" s="84"/>
      <c r="FFS6" s="84"/>
      <c r="FFT6" s="84"/>
      <c r="FFU6" s="84"/>
      <c r="FFV6" s="84"/>
      <c r="FFW6" s="84"/>
      <c r="FFX6" s="84"/>
      <c r="FFY6" s="84"/>
      <c r="FFZ6" s="84"/>
      <c r="FGA6" s="84"/>
      <c r="FGB6" s="84"/>
      <c r="FGC6" s="84"/>
      <c r="FGD6" s="84"/>
      <c r="FGE6" s="84"/>
      <c r="FGF6" s="84"/>
      <c r="FGG6" s="84"/>
      <c r="FGH6" s="84"/>
      <c r="FGI6" s="84"/>
      <c r="FGJ6" s="84"/>
      <c r="FGK6" s="84"/>
      <c r="FGL6" s="84"/>
      <c r="FGM6" s="84"/>
      <c r="FGN6" s="84"/>
      <c r="FGO6" s="84"/>
      <c r="FGP6" s="84"/>
      <c r="FGQ6" s="84"/>
      <c r="FGR6" s="84"/>
      <c r="FGS6" s="84"/>
      <c r="FGT6" s="84"/>
      <c r="FGU6" s="84"/>
      <c r="FGV6" s="84"/>
      <c r="FGW6" s="84"/>
      <c r="FGX6" s="84"/>
      <c r="FGY6" s="84"/>
      <c r="FGZ6" s="84"/>
      <c r="FHA6" s="84"/>
      <c r="FHB6" s="84"/>
      <c r="FHC6" s="84"/>
      <c r="FHD6" s="84"/>
      <c r="FHE6" s="84"/>
      <c r="FHF6" s="84"/>
      <c r="FHG6" s="84"/>
      <c r="FHH6" s="84"/>
      <c r="FHI6" s="84"/>
      <c r="FHJ6" s="84"/>
      <c r="FHK6" s="84"/>
      <c r="FHL6" s="84"/>
      <c r="FHM6" s="84"/>
      <c r="FHN6" s="84"/>
      <c r="FHO6" s="84"/>
      <c r="FHP6" s="84"/>
      <c r="FHQ6" s="84"/>
      <c r="FHR6" s="84"/>
      <c r="FHS6" s="84"/>
      <c r="FHT6" s="84"/>
      <c r="FHU6" s="84"/>
      <c r="FHV6" s="84"/>
      <c r="FHW6" s="84"/>
      <c r="FHX6" s="84"/>
      <c r="FHY6" s="84"/>
      <c r="FHZ6" s="84"/>
      <c r="FIA6" s="84"/>
      <c r="FIB6" s="84"/>
      <c r="FIC6" s="84"/>
      <c r="FID6" s="84"/>
      <c r="FIE6" s="84"/>
      <c r="FIF6" s="84"/>
      <c r="FIG6" s="84"/>
      <c r="FIH6" s="84"/>
      <c r="FII6" s="84"/>
      <c r="FIJ6" s="84"/>
      <c r="FIK6" s="84"/>
      <c r="FIL6" s="84"/>
      <c r="FIM6" s="84"/>
      <c r="FIN6" s="84"/>
      <c r="FIO6" s="84"/>
      <c r="FIP6" s="84"/>
      <c r="FIQ6" s="84"/>
      <c r="FIR6" s="84"/>
      <c r="FIS6" s="84"/>
      <c r="FIT6" s="84"/>
      <c r="FIU6" s="84"/>
      <c r="FIV6" s="84"/>
      <c r="FIW6" s="84"/>
      <c r="FIX6" s="84"/>
      <c r="FIY6" s="84"/>
      <c r="FIZ6" s="84"/>
      <c r="FJA6" s="84"/>
      <c r="FJB6" s="84"/>
      <c r="FJC6" s="84"/>
      <c r="FJD6" s="84"/>
      <c r="FJE6" s="84"/>
      <c r="FJF6" s="84"/>
      <c r="FJG6" s="84"/>
      <c r="FJH6" s="84"/>
      <c r="FJI6" s="84"/>
      <c r="FJJ6" s="84"/>
      <c r="FJK6" s="84"/>
      <c r="FJL6" s="84"/>
      <c r="FJM6" s="84"/>
      <c r="FJN6" s="84"/>
      <c r="FJO6" s="84"/>
      <c r="FJP6" s="84"/>
      <c r="FJQ6" s="84"/>
      <c r="FJR6" s="84"/>
      <c r="FJS6" s="84"/>
      <c r="FJT6" s="84"/>
      <c r="FJU6" s="84"/>
      <c r="FJV6" s="84"/>
      <c r="FJW6" s="84"/>
      <c r="FJX6" s="84"/>
      <c r="FJY6" s="84"/>
      <c r="FJZ6" s="84"/>
      <c r="FKA6" s="84"/>
      <c r="FKB6" s="84"/>
      <c r="FKC6" s="84"/>
      <c r="FKD6" s="84"/>
      <c r="FKE6" s="84"/>
      <c r="FKF6" s="84"/>
      <c r="FKG6" s="84"/>
      <c r="FKH6" s="84"/>
      <c r="FKI6" s="84"/>
      <c r="FKJ6" s="84"/>
      <c r="FKK6" s="84"/>
      <c r="FKL6" s="84"/>
      <c r="FKM6" s="84"/>
      <c r="FKN6" s="84"/>
      <c r="FKO6" s="84"/>
      <c r="FKP6" s="84"/>
      <c r="FKQ6" s="84"/>
      <c r="FKR6" s="84"/>
      <c r="FKS6" s="84"/>
      <c r="FKT6" s="84"/>
      <c r="FKU6" s="84"/>
      <c r="FKV6" s="84"/>
      <c r="FKW6" s="84"/>
      <c r="FKX6" s="84"/>
      <c r="FKY6" s="84"/>
      <c r="FKZ6" s="84"/>
      <c r="FLA6" s="84"/>
      <c r="FLB6" s="84"/>
      <c r="FLC6" s="84"/>
      <c r="FLD6" s="84"/>
      <c r="FLE6" s="84"/>
      <c r="FLF6" s="84"/>
      <c r="FLG6" s="84"/>
      <c r="FLH6" s="84"/>
      <c r="FLI6" s="84"/>
      <c r="FLJ6" s="84"/>
      <c r="FLK6" s="84"/>
      <c r="FLL6" s="84"/>
      <c r="FLM6" s="84"/>
      <c r="FLN6" s="84"/>
      <c r="FLO6" s="84"/>
      <c r="FLP6" s="84"/>
      <c r="FLQ6" s="84"/>
      <c r="FLR6" s="84"/>
      <c r="FLS6" s="84"/>
      <c r="FLT6" s="84"/>
      <c r="FLU6" s="84"/>
      <c r="FLV6" s="84"/>
      <c r="FLW6" s="84"/>
      <c r="FLX6" s="84"/>
      <c r="FLY6" s="84"/>
      <c r="FLZ6" s="84"/>
      <c r="FMA6" s="84"/>
      <c r="FMB6" s="84"/>
      <c r="FMC6" s="84"/>
      <c r="FMD6" s="84"/>
      <c r="FME6" s="84"/>
      <c r="FMF6" s="84"/>
      <c r="FMG6" s="84"/>
      <c r="FMH6" s="84"/>
      <c r="FMI6" s="84"/>
      <c r="FMJ6" s="84"/>
      <c r="FMK6" s="84"/>
      <c r="FML6" s="84"/>
      <c r="FMM6" s="84"/>
      <c r="FMN6" s="84"/>
      <c r="FMO6" s="84"/>
      <c r="FMP6" s="84"/>
      <c r="FMQ6" s="84"/>
      <c r="FMR6" s="84"/>
      <c r="FMS6" s="84"/>
      <c r="FMT6" s="84"/>
      <c r="FMU6" s="84"/>
      <c r="FMV6" s="84"/>
      <c r="FMW6" s="84"/>
      <c r="FMX6" s="84"/>
      <c r="FMY6" s="84"/>
      <c r="FMZ6" s="84"/>
      <c r="FNA6" s="84"/>
      <c r="FNB6" s="84"/>
      <c r="FNC6" s="84"/>
      <c r="FND6" s="84"/>
      <c r="FNE6" s="84"/>
      <c r="FNF6" s="84"/>
      <c r="FNG6" s="84"/>
      <c r="FNH6" s="84"/>
      <c r="FNI6" s="84"/>
      <c r="FNJ6" s="84"/>
      <c r="FNK6" s="84"/>
      <c r="FNL6" s="84"/>
      <c r="FNM6" s="84"/>
      <c r="FNN6" s="84"/>
      <c r="FNO6" s="84"/>
      <c r="FNP6" s="84"/>
      <c r="FNQ6" s="84"/>
      <c r="FNR6" s="84"/>
      <c r="FNS6" s="84"/>
      <c r="FNT6" s="84"/>
      <c r="FNU6" s="84"/>
      <c r="FNV6" s="84"/>
      <c r="FNW6" s="84"/>
      <c r="FNX6" s="84"/>
      <c r="FNY6" s="84"/>
      <c r="FNZ6" s="84"/>
      <c r="FOA6" s="84"/>
      <c r="FOB6" s="84"/>
      <c r="FOC6" s="84"/>
      <c r="FOD6" s="84"/>
      <c r="FOE6" s="84"/>
      <c r="FOF6" s="84"/>
      <c r="FOG6" s="84"/>
      <c r="FOH6" s="84"/>
      <c r="FOI6" s="84"/>
      <c r="FOJ6" s="84"/>
      <c r="FOK6" s="84"/>
      <c r="FOL6" s="84"/>
      <c r="FOM6" s="84"/>
      <c r="FON6" s="84"/>
      <c r="FOO6" s="84"/>
      <c r="FOP6" s="84"/>
      <c r="FOQ6" s="84"/>
      <c r="FOR6" s="84"/>
      <c r="FOS6" s="84"/>
      <c r="FOT6" s="84"/>
      <c r="FOU6" s="84"/>
      <c r="FOV6" s="84"/>
      <c r="FOW6" s="84"/>
      <c r="FOX6" s="84"/>
      <c r="FOY6" s="84"/>
      <c r="FOZ6" s="84"/>
      <c r="FPA6" s="84"/>
      <c r="FPB6" s="84"/>
      <c r="FPC6" s="84"/>
      <c r="FPD6" s="84"/>
      <c r="FPE6" s="84"/>
      <c r="FPF6" s="84"/>
      <c r="FPG6" s="84"/>
      <c r="FPH6" s="84"/>
      <c r="FPI6" s="84"/>
      <c r="FPJ6" s="84"/>
      <c r="FPK6" s="84"/>
      <c r="FPL6" s="84"/>
      <c r="FPM6" s="84"/>
      <c r="FPN6" s="84"/>
      <c r="FPO6" s="84"/>
      <c r="FPP6" s="84"/>
      <c r="FPQ6" s="84"/>
      <c r="FPR6" s="84"/>
      <c r="FPS6" s="84"/>
      <c r="FPT6" s="84"/>
      <c r="FPU6" s="84"/>
      <c r="FPV6" s="84"/>
      <c r="FPW6" s="84"/>
      <c r="FPX6" s="84"/>
      <c r="FPY6" s="84"/>
      <c r="FPZ6" s="84"/>
      <c r="FQA6" s="84"/>
      <c r="FQB6" s="84"/>
      <c r="FQC6" s="84"/>
      <c r="FQD6" s="84"/>
      <c r="FQE6" s="84"/>
      <c r="FQF6" s="84"/>
      <c r="FQG6" s="84"/>
      <c r="FQH6" s="84"/>
      <c r="FQI6" s="84"/>
      <c r="FQJ6" s="84"/>
      <c r="FQK6" s="84"/>
      <c r="FQL6" s="84"/>
      <c r="FQM6" s="84"/>
      <c r="FQN6" s="84"/>
      <c r="FQO6" s="84"/>
      <c r="FQP6" s="84"/>
      <c r="FQQ6" s="84"/>
      <c r="FQR6" s="84"/>
      <c r="FQS6" s="84"/>
      <c r="FQT6" s="84"/>
      <c r="FQU6" s="84"/>
      <c r="FQV6" s="84"/>
      <c r="FQW6" s="84"/>
      <c r="FQX6" s="84"/>
      <c r="FQY6" s="84"/>
      <c r="FQZ6" s="84"/>
      <c r="FRA6" s="84"/>
      <c r="FRB6" s="84"/>
      <c r="FRC6" s="84"/>
      <c r="FRD6" s="84"/>
      <c r="FRE6" s="84"/>
      <c r="FRF6" s="84"/>
      <c r="FRG6" s="84"/>
      <c r="FRH6" s="84"/>
      <c r="FRI6" s="84"/>
      <c r="FRJ6" s="84"/>
      <c r="FRK6" s="84"/>
      <c r="FRL6" s="84"/>
      <c r="FRM6" s="84"/>
      <c r="FRN6" s="84"/>
      <c r="FRO6" s="84"/>
      <c r="FRP6" s="84"/>
      <c r="FRQ6" s="84"/>
      <c r="FRR6" s="84"/>
      <c r="FRS6" s="84"/>
      <c r="FRT6" s="84"/>
      <c r="FRU6" s="84"/>
      <c r="FRV6" s="84"/>
      <c r="FRW6" s="84"/>
      <c r="FRX6" s="84"/>
      <c r="FRY6" s="84"/>
      <c r="FRZ6" s="84"/>
      <c r="FSA6" s="84"/>
      <c r="FSB6" s="84"/>
      <c r="FSC6" s="84"/>
      <c r="FSD6" s="84"/>
      <c r="FSE6" s="84"/>
      <c r="FSF6" s="84"/>
      <c r="FSG6" s="84"/>
      <c r="FSH6" s="84"/>
      <c r="FSI6" s="84"/>
      <c r="FSJ6" s="84"/>
      <c r="FSK6" s="84"/>
      <c r="FSL6" s="84"/>
      <c r="FSM6" s="84"/>
      <c r="FSN6" s="84"/>
      <c r="FSO6" s="84"/>
      <c r="FSP6" s="84"/>
      <c r="FSQ6" s="84"/>
      <c r="FSR6" s="84"/>
      <c r="FSS6" s="84"/>
      <c r="FST6" s="84"/>
      <c r="FSU6" s="84"/>
      <c r="FSV6" s="84"/>
      <c r="FSW6" s="84"/>
      <c r="FSX6" s="84"/>
      <c r="FSY6" s="84"/>
      <c r="FSZ6" s="84"/>
      <c r="FTA6" s="84"/>
      <c r="FTB6" s="84"/>
      <c r="FTC6" s="84"/>
      <c r="FTD6" s="84"/>
      <c r="FTE6" s="84"/>
      <c r="FTF6" s="84"/>
      <c r="FTG6" s="84"/>
      <c r="FTH6" s="84"/>
      <c r="FTI6" s="84"/>
      <c r="FTJ6" s="84"/>
      <c r="FTK6" s="84"/>
      <c r="FTL6" s="84"/>
      <c r="FTM6" s="84"/>
      <c r="FTN6" s="84"/>
      <c r="FTO6" s="84"/>
      <c r="FTP6" s="84"/>
      <c r="FTQ6" s="84"/>
      <c r="FTR6" s="84"/>
      <c r="FTS6" s="84"/>
      <c r="FTT6" s="84"/>
      <c r="FTU6" s="84"/>
      <c r="FTV6" s="84"/>
      <c r="FTW6" s="84"/>
      <c r="FTX6" s="84"/>
      <c r="FTY6" s="84"/>
      <c r="FTZ6" s="84"/>
      <c r="FUA6" s="84"/>
      <c r="FUB6" s="84"/>
      <c r="FUC6" s="84"/>
      <c r="FUD6" s="84"/>
      <c r="FUE6" s="84"/>
      <c r="FUF6" s="84"/>
      <c r="FUG6" s="84"/>
      <c r="FUH6" s="84"/>
      <c r="FUI6" s="84"/>
      <c r="FUJ6" s="84"/>
      <c r="FUK6" s="84"/>
      <c r="FUL6" s="84"/>
      <c r="FUM6" s="84"/>
      <c r="FUN6" s="84"/>
      <c r="FUO6" s="84"/>
      <c r="FUP6" s="84"/>
      <c r="FUQ6" s="84"/>
      <c r="FUR6" s="84"/>
      <c r="FUS6" s="84"/>
      <c r="FUT6" s="84"/>
      <c r="FUU6" s="84"/>
      <c r="FUV6" s="84"/>
      <c r="FUW6" s="84"/>
      <c r="FUX6" s="84"/>
      <c r="FUY6" s="84"/>
      <c r="FUZ6" s="84"/>
      <c r="FVA6" s="84"/>
      <c r="FVB6" s="84"/>
      <c r="FVC6" s="84"/>
      <c r="FVD6" s="84"/>
      <c r="FVE6" s="84"/>
      <c r="FVF6" s="84"/>
      <c r="FVG6" s="84"/>
      <c r="FVH6" s="84"/>
      <c r="FVI6" s="84"/>
      <c r="FVJ6" s="84"/>
      <c r="FVK6" s="84"/>
      <c r="FVL6" s="84"/>
      <c r="FVM6" s="84"/>
      <c r="FVN6" s="84"/>
      <c r="FVO6" s="84"/>
      <c r="FVP6" s="84"/>
      <c r="FVQ6" s="84"/>
      <c r="FVR6" s="84"/>
      <c r="FVS6" s="84"/>
      <c r="FVT6" s="84"/>
      <c r="FVU6" s="84"/>
      <c r="FVV6" s="84"/>
      <c r="FVW6" s="84"/>
      <c r="FVX6" s="84"/>
      <c r="FVY6" s="84"/>
      <c r="FVZ6" s="84"/>
      <c r="FWA6" s="84"/>
      <c r="FWB6" s="84"/>
      <c r="FWC6" s="84"/>
      <c r="FWD6" s="84"/>
      <c r="FWE6" s="84"/>
      <c r="FWF6" s="84"/>
      <c r="FWG6" s="84"/>
      <c r="FWH6" s="84"/>
      <c r="FWI6" s="84"/>
      <c r="FWJ6" s="84"/>
      <c r="FWK6" s="84"/>
      <c r="FWL6" s="84"/>
      <c r="FWM6" s="84"/>
      <c r="FWN6" s="84"/>
      <c r="FWO6" s="84"/>
      <c r="FWP6" s="84"/>
      <c r="FWQ6" s="84"/>
      <c r="FWR6" s="84"/>
      <c r="FWS6" s="84"/>
      <c r="FWT6" s="84"/>
      <c r="FWU6" s="84"/>
      <c r="FWV6" s="84"/>
      <c r="FWW6" s="84"/>
      <c r="FWX6" s="84"/>
      <c r="FWY6" s="84"/>
      <c r="FWZ6" s="84"/>
      <c r="FXA6" s="84"/>
      <c r="FXB6" s="84"/>
      <c r="FXC6" s="84"/>
      <c r="FXD6" s="84"/>
      <c r="FXE6" s="84"/>
      <c r="FXF6" s="84"/>
      <c r="FXG6" s="84"/>
      <c r="FXH6" s="84"/>
      <c r="FXI6" s="84"/>
      <c r="FXJ6" s="84"/>
      <c r="FXK6" s="84"/>
      <c r="FXL6" s="84"/>
      <c r="FXM6" s="84"/>
      <c r="FXN6" s="84"/>
      <c r="FXO6" s="84"/>
      <c r="FXP6" s="84"/>
      <c r="FXQ6" s="84"/>
      <c r="FXR6" s="84"/>
      <c r="FXS6" s="84"/>
      <c r="FXT6" s="84"/>
      <c r="FXU6" s="84"/>
      <c r="FXV6" s="84"/>
      <c r="FXW6" s="84"/>
      <c r="FXX6" s="84"/>
      <c r="FXY6" s="84"/>
      <c r="FXZ6" s="84"/>
      <c r="FYA6" s="84"/>
      <c r="FYB6" s="84"/>
      <c r="FYC6" s="84"/>
      <c r="FYD6" s="84"/>
      <c r="FYE6" s="84"/>
      <c r="FYF6" s="84"/>
      <c r="FYG6" s="84"/>
      <c r="FYH6" s="84"/>
      <c r="FYI6" s="84"/>
      <c r="FYJ6" s="84"/>
      <c r="FYK6" s="84"/>
      <c r="FYL6" s="84"/>
      <c r="FYM6" s="84"/>
      <c r="FYN6" s="84"/>
      <c r="FYO6" s="84"/>
      <c r="FYP6" s="84"/>
      <c r="FYQ6" s="84"/>
      <c r="FYR6" s="84"/>
      <c r="FYS6" s="84"/>
      <c r="FYT6" s="84"/>
      <c r="FYU6" s="84"/>
      <c r="FYV6" s="84"/>
      <c r="FYW6" s="84"/>
      <c r="FYX6" s="84"/>
      <c r="FYY6" s="84"/>
      <c r="FYZ6" s="84"/>
      <c r="FZA6" s="84"/>
      <c r="FZB6" s="84"/>
      <c r="FZC6" s="84"/>
      <c r="FZD6" s="84"/>
      <c r="FZE6" s="84"/>
      <c r="FZF6" s="84"/>
      <c r="FZG6" s="84"/>
      <c r="FZH6" s="84"/>
      <c r="FZI6" s="84"/>
      <c r="FZJ6" s="84"/>
      <c r="FZK6" s="84"/>
      <c r="FZL6" s="84"/>
      <c r="FZM6" s="84"/>
      <c r="FZN6" s="84"/>
      <c r="FZO6" s="84"/>
      <c r="FZP6" s="84"/>
      <c r="FZQ6" s="84"/>
      <c r="FZR6" s="84"/>
      <c r="FZS6" s="84"/>
      <c r="FZT6" s="84"/>
      <c r="FZU6" s="84"/>
      <c r="FZV6" s="84"/>
      <c r="FZW6" s="84"/>
      <c r="FZX6" s="84"/>
      <c r="FZY6" s="84"/>
      <c r="FZZ6" s="84"/>
      <c r="GAA6" s="84"/>
      <c r="GAB6" s="84"/>
      <c r="GAC6" s="84"/>
      <c r="GAD6" s="84"/>
      <c r="GAE6" s="84"/>
      <c r="GAF6" s="84"/>
      <c r="GAG6" s="84"/>
      <c r="GAH6" s="84"/>
      <c r="GAI6" s="84"/>
      <c r="GAJ6" s="84"/>
      <c r="GAK6" s="84"/>
      <c r="GAL6" s="84"/>
      <c r="GAM6" s="84"/>
      <c r="GAN6" s="84"/>
      <c r="GAO6" s="84"/>
      <c r="GAP6" s="84"/>
      <c r="GAQ6" s="84"/>
      <c r="GAR6" s="84"/>
      <c r="GAS6" s="84"/>
      <c r="GAT6" s="84"/>
      <c r="GAU6" s="84"/>
      <c r="GAV6" s="84"/>
      <c r="GAW6" s="84"/>
      <c r="GAX6" s="84"/>
      <c r="GAY6" s="84"/>
      <c r="GAZ6" s="84"/>
      <c r="GBA6" s="84"/>
      <c r="GBB6" s="84"/>
      <c r="GBC6" s="84"/>
      <c r="GBD6" s="84"/>
      <c r="GBE6" s="84"/>
      <c r="GBF6" s="84"/>
      <c r="GBG6" s="84"/>
      <c r="GBH6" s="84"/>
      <c r="GBI6" s="84"/>
      <c r="GBJ6" s="84"/>
      <c r="GBK6" s="84"/>
      <c r="GBL6" s="84"/>
      <c r="GBM6" s="84"/>
      <c r="GBN6" s="84"/>
      <c r="GBO6" s="84"/>
      <c r="GBP6" s="84"/>
      <c r="GBQ6" s="84"/>
      <c r="GBR6" s="84"/>
      <c r="GBS6" s="84"/>
      <c r="GBT6" s="84"/>
      <c r="GBU6" s="84"/>
      <c r="GBV6" s="84"/>
      <c r="GBW6" s="84"/>
      <c r="GBX6" s="84"/>
      <c r="GBY6" s="84"/>
      <c r="GBZ6" s="84"/>
      <c r="GCA6" s="84"/>
      <c r="GCB6" s="84"/>
      <c r="GCC6" s="84"/>
      <c r="GCD6" s="84"/>
      <c r="GCE6" s="84"/>
      <c r="GCF6" s="84"/>
      <c r="GCG6" s="84"/>
      <c r="GCH6" s="84"/>
      <c r="GCI6" s="84"/>
      <c r="GCJ6" s="84"/>
      <c r="GCK6" s="84"/>
      <c r="GCL6" s="84"/>
      <c r="GCM6" s="84"/>
      <c r="GCN6" s="84"/>
      <c r="GCO6" s="84"/>
      <c r="GCP6" s="84"/>
      <c r="GCQ6" s="84"/>
      <c r="GCR6" s="84"/>
      <c r="GCS6" s="84"/>
      <c r="GCT6" s="84"/>
      <c r="GCU6" s="84"/>
      <c r="GCV6" s="84"/>
      <c r="GCW6" s="84"/>
      <c r="GCX6" s="84"/>
      <c r="GCY6" s="84"/>
      <c r="GCZ6" s="84"/>
      <c r="GDA6" s="84"/>
      <c r="GDB6" s="84"/>
      <c r="GDC6" s="84"/>
      <c r="GDD6" s="84"/>
      <c r="GDE6" s="84"/>
      <c r="GDF6" s="84"/>
      <c r="GDG6" s="84"/>
      <c r="GDH6" s="84"/>
      <c r="GDI6" s="84"/>
      <c r="GDJ6" s="84"/>
      <c r="GDK6" s="84"/>
      <c r="GDL6" s="84"/>
      <c r="GDM6" s="84"/>
      <c r="GDN6" s="84"/>
      <c r="GDO6" s="84"/>
      <c r="GDP6" s="84"/>
      <c r="GDQ6" s="84"/>
      <c r="GDR6" s="84"/>
      <c r="GDS6" s="84"/>
      <c r="GDT6" s="84"/>
      <c r="GDU6" s="84"/>
      <c r="GDV6" s="84"/>
      <c r="GDW6" s="84"/>
      <c r="GDX6" s="84"/>
      <c r="GDY6" s="84"/>
      <c r="GDZ6" s="84"/>
      <c r="GEA6" s="84"/>
      <c r="GEB6" s="84"/>
      <c r="GEC6" s="84"/>
      <c r="GED6" s="84"/>
      <c r="GEE6" s="84"/>
      <c r="GEF6" s="84"/>
      <c r="GEG6" s="84"/>
      <c r="GEH6" s="84"/>
      <c r="GEI6" s="84"/>
      <c r="GEJ6" s="84"/>
      <c r="GEK6" s="84"/>
      <c r="GEL6" s="84"/>
      <c r="GEM6" s="84"/>
      <c r="GEN6" s="84"/>
      <c r="GEO6" s="84"/>
      <c r="GEP6" s="84"/>
      <c r="GEQ6" s="84"/>
      <c r="GER6" s="84"/>
      <c r="GES6" s="84"/>
      <c r="GET6" s="84"/>
      <c r="GEU6" s="84"/>
      <c r="GEV6" s="84"/>
      <c r="GEW6" s="84"/>
      <c r="GEX6" s="84"/>
      <c r="GEY6" s="84"/>
      <c r="GEZ6" s="84"/>
      <c r="GFA6" s="84"/>
      <c r="GFB6" s="84"/>
      <c r="GFC6" s="84"/>
      <c r="GFD6" s="84"/>
      <c r="GFE6" s="84"/>
      <c r="GFF6" s="84"/>
      <c r="GFG6" s="84"/>
      <c r="GFH6" s="84"/>
      <c r="GFI6" s="84"/>
      <c r="GFJ6" s="84"/>
      <c r="GFK6" s="84"/>
      <c r="GFL6" s="84"/>
      <c r="GFM6" s="84"/>
      <c r="GFN6" s="84"/>
      <c r="GFO6" s="84"/>
      <c r="GFP6" s="84"/>
      <c r="GFQ6" s="84"/>
      <c r="GFR6" s="84"/>
      <c r="GFS6" s="84"/>
      <c r="GFT6" s="84"/>
      <c r="GFU6" s="84"/>
      <c r="GFV6" s="84"/>
      <c r="GFW6" s="84"/>
      <c r="GFX6" s="84"/>
      <c r="GFY6" s="84"/>
      <c r="GFZ6" s="84"/>
      <c r="GGA6" s="84"/>
      <c r="GGB6" s="84"/>
      <c r="GGC6" s="84"/>
      <c r="GGD6" s="84"/>
      <c r="GGE6" s="84"/>
      <c r="GGF6" s="84"/>
      <c r="GGG6" s="84"/>
      <c r="GGH6" s="84"/>
      <c r="GGI6" s="84"/>
      <c r="GGJ6" s="84"/>
      <c r="GGK6" s="84"/>
      <c r="GGL6" s="84"/>
      <c r="GGM6" s="84"/>
      <c r="GGN6" s="84"/>
      <c r="GGO6" s="84"/>
      <c r="GGP6" s="84"/>
      <c r="GGQ6" s="84"/>
      <c r="GGR6" s="84"/>
      <c r="GGS6" s="84"/>
      <c r="GGT6" s="84"/>
      <c r="GGU6" s="84"/>
      <c r="GGV6" s="84"/>
      <c r="GGW6" s="84"/>
      <c r="GGX6" s="84"/>
      <c r="GGY6" s="84"/>
      <c r="GGZ6" s="84"/>
      <c r="GHA6" s="84"/>
      <c r="GHB6" s="84"/>
      <c r="GHC6" s="84"/>
      <c r="GHD6" s="84"/>
      <c r="GHE6" s="84"/>
      <c r="GHF6" s="84"/>
      <c r="GHG6" s="84"/>
      <c r="GHH6" s="84"/>
      <c r="GHI6" s="84"/>
      <c r="GHJ6" s="84"/>
      <c r="GHK6" s="84"/>
      <c r="GHL6" s="84"/>
      <c r="GHM6" s="84"/>
      <c r="GHN6" s="84"/>
      <c r="GHO6" s="84"/>
      <c r="GHP6" s="84"/>
      <c r="GHQ6" s="84"/>
      <c r="GHR6" s="84"/>
      <c r="GHS6" s="84"/>
      <c r="GHT6" s="84"/>
      <c r="GHU6" s="84"/>
      <c r="GHV6" s="84"/>
      <c r="GHW6" s="84"/>
      <c r="GHX6" s="84"/>
      <c r="GHY6" s="84"/>
      <c r="GHZ6" s="84"/>
      <c r="GIA6" s="84"/>
      <c r="GIB6" s="84"/>
      <c r="GIC6" s="84"/>
      <c r="GID6" s="84"/>
      <c r="GIE6" s="84"/>
      <c r="GIF6" s="84"/>
      <c r="GIG6" s="84"/>
      <c r="GIH6" s="84"/>
      <c r="GII6" s="84"/>
      <c r="GIJ6" s="84"/>
      <c r="GIK6" s="84"/>
      <c r="GIL6" s="84"/>
      <c r="GIM6" s="84"/>
      <c r="GIN6" s="84"/>
      <c r="GIO6" s="84"/>
      <c r="GIP6" s="84"/>
      <c r="GIQ6" s="84"/>
      <c r="GIR6" s="84"/>
      <c r="GIS6" s="84"/>
      <c r="GIT6" s="84"/>
      <c r="GIU6" s="84"/>
      <c r="GIV6" s="84"/>
      <c r="GIW6" s="84"/>
      <c r="GIX6" s="84"/>
      <c r="GIY6" s="84"/>
      <c r="GIZ6" s="84"/>
      <c r="GJA6" s="84"/>
      <c r="GJB6" s="84"/>
      <c r="GJC6" s="84"/>
      <c r="GJD6" s="84"/>
      <c r="GJE6" s="84"/>
      <c r="GJF6" s="84"/>
      <c r="GJG6" s="84"/>
      <c r="GJH6" s="84"/>
      <c r="GJI6" s="84"/>
      <c r="GJJ6" s="84"/>
      <c r="GJK6" s="84"/>
      <c r="GJL6" s="84"/>
      <c r="GJM6" s="84"/>
      <c r="GJN6" s="84"/>
      <c r="GJO6" s="84"/>
      <c r="GJP6" s="84"/>
      <c r="GJQ6" s="84"/>
      <c r="GJR6" s="84"/>
      <c r="GJS6" s="84"/>
      <c r="GJT6" s="84"/>
      <c r="GJU6" s="84"/>
      <c r="GJV6" s="84"/>
      <c r="GJW6" s="84"/>
      <c r="GJX6" s="84"/>
      <c r="GJY6" s="84"/>
      <c r="GJZ6" s="84"/>
      <c r="GKA6" s="84"/>
      <c r="GKB6" s="84"/>
      <c r="GKC6" s="84"/>
      <c r="GKD6" s="84"/>
      <c r="GKE6" s="84"/>
      <c r="GKF6" s="84"/>
      <c r="GKG6" s="84"/>
      <c r="GKH6" s="84"/>
      <c r="GKI6" s="84"/>
      <c r="GKJ6" s="84"/>
      <c r="GKK6" s="84"/>
      <c r="GKL6" s="84"/>
      <c r="GKM6" s="84"/>
      <c r="GKN6" s="84"/>
      <c r="GKO6" s="84"/>
      <c r="GKP6" s="84"/>
      <c r="GKQ6" s="84"/>
      <c r="GKR6" s="84"/>
      <c r="GKS6" s="84"/>
      <c r="GKT6" s="84"/>
      <c r="GKU6" s="84"/>
      <c r="GKV6" s="84"/>
      <c r="GKW6" s="84"/>
      <c r="GKX6" s="84"/>
      <c r="GKY6" s="84"/>
      <c r="GKZ6" s="84"/>
      <c r="GLA6" s="84"/>
      <c r="GLB6" s="84"/>
      <c r="GLC6" s="84"/>
      <c r="GLD6" s="84"/>
      <c r="GLE6" s="84"/>
      <c r="GLF6" s="84"/>
      <c r="GLG6" s="84"/>
      <c r="GLH6" s="84"/>
      <c r="GLI6" s="84"/>
      <c r="GLJ6" s="84"/>
      <c r="GLK6" s="84"/>
      <c r="GLL6" s="84"/>
      <c r="GLM6" s="84"/>
      <c r="GLN6" s="84"/>
      <c r="GLO6" s="84"/>
      <c r="GLP6" s="84"/>
      <c r="GLQ6" s="84"/>
      <c r="GLR6" s="84"/>
      <c r="GLS6" s="84"/>
      <c r="GLT6" s="84"/>
      <c r="GLU6" s="84"/>
      <c r="GLV6" s="84"/>
      <c r="GLW6" s="84"/>
      <c r="GLX6" s="84"/>
      <c r="GLY6" s="84"/>
      <c r="GLZ6" s="84"/>
      <c r="GMA6" s="84"/>
      <c r="GMB6" s="84"/>
      <c r="GMC6" s="84"/>
      <c r="GMD6" s="84"/>
      <c r="GME6" s="84"/>
      <c r="GMF6" s="84"/>
      <c r="GMG6" s="84"/>
      <c r="GMH6" s="84"/>
      <c r="GMI6" s="84"/>
      <c r="GMJ6" s="84"/>
      <c r="GMK6" s="84"/>
      <c r="GML6" s="84"/>
      <c r="GMM6" s="84"/>
      <c r="GMN6" s="84"/>
      <c r="GMO6" s="84"/>
      <c r="GMP6" s="84"/>
      <c r="GMQ6" s="84"/>
      <c r="GMR6" s="84"/>
      <c r="GMS6" s="84"/>
      <c r="GMT6" s="84"/>
      <c r="GMU6" s="84"/>
      <c r="GMV6" s="84"/>
      <c r="GMW6" s="84"/>
      <c r="GMX6" s="84"/>
      <c r="GMY6" s="84"/>
      <c r="GMZ6" s="84"/>
      <c r="GNA6" s="84"/>
      <c r="GNB6" s="84"/>
      <c r="GNC6" s="84"/>
      <c r="GND6" s="84"/>
      <c r="GNE6" s="84"/>
      <c r="GNF6" s="84"/>
      <c r="GNG6" s="84"/>
      <c r="GNH6" s="84"/>
      <c r="GNI6" s="84"/>
      <c r="GNJ6" s="84"/>
      <c r="GNK6" s="84"/>
      <c r="GNL6" s="84"/>
      <c r="GNM6" s="84"/>
      <c r="GNN6" s="84"/>
      <c r="GNO6" s="84"/>
      <c r="GNP6" s="84"/>
      <c r="GNQ6" s="84"/>
      <c r="GNR6" s="84"/>
      <c r="GNS6" s="84"/>
      <c r="GNT6" s="84"/>
      <c r="GNU6" s="84"/>
      <c r="GNV6" s="84"/>
      <c r="GNW6" s="84"/>
      <c r="GNX6" s="84"/>
      <c r="GNY6" s="84"/>
      <c r="GNZ6" s="84"/>
      <c r="GOA6" s="84"/>
      <c r="GOB6" s="84"/>
      <c r="GOC6" s="84"/>
      <c r="GOD6" s="84"/>
      <c r="GOE6" s="84"/>
      <c r="GOF6" s="84"/>
      <c r="GOG6" s="84"/>
      <c r="GOH6" s="84"/>
      <c r="GOI6" s="84"/>
      <c r="GOJ6" s="84"/>
      <c r="GOK6" s="84"/>
      <c r="GOL6" s="84"/>
      <c r="GOM6" s="84"/>
      <c r="GON6" s="84"/>
      <c r="GOO6" s="84"/>
      <c r="GOP6" s="84"/>
      <c r="GOQ6" s="84"/>
      <c r="GOR6" s="84"/>
      <c r="GOS6" s="84"/>
      <c r="GOT6" s="84"/>
      <c r="GOU6" s="84"/>
      <c r="GOV6" s="84"/>
      <c r="GOW6" s="84"/>
      <c r="GOX6" s="84"/>
      <c r="GOY6" s="84"/>
      <c r="GOZ6" s="84"/>
      <c r="GPA6" s="84"/>
      <c r="GPB6" s="84"/>
      <c r="GPC6" s="84"/>
      <c r="GPD6" s="84"/>
      <c r="GPE6" s="84"/>
      <c r="GPF6" s="84"/>
      <c r="GPG6" s="84"/>
      <c r="GPH6" s="84"/>
      <c r="GPI6" s="84"/>
      <c r="GPJ6" s="84"/>
      <c r="GPK6" s="84"/>
      <c r="GPL6" s="84"/>
      <c r="GPM6" s="84"/>
      <c r="GPN6" s="84"/>
      <c r="GPO6" s="84"/>
      <c r="GPP6" s="84"/>
      <c r="GPQ6" s="84"/>
      <c r="GPR6" s="84"/>
      <c r="GPS6" s="84"/>
      <c r="GPT6" s="84"/>
      <c r="GPU6" s="84"/>
      <c r="GPV6" s="84"/>
      <c r="GPW6" s="84"/>
      <c r="GPX6" s="84"/>
      <c r="GPY6" s="84"/>
      <c r="GPZ6" s="84"/>
      <c r="GQA6" s="84"/>
      <c r="GQB6" s="84"/>
      <c r="GQC6" s="84"/>
      <c r="GQD6" s="84"/>
      <c r="GQE6" s="84"/>
      <c r="GQF6" s="84"/>
      <c r="GQG6" s="84"/>
      <c r="GQH6" s="84"/>
      <c r="GQI6" s="84"/>
      <c r="GQJ6" s="84"/>
      <c r="GQK6" s="84"/>
      <c r="GQL6" s="84"/>
      <c r="GQM6" s="84"/>
      <c r="GQN6" s="84"/>
      <c r="GQO6" s="84"/>
      <c r="GQP6" s="84"/>
      <c r="GQQ6" s="84"/>
      <c r="GQR6" s="84"/>
      <c r="GQS6" s="84"/>
      <c r="GQT6" s="84"/>
      <c r="GQU6" s="84"/>
      <c r="GQV6" s="84"/>
      <c r="GQW6" s="84"/>
      <c r="GQX6" s="84"/>
      <c r="GQY6" s="84"/>
      <c r="GQZ6" s="84"/>
      <c r="GRA6" s="84"/>
      <c r="GRB6" s="84"/>
      <c r="GRC6" s="84"/>
      <c r="GRD6" s="84"/>
      <c r="GRE6" s="84"/>
      <c r="GRF6" s="84"/>
      <c r="GRG6" s="84"/>
      <c r="GRH6" s="84"/>
      <c r="GRI6" s="84"/>
      <c r="GRJ6" s="84"/>
      <c r="GRK6" s="84"/>
      <c r="GRL6" s="84"/>
      <c r="GRM6" s="84"/>
      <c r="GRN6" s="84"/>
      <c r="GRO6" s="84"/>
      <c r="GRP6" s="84"/>
      <c r="GRQ6" s="84"/>
      <c r="GRR6" s="84"/>
      <c r="GRS6" s="84"/>
      <c r="GRT6" s="84"/>
      <c r="GRU6" s="84"/>
      <c r="GRV6" s="84"/>
      <c r="GRW6" s="84"/>
      <c r="GRX6" s="84"/>
      <c r="GRY6" s="84"/>
      <c r="GRZ6" s="84"/>
      <c r="GSA6" s="84"/>
      <c r="GSB6" s="84"/>
      <c r="GSC6" s="84"/>
      <c r="GSD6" s="84"/>
      <c r="GSE6" s="84"/>
      <c r="GSF6" s="84"/>
      <c r="GSG6" s="84"/>
      <c r="GSH6" s="84"/>
      <c r="GSI6" s="84"/>
      <c r="GSJ6" s="84"/>
      <c r="GSK6" s="84"/>
      <c r="GSL6" s="84"/>
      <c r="GSM6" s="84"/>
      <c r="GSN6" s="84"/>
      <c r="GSO6" s="84"/>
      <c r="GSP6" s="84"/>
      <c r="GSQ6" s="84"/>
      <c r="GSR6" s="84"/>
      <c r="GSS6" s="84"/>
      <c r="GST6" s="84"/>
      <c r="GSU6" s="84"/>
      <c r="GSV6" s="84"/>
      <c r="GSW6" s="84"/>
      <c r="GSX6" s="84"/>
      <c r="GSY6" s="84"/>
      <c r="GSZ6" s="84"/>
      <c r="GTA6" s="84"/>
      <c r="GTB6" s="84"/>
      <c r="GTC6" s="84"/>
      <c r="GTD6" s="84"/>
      <c r="GTE6" s="84"/>
      <c r="GTF6" s="84"/>
      <c r="GTG6" s="84"/>
      <c r="GTH6" s="84"/>
      <c r="GTI6" s="84"/>
      <c r="GTJ6" s="84"/>
      <c r="GTK6" s="84"/>
      <c r="GTL6" s="84"/>
      <c r="GTM6" s="84"/>
      <c r="GTN6" s="84"/>
      <c r="GTO6" s="84"/>
      <c r="GTP6" s="84"/>
      <c r="GTQ6" s="84"/>
      <c r="GTR6" s="84"/>
      <c r="GTS6" s="84"/>
      <c r="GTT6" s="84"/>
      <c r="GTU6" s="84"/>
      <c r="GTV6" s="84"/>
      <c r="GTW6" s="84"/>
      <c r="GTX6" s="84"/>
      <c r="GTY6" s="84"/>
      <c r="GTZ6" s="84"/>
      <c r="GUA6" s="84"/>
      <c r="GUB6" s="84"/>
      <c r="GUC6" s="84"/>
      <c r="GUD6" s="84"/>
      <c r="GUE6" s="84"/>
      <c r="GUF6" s="84"/>
    </row>
    <row r="7" spans="1:5284" s="24" customFormat="1" x14ac:dyDescent="0.3">
      <c r="A7" s="283"/>
      <c r="B7" s="288"/>
      <c r="C7" s="284"/>
      <c r="D7" s="284"/>
      <c r="E7" s="284"/>
      <c r="F7" s="285" t="s">
        <v>4</v>
      </c>
      <c r="G7" s="286"/>
      <c r="H7" s="286"/>
      <c r="I7" s="286"/>
      <c r="J7" s="286" t="s">
        <v>5</v>
      </c>
      <c r="K7" s="286" t="s">
        <v>6</v>
      </c>
      <c r="L7" s="287" t="s">
        <v>7</v>
      </c>
      <c r="M7" s="89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5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4"/>
      <c r="LS7" s="84"/>
      <c r="LT7" s="84"/>
      <c r="LU7" s="84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4"/>
      <c r="MG7" s="84"/>
      <c r="MH7" s="84"/>
      <c r="MI7" s="84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4"/>
      <c r="MU7" s="84"/>
      <c r="MV7" s="84"/>
      <c r="MW7" s="84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4"/>
      <c r="NI7" s="84"/>
      <c r="NJ7" s="84"/>
      <c r="NK7" s="84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4"/>
      <c r="NW7" s="84"/>
      <c r="NX7" s="84"/>
      <c r="NY7" s="84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4"/>
      <c r="OK7" s="84"/>
      <c r="OL7" s="84"/>
      <c r="OM7" s="84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4"/>
      <c r="OY7" s="84"/>
      <c r="OZ7" s="84"/>
      <c r="PA7" s="84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4"/>
      <c r="PM7" s="84"/>
      <c r="PN7" s="84"/>
      <c r="PO7" s="84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4"/>
      <c r="QA7" s="84"/>
      <c r="QB7" s="84"/>
      <c r="QC7" s="84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4"/>
      <c r="QO7" s="84"/>
      <c r="QP7" s="84"/>
      <c r="QQ7" s="84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4"/>
      <c r="RC7" s="84"/>
      <c r="RD7" s="84"/>
      <c r="RE7" s="84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4"/>
      <c r="RQ7" s="84"/>
      <c r="RR7" s="84"/>
      <c r="RS7" s="84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4"/>
      <c r="SE7" s="84"/>
      <c r="SF7" s="84"/>
      <c r="SG7" s="84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4"/>
      <c r="SS7" s="84"/>
      <c r="ST7" s="84"/>
      <c r="SU7" s="84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4"/>
      <c r="TG7" s="84"/>
      <c r="TH7" s="84"/>
      <c r="TI7" s="84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4"/>
      <c r="TU7" s="84"/>
      <c r="TV7" s="84"/>
      <c r="TW7" s="84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4"/>
      <c r="UI7" s="84"/>
      <c r="UJ7" s="84"/>
      <c r="UK7" s="84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4"/>
      <c r="UW7" s="84"/>
      <c r="UX7" s="84"/>
      <c r="UY7" s="84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4"/>
      <c r="VK7" s="84"/>
      <c r="VL7" s="84"/>
      <c r="VM7" s="84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4"/>
      <c r="VY7" s="84"/>
      <c r="VZ7" s="84"/>
      <c r="WA7" s="84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4"/>
      <c r="WM7" s="84"/>
      <c r="WN7" s="84"/>
      <c r="WO7" s="84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4"/>
      <c r="XA7" s="84"/>
      <c r="XB7" s="84"/>
      <c r="XC7" s="84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4"/>
      <c r="XO7" s="84"/>
      <c r="XP7" s="84"/>
      <c r="XQ7" s="84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4"/>
      <c r="YC7" s="84"/>
      <c r="YD7" s="84"/>
      <c r="YE7" s="84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4"/>
      <c r="YQ7" s="84"/>
      <c r="YR7" s="84"/>
      <c r="YS7" s="84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4"/>
      <c r="ZE7" s="84"/>
      <c r="ZF7" s="84"/>
      <c r="ZG7" s="84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4"/>
      <c r="ZS7" s="84"/>
      <c r="ZT7" s="84"/>
      <c r="ZU7" s="84"/>
      <c r="ZV7" s="84"/>
      <c r="ZW7" s="84"/>
      <c r="ZX7" s="84"/>
      <c r="ZY7" s="84"/>
      <c r="ZZ7" s="84"/>
      <c r="AAA7" s="84"/>
      <c r="AAB7" s="84"/>
      <c r="AAC7" s="84"/>
      <c r="AAD7" s="84"/>
      <c r="AAE7" s="84"/>
      <c r="AAF7" s="84"/>
      <c r="AAG7" s="84"/>
      <c r="AAH7" s="84"/>
      <c r="AAI7" s="84"/>
      <c r="AAJ7" s="84"/>
      <c r="AAK7" s="84"/>
      <c r="AAL7" s="84"/>
      <c r="AAM7" s="84"/>
      <c r="AAN7" s="84"/>
      <c r="AAO7" s="84"/>
      <c r="AAP7" s="84"/>
      <c r="AAQ7" s="84"/>
      <c r="AAR7" s="84"/>
      <c r="AAS7" s="84"/>
      <c r="AAT7" s="84"/>
      <c r="AAU7" s="84"/>
      <c r="AAV7" s="84"/>
      <c r="AAW7" s="84"/>
      <c r="AAX7" s="84"/>
      <c r="AAY7" s="84"/>
      <c r="AAZ7" s="84"/>
      <c r="ABA7" s="84"/>
      <c r="ABB7" s="84"/>
      <c r="ABC7" s="84"/>
      <c r="ABD7" s="84"/>
      <c r="ABE7" s="84"/>
      <c r="ABF7" s="84"/>
      <c r="ABG7" s="84"/>
      <c r="ABH7" s="84"/>
      <c r="ABI7" s="84"/>
      <c r="ABJ7" s="84"/>
      <c r="ABK7" s="84"/>
      <c r="ABL7" s="84"/>
      <c r="ABM7" s="84"/>
      <c r="ABN7" s="84"/>
      <c r="ABO7" s="84"/>
      <c r="ABP7" s="84"/>
      <c r="ABQ7" s="84"/>
      <c r="ABR7" s="84"/>
      <c r="ABS7" s="84"/>
      <c r="ABT7" s="84"/>
      <c r="ABU7" s="84"/>
      <c r="ABV7" s="84"/>
      <c r="ABW7" s="84"/>
      <c r="ABX7" s="84"/>
      <c r="ABY7" s="84"/>
      <c r="ABZ7" s="84"/>
      <c r="ACA7" s="84"/>
      <c r="ACB7" s="84"/>
      <c r="ACC7" s="84"/>
      <c r="ACD7" s="84"/>
      <c r="ACE7" s="84"/>
      <c r="ACF7" s="84"/>
      <c r="ACG7" s="84"/>
      <c r="ACH7" s="84"/>
      <c r="ACI7" s="84"/>
      <c r="ACJ7" s="84"/>
      <c r="ACK7" s="84"/>
      <c r="ACL7" s="84"/>
      <c r="ACM7" s="84"/>
      <c r="ACN7" s="84"/>
      <c r="ACO7" s="84"/>
      <c r="ACP7" s="84"/>
      <c r="ACQ7" s="84"/>
      <c r="ACR7" s="84"/>
      <c r="ACS7" s="84"/>
      <c r="ACT7" s="84"/>
      <c r="ACU7" s="84"/>
      <c r="ACV7" s="84"/>
      <c r="ACW7" s="84"/>
      <c r="ACX7" s="84"/>
      <c r="ACY7" s="84"/>
      <c r="ACZ7" s="84"/>
      <c r="ADA7" s="84"/>
      <c r="ADB7" s="84"/>
      <c r="ADC7" s="84"/>
      <c r="ADD7" s="84"/>
      <c r="ADE7" s="84"/>
      <c r="ADF7" s="84"/>
      <c r="ADG7" s="84"/>
      <c r="ADH7" s="84"/>
      <c r="ADI7" s="84"/>
      <c r="ADJ7" s="84"/>
      <c r="ADK7" s="84"/>
      <c r="ADL7" s="84"/>
      <c r="ADM7" s="84"/>
      <c r="ADN7" s="84"/>
      <c r="ADO7" s="84"/>
      <c r="ADP7" s="84"/>
      <c r="ADQ7" s="84"/>
      <c r="ADR7" s="84"/>
      <c r="ADS7" s="84"/>
      <c r="ADT7" s="84"/>
      <c r="ADU7" s="84"/>
      <c r="ADV7" s="84"/>
      <c r="ADW7" s="84"/>
      <c r="ADX7" s="84"/>
      <c r="ADY7" s="84"/>
      <c r="ADZ7" s="84"/>
      <c r="AEA7" s="84"/>
      <c r="AEB7" s="84"/>
      <c r="AEC7" s="84"/>
      <c r="AED7" s="84"/>
      <c r="AEE7" s="84"/>
      <c r="AEF7" s="84"/>
      <c r="AEG7" s="84"/>
      <c r="AEH7" s="84"/>
      <c r="AEI7" s="84"/>
      <c r="AEJ7" s="84"/>
      <c r="AEK7" s="84"/>
      <c r="AEL7" s="84"/>
      <c r="AEM7" s="84"/>
      <c r="AEN7" s="84"/>
      <c r="AEO7" s="84"/>
      <c r="AEP7" s="84"/>
      <c r="AEQ7" s="84"/>
      <c r="AER7" s="84"/>
      <c r="AES7" s="84"/>
      <c r="AET7" s="84"/>
      <c r="AEU7" s="84"/>
      <c r="AEV7" s="84"/>
      <c r="AEW7" s="84"/>
      <c r="AEX7" s="84"/>
      <c r="AEY7" s="84"/>
      <c r="AEZ7" s="84"/>
      <c r="AFA7" s="84"/>
      <c r="AFB7" s="84"/>
      <c r="AFC7" s="84"/>
      <c r="AFD7" s="84"/>
      <c r="AFE7" s="84"/>
      <c r="AFF7" s="84"/>
      <c r="AFG7" s="84"/>
      <c r="AFH7" s="84"/>
      <c r="AFI7" s="84"/>
      <c r="AFJ7" s="84"/>
      <c r="AFK7" s="84"/>
      <c r="AFL7" s="84"/>
      <c r="AFM7" s="84"/>
      <c r="AFN7" s="84"/>
      <c r="AFO7" s="84"/>
      <c r="AFP7" s="84"/>
      <c r="AFQ7" s="84"/>
      <c r="AFR7" s="84"/>
      <c r="AFS7" s="84"/>
      <c r="AFT7" s="84"/>
      <c r="AFU7" s="84"/>
      <c r="AFV7" s="84"/>
      <c r="AFW7" s="84"/>
      <c r="AFX7" s="84"/>
      <c r="AFY7" s="84"/>
      <c r="AFZ7" s="84"/>
      <c r="AGA7" s="84"/>
      <c r="AGB7" s="84"/>
      <c r="AGC7" s="84"/>
      <c r="AGD7" s="84"/>
      <c r="AGE7" s="84"/>
      <c r="AGF7" s="84"/>
      <c r="AGG7" s="84"/>
      <c r="AGH7" s="84"/>
      <c r="AGI7" s="84"/>
      <c r="AGJ7" s="84"/>
      <c r="AGK7" s="84"/>
      <c r="AGL7" s="84"/>
      <c r="AGM7" s="84"/>
      <c r="AGN7" s="84"/>
      <c r="AGO7" s="84"/>
      <c r="AGP7" s="84"/>
      <c r="AGQ7" s="84"/>
      <c r="AGR7" s="84"/>
      <c r="AGS7" s="84"/>
      <c r="AGT7" s="84"/>
      <c r="AGU7" s="84"/>
      <c r="AGV7" s="84"/>
      <c r="AGW7" s="84"/>
      <c r="AGX7" s="84"/>
      <c r="AGY7" s="84"/>
      <c r="AGZ7" s="84"/>
      <c r="AHA7" s="84"/>
      <c r="AHB7" s="84"/>
      <c r="AHC7" s="84"/>
      <c r="AHD7" s="84"/>
      <c r="AHE7" s="84"/>
      <c r="AHF7" s="84"/>
      <c r="AHG7" s="84"/>
      <c r="AHH7" s="84"/>
      <c r="AHI7" s="84"/>
      <c r="AHJ7" s="84"/>
      <c r="AHK7" s="84"/>
      <c r="AHL7" s="84"/>
      <c r="AHM7" s="84"/>
      <c r="AHN7" s="84"/>
      <c r="AHO7" s="84"/>
      <c r="AHP7" s="84"/>
      <c r="AHQ7" s="84"/>
      <c r="AHR7" s="84"/>
      <c r="AHS7" s="84"/>
      <c r="AHT7" s="84"/>
      <c r="AHU7" s="84"/>
      <c r="AHV7" s="84"/>
      <c r="AHW7" s="84"/>
      <c r="AHX7" s="84"/>
      <c r="AHY7" s="84"/>
      <c r="AHZ7" s="84"/>
      <c r="AIA7" s="84"/>
      <c r="AIB7" s="84"/>
      <c r="AIC7" s="84"/>
      <c r="AID7" s="84"/>
      <c r="AIE7" s="84"/>
      <c r="AIF7" s="84"/>
      <c r="AIG7" s="84"/>
      <c r="AIH7" s="84"/>
      <c r="AII7" s="84"/>
      <c r="AIJ7" s="84"/>
      <c r="AIK7" s="84"/>
      <c r="AIL7" s="84"/>
      <c r="AIM7" s="84"/>
      <c r="AIN7" s="84"/>
      <c r="AIO7" s="84"/>
      <c r="AIP7" s="84"/>
      <c r="AIQ7" s="84"/>
      <c r="AIR7" s="84"/>
      <c r="AIS7" s="84"/>
      <c r="AIT7" s="84"/>
      <c r="AIU7" s="84"/>
      <c r="AIV7" s="84"/>
      <c r="AIW7" s="84"/>
      <c r="AIX7" s="84"/>
      <c r="AIY7" s="84"/>
      <c r="AIZ7" s="84"/>
      <c r="AJA7" s="84"/>
      <c r="AJB7" s="84"/>
      <c r="AJC7" s="84"/>
      <c r="AJD7" s="84"/>
      <c r="AJE7" s="84"/>
      <c r="AJF7" s="84"/>
      <c r="AJG7" s="84"/>
      <c r="AJH7" s="84"/>
      <c r="AJI7" s="84"/>
      <c r="AJJ7" s="84"/>
      <c r="AJK7" s="84"/>
      <c r="AJL7" s="84"/>
      <c r="AJM7" s="84"/>
      <c r="AJN7" s="84"/>
      <c r="AJO7" s="84"/>
      <c r="AJP7" s="84"/>
      <c r="AJQ7" s="84"/>
      <c r="AJR7" s="84"/>
      <c r="AJS7" s="84"/>
      <c r="AJT7" s="84"/>
      <c r="AJU7" s="84"/>
      <c r="AJV7" s="84"/>
      <c r="AJW7" s="84"/>
      <c r="AJX7" s="84"/>
      <c r="AJY7" s="84"/>
      <c r="AJZ7" s="84"/>
      <c r="AKA7" s="84"/>
      <c r="AKB7" s="84"/>
      <c r="AKC7" s="84"/>
      <c r="AKD7" s="84"/>
      <c r="AKE7" s="84"/>
      <c r="AKF7" s="84"/>
      <c r="AKG7" s="84"/>
      <c r="AKH7" s="84"/>
      <c r="AKI7" s="84"/>
      <c r="AKJ7" s="84"/>
      <c r="AKK7" s="84"/>
      <c r="AKL7" s="84"/>
      <c r="AKM7" s="84"/>
      <c r="AKN7" s="84"/>
      <c r="AKO7" s="84"/>
      <c r="AKP7" s="84"/>
      <c r="AKQ7" s="84"/>
      <c r="AKR7" s="84"/>
      <c r="AKS7" s="84"/>
      <c r="AKT7" s="84"/>
      <c r="AKU7" s="84"/>
      <c r="AKV7" s="84"/>
      <c r="AKW7" s="84"/>
      <c r="AKX7" s="84"/>
      <c r="AKY7" s="84"/>
      <c r="AKZ7" s="84"/>
      <c r="ALA7" s="84"/>
      <c r="ALB7" s="84"/>
      <c r="ALC7" s="84"/>
      <c r="ALD7" s="84"/>
      <c r="ALE7" s="84"/>
      <c r="ALF7" s="84"/>
      <c r="ALG7" s="84"/>
      <c r="ALH7" s="84"/>
      <c r="ALI7" s="84"/>
      <c r="ALJ7" s="84"/>
      <c r="ALK7" s="84"/>
      <c r="ALL7" s="84"/>
      <c r="ALM7" s="84"/>
      <c r="ALN7" s="84"/>
      <c r="ALO7" s="84"/>
      <c r="ALP7" s="84"/>
      <c r="ALQ7" s="84"/>
      <c r="ALR7" s="84"/>
      <c r="ALS7" s="84"/>
      <c r="ALT7" s="84"/>
      <c r="ALU7" s="84"/>
      <c r="ALV7" s="84"/>
      <c r="ALW7" s="84"/>
      <c r="ALX7" s="84"/>
      <c r="ALY7" s="84"/>
      <c r="ALZ7" s="84"/>
      <c r="AMA7" s="84"/>
      <c r="AMB7" s="84"/>
      <c r="AMC7" s="84"/>
      <c r="AMD7" s="84"/>
      <c r="AME7" s="84"/>
      <c r="AMF7" s="84"/>
      <c r="AMG7" s="84"/>
      <c r="AMH7" s="84"/>
      <c r="AMI7" s="84"/>
      <c r="AMJ7" s="84"/>
      <c r="AMK7" s="84"/>
      <c r="AML7" s="84"/>
      <c r="AMM7" s="84"/>
      <c r="AMN7" s="84"/>
      <c r="AMO7" s="84"/>
      <c r="AMP7" s="84"/>
      <c r="AMQ7" s="84"/>
      <c r="AMR7" s="84"/>
      <c r="AMS7" s="84"/>
      <c r="AMT7" s="84"/>
      <c r="AMU7" s="84"/>
      <c r="AMV7" s="84"/>
      <c r="AMW7" s="84"/>
      <c r="AMX7" s="84"/>
      <c r="AMY7" s="84"/>
      <c r="AMZ7" s="84"/>
      <c r="ANA7" s="84"/>
      <c r="ANB7" s="84"/>
      <c r="ANC7" s="84"/>
      <c r="AND7" s="84"/>
      <c r="ANE7" s="84"/>
      <c r="ANF7" s="84"/>
      <c r="ANG7" s="84"/>
      <c r="ANH7" s="84"/>
      <c r="ANI7" s="84"/>
      <c r="ANJ7" s="84"/>
      <c r="ANK7" s="84"/>
      <c r="ANL7" s="84"/>
      <c r="ANM7" s="84"/>
      <c r="ANN7" s="84"/>
      <c r="ANO7" s="84"/>
      <c r="ANP7" s="84"/>
      <c r="ANQ7" s="84"/>
      <c r="ANR7" s="84"/>
      <c r="ANS7" s="84"/>
      <c r="ANT7" s="84"/>
      <c r="ANU7" s="84"/>
      <c r="ANV7" s="84"/>
      <c r="ANW7" s="84"/>
      <c r="ANX7" s="84"/>
      <c r="ANY7" s="84"/>
      <c r="ANZ7" s="84"/>
      <c r="AOA7" s="84"/>
      <c r="AOB7" s="84"/>
      <c r="AOC7" s="84"/>
      <c r="AOD7" s="84"/>
      <c r="AOE7" s="84"/>
      <c r="AOF7" s="84"/>
      <c r="AOG7" s="84"/>
      <c r="AOH7" s="84"/>
      <c r="AOI7" s="84"/>
      <c r="AOJ7" s="84"/>
      <c r="AOK7" s="84"/>
      <c r="AOL7" s="84"/>
      <c r="AOM7" s="84"/>
      <c r="AON7" s="84"/>
      <c r="AOO7" s="84"/>
      <c r="AOP7" s="84"/>
      <c r="AOQ7" s="84"/>
      <c r="AOR7" s="84"/>
      <c r="AOS7" s="84"/>
      <c r="AOT7" s="84"/>
      <c r="AOU7" s="84"/>
      <c r="AOV7" s="84"/>
      <c r="AOW7" s="84"/>
      <c r="AOX7" s="84"/>
      <c r="AOY7" s="84"/>
      <c r="AOZ7" s="84"/>
      <c r="APA7" s="84"/>
      <c r="APB7" s="84"/>
      <c r="APC7" s="84"/>
      <c r="APD7" s="84"/>
      <c r="APE7" s="84"/>
      <c r="APF7" s="84"/>
      <c r="APG7" s="84"/>
      <c r="APH7" s="84"/>
      <c r="API7" s="84"/>
      <c r="APJ7" s="84"/>
      <c r="APK7" s="84"/>
      <c r="APL7" s="84"/>
      <c r="APM7" s="84"/>
      <c r="APN7" s="84"/>
      <c r="APO7" s="84"/>
      <c r="APP7" s="84"/>
      <c r="APQ7" s="84"/>
      <c r="APR7" s="84"/>
      <c r="APS7" s="84"/>
      <c r="APT7" s="84"/>
      <c r="APU7" s="84"/>
      <c r="APV7" s="84"/>
      <c r="APW7" s="84"/>
      <c r="APX7" s="84"/>
      <c r="APY7" s="84"/>
      <c r="APZ7" s="84"/>
      <c r="AQA7" s="84"/>
      <c r="AQB7" s="84"/>
      <c r="AQC7" s="84"/>
      <c r="AQD7" s="84"/>
      <c r="AQE7" s="84"/>
      <c r="AQF7" s="84"/>
      <c r="AQG7" s="84"/>
      <c r="AQH7" s="84"/>
      <c r="AQI7" s="84"/>
      <c r="AQJ7" s="84"/>
      <c r="AQK7" s="84"/>
      <c r="AQL7" s="84"/>
      <c r="AQM7" s="84"/>
      <c r="AQN7" s="84"/>
      <c r="AQO7" s="84"/>
      <c r="AQP7" s="84"/>
      <c r="AQQ7" s="84"/>
      <c r="AQR7" s="84"/>
      <c r="AQS7" s="84"/>
      <c r="AQT7" s="84"/>
      <c r="AQU7" s="84"/>
      <c r="AQV7" s="84"/>
      <c r="AQW7" s="84"/>
      <c r="AQX7" s="84"/>
      <c r="AQY7" s="84"/>
      <c r="AQZ7" s="84"/>
      <c r="ARA7" s="84"/>
      <c r="ARB7" s="84"/>
      <c r="ARC7" s="84"/>
      <c r="ARD7" s="84"/>
      <c r="ARE7" s="84"/>
      <c r="ARF7" s="84"/>
      <c r="ARG7" s="84"/>
      <c r="ARH7" s="84"/>
      <c r="ARI7" s="84"/>
      <c r="ARJ7" s="84"/>
      <c r="ARK7" s="84"/>
      <c r="ARL7" s="84"/>
      <c r="ARM7" s="84"/>
      <c r="ARN7" s="84"/>
      <c r="ARO7" s="84"/>
      <c r="ARP7" s="84"/>
      <c r="ARQ7" s="84"/>
      <c r="ARR7" s="84"/>
      <c r="ARS7" s="84"/>
      <c r="ART7" s="84"/>
      <c r="ARU7" s="84"/>
      <c r="ARV7" s="84"/>
      <c r="ARW7" s="84"/>
      <c r="ARX7" s="84"/>
      <c r="ARY7" s="84"/>
      <c r="ARZ7" s="84"/>
      <c r="ASA7" s="84"/>
      <c r="ASB7" s="84"/>
      <c r="ASC7" s="84"/>
      <c r="ASD7" s="84"/>
      <c r="ASE7" s="84"/>
      <c r="ASF7" s="84"/>
      <c r="ASG7" s="84"/>
      <c r="ASH7" s="84"/>
      <c r="ASI7" s="84"/>
      <c r="ASJ7" s="84"/>
      <c r="ASK7" s="84"/>
      <c r="ASL7" s="84"/>
      <c r="ASM7" s="84"/>
      <c r="ASN7" s="84"/>
      <c r="ASO7" s="84"/>
      <c r="ASP7" s="84"/>
      <c r="ASQ7" s="84"/>
      <c r="ASR7" s="84"/>
      <c r="ASS7" s="84"/>
      <c r="AST7" s="84"/>
      <c r="ASU7" s="84"/>
      <c r="ASV7" s="84"/>
      <c r="ASW7" s="84"/>
      <c r="ASX7" s="84"/>
      <c r="ASY7" s="84"/>
      <c r="ASZ7" s="84"/>
      <c r="ATA7" s="84"/>
      <c r="ATB7" s="84"/>
      <c r="ATC7" s="84"/>
      <c r="ATD7" s="84"/>
      <c r="ATE7" s="84"/>
      <c r="ATF7" s="84"/>
      <c r="ATG7" s="84"/>
      <c r="ATH7" s="84"/>
      <c r="ATI7" s="84"/>
      <c r="ATJ7" s="84"/>
      <c r="ATK7" s="84"/>
      <c r="ATL7" s="84"/>
      <c r="ATM7" s="84"/>
      <c r="ATN7" s="84"/>
      <c r="ATO7" s="84"/>
      <c r="ATP7" s="84"/>
      <c r="ATQ7" s="84"/>
      <c r="ATR7" s="84"/>
      <c r="ATS7" s="84"/>
      <c r="ATT7" s="84"/>
      <c r="ATU7" s="84"/>
      <c r="ATV7" s="84"/>
      <c r="ATW7" s="84"/>
      <c r="ATX7" s="84"/>
      <c r="ATY7" s="84"/>
      <c r="ATZ7" s="84"/>
      <c r="AUA7" s="84"/>
      <c r="AUB7" s="84"/>
      <c r="AUC7" s="84"/>
      <c r="AUD7" s="84"/>
      <c r="AUE7" s="84"/>
      <c r="AUF7" s="84"/>
      <c r="AUG7" s="84"/>
      <c r="AUH7" s="84"/>
      <c r="AUI7" s="84"/>
      <c r="AUJ7" s="84"/>
      <c r="AUK7" s="84"/>
      <c r="AUL7" s="84"/>
      <c r="AUM7" s="84"/>
      <c r="AUN7" s="84"/>
      <c r="AUO7" s="84"/>
      <c r="AUP7" s="84"/>
      <c r="AUQ7" s="84"/>
      <c r="AUR7" s="84"/>
      <c r="AUS7" s="84"/>
      <c r="AUT7" s="84"/>
      <c r="AUU7" s="84"/>
      <c r="AUV7" s="84"/>
      <c r="AUW7" s="84"/>
      <c r="AUX7" s="84"/>
      <c r="AUY7" s="84"/>
      <c r="AUZ7" s="84"/>
      <c r="AVA7" s="84"/>
      <c r="AVB7" s="84"/>
      <c r="AVC7" s="84"/>
      <c r="AVD7" s="84"/>
      <c r="AVE7" s="84"/>
      <c r="AVF7" s="84"/>
      <c r="AVG7" s="84"/>
      <c r="AVH7" s="84"/>
      <c r="AVI7" s="84"/>
      <c r="AVJ7" s="84"/>
      <c r="AVK7" s="84"/>
      <c r="AVL7" s="84"/>
      <c r="AVM7" s="84"/>
      <c r="AVN7" s="84"/>
      <c r="AVO7" s="84"/>
      <c r="AVP7" s="84"/>
      <c r="AVQ7" s="84"/>
      <c r="AVR7" s="84"/>
      <c r="AVS7" s="84"/>
      <c r="AVT7" s="84"/>
      <c r="AVU7" s="84"/>
      <c r="AVV7" s="84"/>
      <c r="AVW7" s="84"/>
      <c r="AVX7" s="84"/>
      <c r="AVY7" s="84"/>
      <c r="AVZ7" s="84"/>
      <c r="AWA7" s="84"/>
      <c r="AWB7" s="84"/>
      <c r="AWC7" s="84"/>
      <c r="AWD7" s="84"/>
      <c r="AWE7" s="84"/>
      <c r="AWF7" s="84"/>
      <c r="AWG7" s="84"/>
      <c r="AWH7" s="84"/>
      <c r="AWI7" s="84"/>
      <c r="AWJ7" s="84"/>
      <c r="AWK7" s="84"/>
      <c r="AWL7" s="84"/>
      <c r="AWM7" s="84"/>
      <c r="AWN7" s="84"/>
      <c r="AWO7" s="84"/>
      <c r="AWP7" s="84"/>
      <c r="AWQ7" s="84"/>
      <c r="AWR7" s="84"/>
      <c r="AWS7" s="84"/>
      <c r="AWT7" s="84"/>
      <c r="AWU7" s="84"/>
      <c r="AWV7" s="84"/>
      <c r="AWW7" s="84"/>
      <c r="AWX7" s="84"/>
      <c r="AWY7" s="84"/>
      <c r="AWZ7" s="84"/>
      <c r="AXA7" s="84"/>
      <c r="AXB7" s="84"/>
      <c r="AXC7" s="84"/>
      <c r="AXD7" s="84"/>
      <c r="AXE7" s="84"/>
      <c r="AXF7" s="84"/>
      <c r="AXG7" s="84"/>
      <c r="AXH7" s="84"/>
      <c r="AXI7" s="84"/>
      <c r="AXJ7" s="84"/>
      <c r="AXK7" s="84"/>
      <c r="AXL7" s="84"/>
      <c r="AXM7" s="84"/>
      <c r="AXN7" s="84"/>
      <c r="AXO7" s="84"/>
      <c r="AXP7" s="84"/>
      <c r="AXQ7" s="84"/>
      <c r="AXR7" s="84"/>
      <c r="AXS7" s="84"/>
      <c r="AXT7" s="84"/>
      <c r="AXU7" s="84"/>
      <c r="AXV7" s="84"/>
      <c r="AXW7" s="84"/>
      <c r="AXX7" s="84"/>
      <c r="AXY7" s="84"/>
      <c r="AXZ7" s="84"/>
      <c r="AYA7" s="84"/>
      <c r="AYB7" s="84"/>
      <c r="AYC7" s="84"/>
      <c r="AYD7" s="84"/>
      <c r="AYE7" s="84"/>
      <c r="AYF7" s="84"/>
      <c r="AYG7" s="84"/>
      <c r="AYH7" s="84"/>
      <c r="AYI7" s="84"/>
      <c r="AYJ7" s="84"/>
      <c r="AYK7" s="84"/>
      <c r="AYL7" s="84"/>
      <c r="AYM7" s="84"/>
      <c r="AYN7" s="84"/>
      <c r="AYO7" s="84"/>
      <c r="AYP7" s="84"/>
      <c r="AYQ7" s="84"/>
      <c r="AYR7" s="84"/>
      <c r="AYS7" s="84"/>
      <c r="AYT7" s="84"/>
      <c r="AYU7" s="84"/>
      <c r="AYV7" s="84"/>
      <c r="AYW7" s="84"/>
      <c r="AYX7" s="84"/>
      <c r="AYY7" s="84"/>
      <c r="AYZ7" s="84"/>
      <c r="AZA7" s="84"/>
      <c r="AZB7" s="84"/>
      <c r="AZC7" s="84"/>
      <c r="AZD7" s="84"/>
      <c r="AZE7" s="84"/>
      <c r="AZF7" s="84"/>
      <c r="AZG7" s="84"/>
      <c r="AZH7" s="84"/>
      <c r="AZI7" s="84"/>
      <c r="AZJ7" s="84"/>
      <c r="AZK7" s="84"/>
      <c r="AZL7" s="84"/>
      <c r="AZM7" s="84"/>
      <c r="AZN7" s="84"/>
      <c r="AZO7" s="84"/>
      <c r="AZP7" s="84"/>
      <c r="AZQ7" s="84"/>
      <c r="AZR7" s="84"/>
      <c r="AZS7" s="84"/>
      <c r="AZT7" s="84"/>
      <c r="AZU7" s="84"/>
      <c r="AZV7" s="84"/>
      <c r="AZW7" s="84"/>
      <c r="AZX7" s="84"/>
      <c r="AZY7" s="84"/>
      <c r="AZZ7" s="84"/>
      <c r="BAA7" s="84"/>
      <c r="BAB7" s="84"/>
      <c r="BAC7" s="84"/>
      <c r="BAD7" s="84"/>
      <c r="BAE7" s="84"/>
      <c r="BAF7" s="84"/>
      <c r="BAG7" s="84"/>
      <c r="BAH7" s="84"/>
      <c r="BAI7" s="84"/>
      <c r="BAJ7" s="84"/>
      <c r="BAK7" s="84"/>
      <c r="BAL7" s="84"/>
      <c r="BAM7" s="84"/>
      <c r="BAN7" s="84"/>
      <c r="BAO7" s="84"/>
      <c r="BAP7" s="84"/>
      <c r="BAQ7" s="84"/>
      <c r="BAR7" s="84"/>
      <c r="BAS7" s="84"/>
      <c r="BAT7" s="84"/>
      <c r="BAU7" s="84"/>
      <c r="BAV7" s="84"/>
      <c r="BAW7" s="84"/>
      <c r="BAX7" s="84"/>
      <c r="BAY7" s="84"/>
      <c r="BAZ7" s="84"/>
      <c r="BBA7" s="84"/>
      <c r="BBB7" s="84"/>
      <c r="BBC7" s="84"/>
      <c r="BBD7" s="84"/>
      <c r="BBE7" s="84"/>
      <c r="BBF7" s="84"/>
      <c r="BBG7" s="84"/>
      <c r="BBH7" s="84"/>
      <c r="BBI7" s="84"/>
      <c r="BBJ7" s="84"/>
      <c r="BBK7" s="84"/>
      <c r="BBL7" s="84"/>
      <c r="BBM7" s="84"/>
      <c r="BBN7" s="84"/>
      <c r="BBO7" s="84"/>
      <c r="BBP7" s="84"/>
      <c r="BBQ7" s="84"/>
      <c r="BBR7" s="84"/>
      <c r="BBS7" s="84"/>
      <c r="BBT7" s="84"/>
      <c r="BBU7" s="84"/>
      <c r="BBV7" s="84"/>
      <c r="BBW7" s="84"/>
      <c r="BBX7" s="84"/>
      <c r="BBY7" s="84"/>
      <c r="BBZ7" s="84"/>
      <c r="BCA7" s="84"/>
      <c r="BCB7" s="84"/>
      <c r="BCC7" s="84"/>
      <c r="BCD7" s="84"/>
      <c r="BCE7" s="84"/>
      <c r="BCF7" s="84"/>
      <c r="BCG7" s="84"/>
      <c r="BCH7" s="84"/>
      <c r="BCI7" s="84"/>
      <c r="BCJ7" s="84"/>
      <c r="BCK7" s="84"/>
      <c r="BCL7" s="84"/>
      <c r="BCM7" s="84"/>
      <c r="BCN7" s="84"/>
      <c r="BCO7" s="84"/>
      <c r="BCP7" s="84"/>
      <c r="BCQ7" s="84"/>
      <c r="BCR7" s="84"/>
      <c r="BCS7" s="84"/>
      <c r="BCT7" s="84"/>
      <c r="BCU7" s="84"/>
      <c r="BCV7" s="84"/>
      <c r="BCW7" s="84"/>
      <c r="BCX7" s="84"/>
      <c r="BCY7" s="84"/>
      <c r="BCZ7" s="84"/>
      <c r="BDA7" s="84"/>
      <c r="BDB7" s="84"/>
      <c r="BDC7" s="84"/>
      <c r="BDD7" s="84"/>
      <c r="BDE7" s="84"/>
      <c r="BDF7" s="84"/>
      <c r="BDG7" s="84"/>
      <c r="BDH7" s="84"/>
      <c r="BDI7" s="84"/>
      <c r="BDJ7" s="84"/>
      <c r="BDK7" s="84"/>
      <c r="BDL7" s="84"/>
      <c r="BDM7" s="84"/>
      <c r="BDN7" s="84"/>
      <c r="BDO7" s="84"/>
      <c r="BDP7" s="84"/>
      <c r="BDQ7" s="84"/>
      <c r="BDR7" s="84"/>
      <c r="BDS7" s="84"/>
      <c r="BDT7" s="84"/>
      <c r="BDU7" s="84"/>
      <c r="BDV7" s="84"/>
      <c r="BDW7" s="84"/>
      <c r="BDX7" s="84"/>
      <c r="BDY7" s="84"/>
      <c r="BDZ7" s="84"/>
      <c r="BEA7" s="84"/>
      <c r="BEB7" s="84"/>
      <c r="BEC7" s="84"/>
      <c r="BED7" s="84"/>
      <c r="BEE7" s="84"/>
      <c r="BEF7" s="84"/>
      <c r="BEG7" s="84"/>
      <c r="BEH7" s="84"/>
      <c r="BEI7" s="84"/>
      <c r="BEJ7" s="84"/>
      <c r="BEK7" s="84"/>
      <c r="BEL7" s="84"/>
      <c r="BEM7" s="84"/>
      <c r="BEN7" s="84"/>
      <c r="BEO7" s="84"/>
      <c r="BEP7" s="84"/>
      <c r="BEQ7" s="84"/>
      <c r="BER7" s="84"/>
      <c r="BES7" s="84"/>
      <c r="BET7" s="84"/>
      <c r="BEU7" s="84"/>
      <c r="BEV7" s="84"/>
      <c r="BEW7" s="84"/>
      <c r="BEX7" s="84"/>
      <c r="BEY7" s="84"/>
      <c r="BEZ7" s="84"/>
      <c r="BFA7" s="84"/>
      <c r="BFB7" s="84"/>
      <c r="BFC7" s="84"/>
      <c r="BFD7" s="84"/>
      <c r="BFE7" s="84"/>
      <c r="BFF7" s="84"/>
      <c r="BFG7" s="84"/>
      <c r="BFH7" s="84"/>
      <c r="BFI7" s="84"/>
      <c r="BFJ7" s="84"/>
      <c r="BFK7" s="84"/>
      <c r="BFL7" s="84"/>
      <c r="BFM7" s="84"/>
      <c r="BFN7" s="84"/>
      <c r="BFO7" s="84"/>
      <c r="BFP7" s="84"/>
      <c r="BFQ7" s="84"/>
      <c r="BFR7" s="84"/>
      <c r="BFS7" s="84"/>
      <c r="BFT7" s="84"/>
      <c r="BFU7" s="84"/>
      <c r="BFV7" s="84"/>
      <c r="BFW7" s="84"/>
      <c r="BFX7" s="84"/>
      <c r="BFY7" s="84"/>
      <c r="BFZ7" s="84"/>
      <c r="BGA7" s="84"/>
      <c r="BGB7" s="84"/>
      <c r="BGC7" s="84"/>
      <c r="BGD7" s="84"/>
      <c r="BGE7" s="84"/>
      <c r="BGF7" s="84"/>
      <c r="BGG7" s="84"/>
      <c r="BGH7" s="84"/>
      <c r="BGI7" s="84"/>
      <c r="BGJ7" s="84"/>
      <c r="BGK7" s="84"/>
      <c r="BGL7" s="84"/>
      <c r="BGM7" s="84"/>
      <c r="BGN7" s="84"/>
      <c r="BGO7" s="84"/>
      <c r="BGP7" s="84"/>
      <c r="BGQ7" s="84"/>
      <c r="BGR7" s="84"/>
      <c r="BGS7" s="84"/>
      <c r="BGT7" s="84"/>
      <c r="BGU7" s="84"/>
      <c r="BGV7" s="84"/>
      <c r="BGW7" s="84"/>
      <c r="BGX7" s="84"/>
      <c r="BGY7" s="84"/>
      <c r="BGZ7" s="84"/>
      <c r="BHA7" s="84"/>
      <c r="BHB7" s="84"/>
      <c r="BHC7" s="84"/>
      <c r="BHD7" s="84"/>
      <c r="BHE7" s="84"/>
      <c r="BHF7" s="84"/>
      <c r="BHG7" s="84"/>
      <c r="BHH7" s="84"/>
      <c r="BHI7" s="84"/>
      <c r="BHJ7" s="84"/>
      <c r="BHK7" s="84"/>
      <c r="BHL7" s="84"/>
      <c r="BHM7" s="84"/>
      <c r="BHN7" s="84"/>
      <c r="BHO7" s="84"/>
      <c r="BHP7" s="84"/>
      <c r="BHQ7" s="84"/>
      <c r="BHR7" s="84"/>
      <c r="BHS7" s="84"/>
      <c r="BHT7" s="84"/>
      <c r="BHU7" s="84"/>
      <c r="BHV7" s="84"/>
      <c r="BHW7" s="84"/>
      <c r="BHX7" s="84"/>
      <c r="BHY7" s="84"/>
      <c r="BHZ7" s="84"/>
      <c r="BIA7" s="84"/>
      <c r="BIB7" s="84"/>
      <c r="BIC7" s="84"/>
      <c r="BID7" s="84"/>
      <c r="BIE7" s="84"/>
      <c r="BIF7" s="84"/>
      <c r="BIG7" s="84"/>
      <c r="BIH7" s="84"/>
      <c r="BII7" s="84"/>
      <c r="BIJ7" s="84"/>
      <c r="BIK7" s="84"/>
      <c r="BIL7" s="84"/>
      <c r="BIM7" s="84"/>
      <c r="BIN7" s="84"/>
      <c r="BIO7" s="84"/>
      <c r="BIP7" s="84"/>
      <c r="BIQ7" s="84"/>
      <c r="BIR7" s="84"/>
      <c r="BIS7" s="84"/>
      <c r="BIT7" s="84"/>
      <c r="BIU7" s="84"/>
      <c r="BIV7" s="84"/>
      <c r="BIW7" s="84"/>
      <c r="BIX7" s="84"/>
      <c r="BIY7" s="84"/>
      <c r="BIZ7" s="84"/>
      <c r="BJA7" s="84"/>
      <c r="BJB7" s="84"/>
      <c r="BJC7" s="84"/>
      <c r="BJD7" s="84"/>
      <c r="BJE7" s="84"/>
      <c r="BJF7" s="84"/>
      <c r="BJG7" s="84"/>
      <c r="BJH7" s="84"/>
      <c r="BJI7" s="84"/>
      <c r="BJJ7" s="84"/>
      <c r="BJK7" s="84"/>
      <c r="BJL7" s="84"/>
      <c r="BJM7" s="84"/>
      <c r="BJN7" s="84"/>
      <c r="BJO7" s="84"/>
      <c r="BJP7" s="84"/>
      <c r="BJQ7" s="84"/>
      <c r="BJR7" s="84"/>
      <c r="BJS7" s="84"/>
      <c r="BJT7" s="84"/>
      <c r="BJU7" s="84"/>
      <c r="BJV7" s="84"/>
      <c r="BJW7" s="84"/>
      <c r="BJX7" s="84"/>
      <c r="BJY7" s="84"/>
      <c r="BJZ7" s="84"/>
      <c r="BKA7" s="84"/>
      <c r="BKB7" s="84"/>
      <c r="BKC7" s="84"/>
      <c r="BKD7" s="84"/>
      <c r="BKE7" s="84"/>
      <c r="BKF7" s="84"/>
      <c r="BKG7" s="84"/>
      <c r="BKH7" s="84"/>
      <c r="BKI7" s="84"/>
      <c r="BKJ7" s="84"/>
      <c r="BKK7" s="84"/>
      <c r="BKL7" s="84"/>
      <c r="BKM7" s="84"/>
      <c r="BKN7" s="84"/>
      <c r="BKO7" s="84"/>
      <c r="BKP7" s="84"/>
      <c r="BKQ7" s="84"/>
      <c r="BKR7" s="84"/>
      <c r="BKS7" s="84"/>
      <c r="BKT7" s="84"/>
      <c r="BKU7" s="84"/>
      <c r="BKV7" s="84"/>
      <c r="BKW7" s="84"/>
      <c r="BKX7" s="84"/>
      <c r="BKY7" s="84"/>
      <c r="BKZ7" s="84"/>
      <c r="BLA7" s="84"/>
      <c r="BLB7" s="84"/>
      <c r="BLC7" s="84"/>
      <c r="BLD7" s="84"/>
      <c r="BLE7" s="84"/>
      <c r="BLF7" s="84"/>
      <c r="BLG7" s="84"/>
      <c r="BLH7" s="84"/>
      <c r="BLI7" s="84"/>
      <c r="BLJ7" s="84"/>
      <c r="BLK7" s="84"/>
      <c r="BLL7" s="84"/>
      <c r="BLM7" s="84"/>
      <c r="BLN7" s="84"/>
      <c r="BLO7" s="84"/>
      <c r="BLP7" s="84"/>
      <c r="BLQ7" s="84"/>
      <c r="BLR7" s="84"/>
      <c r="BLS7" s="84"/>
      <c r="BLT7" s="84"/>
      <c r="BLU7" s="84"/>
      <c r="BLV7" s="84"/>
      <c r="BLW7" s="84"/>
      <c r="BLX7" s="84"/>
      <c r="BLY7" s="84"/>
      <c r="BLZ7" s="84"/>
      <c r="BMA7" s="84"/>
      <c r="BMB7" s="84"/>
      <c r="BMC7" s="84"/>
      <c r="BMD7" s="84"/>
      <c r="BME7" s="84"/>
      <c r="BMF7" s="84"/>
      <c r="BMG7" s="84"/>
      <c r="BMH7" s="84"/>
      <c r="BMI7" s="84"/>
      <c r="BMJ7" s="84"/>
      <c r="BMK7" s="84"/>
      <c r="BML7" s="84"/>
      <c r="BMM7" s="84"/>
      <c r="BMN7" s="84"/>
      <c r="BMO7" s="84"/>
      <c r="BMP7" s="84"/>
      <c r="BMQ7" s="84"/>
      <c r="BMR7" s="84"/>
      <c r="BMS7" s="84"/>
      <c r="BMT7" s="84"/>
      <c r="BMU7" s="84"/>
      <c r="BMV7" s="84"/>
      <c r="BMW7" s="84"/>
      <c r="BMX7" s="84"/>
      <c r="BMY7" s="84"/>
      <c r="BMZ7" s="84"/>
      <c r="BNA7" s="84"/>
      <c r="BNB7" s="84"/>
      <c r="BNC7" s="84"/>
      <c r="BND7" s="84"/>
      <c r="BNE7" s="84"/>
      <c r="BNF7" s="84"/>
      <c r="BNG7" s="84"/>
      <c r="BNH7" s="84"/>
      <c r="BNI7" s="84"/>
      <c r="BNJ7" s="84"/>
      <c r="BNK7" s="84"/>
      <c r="BNL7" s="84"/>
      <c r="BNM7" s="84"/>
      <c r="BNN7" s="84"/>
      <c r="BNO7" s="84"/>
      <c r="BNP7" s="84"/>
      <c r="BNQ7" s="84"/>
      <c r="BNR7" s="84"/>
      <c r="BNS7" s="84"/>
      <c r="BNT7" s="84"/>
      <c r="BNU7" s="84"/>
      <c r="BNV7" s="84"/>
      <c r="BNW7" s="84"/>
      <c r="BNX7" s="84"/>
      <c r="BNY7" s="84"/>
      <c r="BNZ7" s="84"/>
      <c r="BOA7" s="84"/>
      <c r="BOB7" s="84"/>
      <c r="BOC7" s="84"/>
      <c r="BOD7" s="84"/>
      <c r="BOE7" s="84"/>
      <c r="BOF7" s="84"/>
      <c r="BOG7" s="84"/>
      <c r="BOH7" s="84"/>
      <c r="BOI7" s="84"/>
      <c r="BOJ7" s="84"/>
      <c r="BOK7" s="84"/>
      <c r="BOL7" s="84"/>
      <c r="BOM7" s="84"/>
      <c r="BON7" s="84"/>
      <c r="BOO7" s="84"/>
      <c r="BOP7" s="84"/>
      <c r="BOQ7" s="84"/>
      <c r="BOR7" s="84"/>
      <c r="BOS7" s="84"/>
      <c r="BOT7" s="84"/>
      <c r="BOU7" s="84"/>
      <c r="BOV7" s="84"/>
      <c r="BOW7" s="84"/>
      <c r="BOX7" s="84"/>
      <c r="BOY7" s="84"/>
      <c r="BOZ7" s="84"/>
      <c r="BPA7" s="84"/>
      <c r="BPB7" s="84"/>
      <c r="BPC7" s="84"/>
      <c r="BPD7" s="84"/>
      <c r="BPE7" s="84"/>
      <c r="BPF7" s="84"/>
      <c r="BPG7" s="84"/>
      <c r="BPH7" s="84"/>
      <c r="BPI7" s="84"/>
      <c r="BPJ7" s="84"/>
      <c r="BPK7" s="84"/>
      <c r="BPL7" s="84"/>
      <c r="BPM7" s="84"/>
      <c r="BPN7" s="84"/>
      <c r="BPO7" s="84"/>
      <c r="BPP7" s="84"/>
      <c r="BPQ7" s="84"/>
      <c r="BPR7" s="84"/>
      <c r="BPS7" s="84"/>
      <c r="BPT7" s="84"/>
      <c r="BPU7" s="84"/>
      <c r="BPV7" s="84"/>
      <c r="BPW7" s="84"/>
      <c r="BPX7" s="84"/>
      <c r="BPY7" s="84"/>
      <c r="BPZ7" s="84"/>
      <c r="BQA7" s="84"/>
      <c r="BQB7" s="84"/>
      <c r="BQC7" s="84"/>
      <c r="BQD7" s="84"/>
      <c r="BQE7" s="84"/>
      <c r="BQF7" s="84"/>
      <c r="BQG7" s="84"/>
      <c r="BQH7" s="84"/>
      <c r="BQI7" s="84"/>
      <c r="BQJ7" s="84"/>
      <c r="BQK7" s="84"/>
      <c r="BQL7" s="84"/>
      <c r="BQM7" s="84"/>
      <c r="BQN7" s="84"/>
      <c r="BQO7" s="84"/>
      <c r="BQP7" s="84"/>
      <c r="BQQ7" s="84"/>
      <c r="BQR7" s="84"/>
      <c r="BQS7" s="84"/>
      <c r="BQT7" s="84"/>
      <c r="BQU7" s="84"/>
      <c r="BQV7" s="84"/>
      <c r="BQW7" s="84"/>
      <c r="BQX7" s="84"/>
      <c r="BQY7" s="84"/>
      <c r="BQZ7" s="84"/>
      <c r="BRA7" s="84"/>
      <c r="BRB7" s="84"/>
      <c r="BRC7" s="84"/>
      <c r="BRD7" s="84"/>
      <c r="BRE7" s="84"/>
      <c r="BRF7" s="84"/>
      <c r="BRG7" s="84"/>
      <c r="BRH7" s="84"/>
      <c r="BRI7" s="84"/>
      <c r="BRJ7" s="84"/>
      <c r="BRK7" s="84"/>
      <c r="BRL7" s="84"/>
      <c r="BRM7" s="84"/>
      <c r="BRN7" s="84"/>
      <c r="BRO7" s="84"/>
      <c r="BRP7" s="84"/>
      <c r="BRQ7" s="84"/>
      <c r="BRR7" s="84"/>
      <c r="BRS7" s="84"/>
      <c r="BRT7" s="84"/>
      <c r="BRU7" s="84"/>
      <c r="BRV7" s="84"/>
      <c r="BRW7" s="84"/>
      <c r="BRX7" s="84"/>
      <c r="BRY7" s="84"/>
      <c r="BRZ7" s="84"/>
      <c r="BSA7" s="84"/>
      <c r="BSB7" s="84"/>
      <c r="BSC7" s="84"/>
      <c r="BSD7" s="84"/>
      <c r="BSE7" s="84"/>
      <c r="BSF7" s="84"/>
      <c r="BSG7" s="84"/>
      <c r="BSH7" s="84"/>
      <c r="BSI7" s="84"/>
      <c r="BSJ7" s="84"/>
      <c r="BSK7" s="84"/>
      <c r="BSL7" s="84"/>
      <c r="BSM7" s="84"/>
      <c r="BSN7" s="84"/>
      <c r="BSO7" s="84"/>
      <c r="BSP7" s="84"/>
      <c r="BSQ7" s="84"/>
      <c r="BSR7" s="84"/>
      <c r="BSS7" s="84"/>
      <c r="BST7" s="84"/>
      <c r="BSU7" s="84"/>
      <c r="BSV7" s="84"/>
      <c r="BSW7" s="84"/>
      <c r="BSX7" s="84"/>
      <c r="BSY7" s="84"/>
      <c r="BSZ7" s="84"/>
      <c r="BTA7" s="84"/>
      <c r="BTB7" s="84"/>
      <c r="BTC7" s="84"/>
      <c r="BTD7" s="84"/>
      <c r="BTE7" s="84"/>
      <c r="BTF7" s="84"/>
      <c r="BTG7" s="84"/>
      <c r="BTH7" s="84"/>
      <c r="BTI7" s="84"/>
      <c r="BTJ7" s="84"/>
      <c r="BTK7" s="84"/>
      <c r="BTL7" s="84"/>
      <c r="BTM7" s="84"/>
      <c r="BTN7" s="84"/>
      <c r="BTO7" s="84"/>
      <c r="BTP7" s="84"/>
      <c r="BTQ7" s="84"/>
      <c r="BTR7" s="84"/>
      <c r="BTS7" s="84"/>
      <c r="BTT7" s="84"/>
      <c r="BTU7" s="84"/>
      <c r="BTV7" s="84"/>
      <c r="BTW7" s="84"/>
      <c r="BTX7" s="84"/>
      <c r="BTY7" s="84"/>
      <c r="BTZ7" s="84"/>
      <c r="BUA7" s="84"/>
      <c r="BUB7" s="84"/>
      <c r="BUC7" s="84"/>
      <c r="BUD7" s="84"/>
      <c r="BUE7" s="84"/>
      <c r="BUF7" s="84"/>
      <c r="BUG7" s="84"/>
      <c r="BUH7" s="84"/>
      <c r="BUI7" s="84"/>
      <c r="BUJ7" s="84"/>
      <c r="BUK7" s="84"/>
      <c r="BUL7" s="84"/>
      <c r="BUM7" s="84"/>
      <c r="BUN7" s="84"/>
      <c r="BUO7" s="84"/>
      <c r="BUP7" s="84"/>
      <c r="BUQ7" s="84"/>
      <c r="BUR7" s="84"/>
      <c r="BUS7" s="84"/>
      <c r="BUT7" s="84"/>
      <c r="BUU7" s="84"/>
      <c r="BUV7" s="84"/>
      <c r="BUW7" s="84"/>
      <c r="BUX7" s="84"/>
      <c r="BUY7" s="84"/>
      <c r="BUZ7" s="84"/>
      <c r="BVA7" s="84"/>
      <c r="BVB7" s="84"/>
      <c r="BVC7" s="84"/>
      <c r="BVD7" s="84"/>
      <c r="BVE7" s="84"/>
      <c r="BVF7" s="84"/>
      <c r="BVG7" s="84"/>
      <c r="BVH7" s="84"/>
      <c r="BVI7" s="84"/>
      <c r="BVJ7" s="84"/>
      <c r="BVK7" s="84"/>
      <c r="BVL7" s="84"/>
      <c r="BVM7" s="84"/>
      <c r="BVN7" s="84"/>
      <c r="BVO7" s="84"/>
      <c r="BVP7" s="84"/>
      <c r="BVQ7" s="84"/>
      <c r="BVR7" s="84"/>
      <c r="BVS7" s="84"/>
      <c r="BVT7" s="84"/>
      <c r="BVU7" s="84"/>
      <c r="BVV7" s="84"/>
      <c r="BVW7" s="84"/>
      <c r="BVX7" s="84"/>
      <c r="BVY7" s="84"/>
      <c r="BVZ7" s="84"/>
      <c r="BWA7" s="84"/>
      <c r="BWB7" s="84"/>
      <c r="BWC7" s="84"/>
      <c r="BWD7" s="84"/>
      <c r="BWE7" s="84"/>
      <c r="BWF7" s="84"/>
      <c r="BWG7" s="84"/>
      <c r="BWH7" s="84"/>
      <c r="BWI7" s="84"/>
      <c r="BWJ7" s="84"/>
      <c r="BWK7" s="84"/>
      <c r="BWL7" s="84"/>
      <c r="BWM7" s="84"/>
      <c r="BWN7" s="84"/>
      <c r="BWO7" s="84"/>
      <c r="BWP7" s="84"/>
      <c r="BWQ7" s="84"/>
      <c r="BWR7" s="84"/>
      <c r="BWS7" s="84"/>
      <c r="BWT7" s="84"/>
      <c r="BWU7" s="84"/>
      <c r="BWV7" s="84"/>
      <c r="BWW7" s="84"/>
      <c r="BWX7" s="84"/>
      <c r="BWY7" s="84"/>
      <c r="BWZ7" s="84"/>
      <c r="BXA7" s="84"/>
      <c r="BXB7" s="84"/>
      <c r="BXC7" s="84"/>
      <c r="BXD7" s="84"/>
      <c r="BXE7" s="84"/>
      <c r="BXF7" s="84"/>
      <c r="BXG7" s="84"/>
      <c r="BXH7" s="84"/>
      <c r="BXI7" s="84"/>
      <c r="BXJ7" s="84"/>
      <c r="BXK7" s="84"/>
      <c r="BXL7" s="84"/>
      <c r="BXM7" s="84"/>
      <c r="BXN7" s="84"/>
      <c r="BXO7" s="84"/>
      <c r="BXP7" s="84"/>
      <c r="BXQ7" s="84"/>
      <c r="BXR7" s="84"/>
      <c r="BXS7" s="84"/>
      <c r="BXT7" s="84"/>
      <c r="BXU7" s="84"/>
      <c r="BXV7" s="84"/>
      <c r="BXW7" s="84"/>
      <c r="BXX7" s="84"/>
      <c r="BXY7" s="84"/>
      <c r="BXZ7" s="84"/>
      <c r="BYA7" s="84"/>
      <c r="BYB7" s="84"/>
      <c r="BYC7" s="84"/>
      <c r="BYD7" s="84"/>
      <c r="BYE7" s="84"/>
      <c r="BYF7" s="84"/>
      <c r="BYG7" s="84"/>
      <c r="BYH7" s="84"/>
      <c r="BYI7" s="84"/>
      <c r="BYJ7" s="84"/>
      <c r="BYK7" s="84"/>
      <c r="BYL7" s="84"/>
      <c r="BYM7" s="84"/>
      <c r="BYN7" s="84"/>
      <c r="BYO7" s="84"/>
      <c r="BYP7" s="84"/>
      <c r="BYQ7" s="84"/>
      <c r="BYR7" s="84"/>
      <c r="BYS7" s="84"/>
      <c r="BYT7" s="84"/>
      <c r="BYU7" s="84"/>
      <c r="BYV7" s="84"/>
      <c r="BYW7" s="84"/>
      <c r="BYX7" s="84"/>
      <c r="BYY7" s="84"/>
      <c r="BYZ7" s="84"/>
      <c r="BZA7" s="84"/>
      <c r="BZB7" s="84"/>
      <c r="BZC7" s="84"/>
      <c r="BZD7" s="84"/>
      <c r="BZE7" s="84"/>
      <c r="BZF7" s="84"/>
      <c r="BZG7" s="84"/>
      <c r="BZH7" s="84"/>
      <c r="BZI7" s="84"/>
      <c r="BZJ7" s="84"/>
      <c r="BZK7" s="84"/>
      <c r="BZL7" s="84"/>
      <c r="BZM7" s="84"/>
      <c r="BZN7" s="84"/>
      <c r="BZO7" s="84"/>
      <c r="BZP7" s="84"/>
      <c r="BZQ7" s="84"/>
      <c r="BZR7" s="84"/>
      <c r="BZS7" s="84"/>
      <c r="BZT7" s="84"/>
      <c r="BZU7" s="84"/>
      <c r="BZV7" s="84"/>
      <c r="BZW7" s="84"/>
      <c r="BZX7" s="84"/>
      <c r="BZY7" s="84"/>
      <c r="BZZ7" s="84"/>
      <c r="CAA7" s="84"/>
      <c r="CAB7" s="84"/>
      <c r="CAC7" s="84"/>
      <c r="CAD7" s="84"/>
      <c r="CAE7" s="84"/>
      <c r="CAF7" s="84"/>
      <c r="CAG7" s="84"/>
      <c r="CAH7" s="84"/>
      <c r="CAI7" s="84"/>
      <c r="CAJ7" s="84"/>
      <c r="CAK7" s="84"/>
      <c r="CAL7" s="84"/>
      <c r="CAM7" s="84"/>
      <c r="CAN7" s="84"/>
      <c r="CAO7" s="84"/>
      <c r="CAP7" s="84"/>
      <c r="CAQ7" s="84"/>
      <c r="CAR7" s="84"/>
      <c r="CAS7" s="84"/>
      <c r="CAT7" s="84"/>
      <c r="CAU7" s="84"/>
      <c r="CAV7" s="84"/>
      <c r="CAW7" s="84"/>
      <c r="CAX7" s="84"/>
      <c r="CAY7" s="84"/>
      <c r="CAZ7" s="84"/>
      <c r="CBA7" s="84"/>
      <c r="CBB7" s="84"/>
      <c r="CBC7" s="84"/>
      <c r="CBD7" s="84"/>
      <c r="CBE7" s="84"/>
      <c r="CBF7" s="84"/>
      <c r="CBG7" s="84"/>
      <c r="CBH7" s="84"/>
      <c r="CBI7" s="84"/>
      <c r="CBJ7" s="84"/>
      <c r="CBK7" s="84"/>
      <c r="CBL7" s="84"/>
      <c r="CBM7" s="84"/>
      <c r="CBN7" s="84"/>
      <c r="CBO7" s="84"/>
      <c r="CBP7" s="84"/>
      <c r="CBQ7" s="84"/>
      <c r="CBR7" s="84"/>
      <c r="CBS7" s="84"/>
      <c r="CBT7" s="84"/>
      <c r="CBU7" s="84"/>
      <c r="CBV7" s="84"/>
      <c r="CBW7" s="84"/>
      <c r="CBX7" s="84"/>
      <c r="CBY7" s="84"/>
      <c r="CBZ7" s="84"/>
      <c r="CCA7" s="84"/>
      <c r="CCB7" s="84"/>
      <c r="CCC7" s="84"/>
      <c r="CCD7" s="84"/>
      <c r="CCE7" s="84"/>
      <c r="CCF7" s="84"/>
      <c r="CCG7" s="84"/>
      <c r="CCH7" s="84"/>
      <c r="CCI7" s="84"/>
      <c r="CCJ7" s="84"/>
      <c r="CCK7" s="84"/>
      <c r="CCL7" s="84"/>
      <c r="CCM7" s="84"/>
      <c r="CCN7" s="84"/>
      <c r="CCO7" s="84"/>
      <c r="CCP7" s="84"/>
      <c r="CCQ7" s="84"/>
      <c r="CCR7" s="84"/>
      <c r="CCS7" s="84"/>
      <c r="CCT7" s="84"/>
      <c r="CCU7" s="84"/>
      <c r="CCV7" s="84"/>
      <c r="CCW7" s="84"/>
      <c r="CCX7" s="84"/>
      <c r="CCY7" s="84"/>
      <c r="CCZ7" s="84"/>
      <c r="CDA7" s="84"/>
      <c r="CDB7" s="84"/>
      <c r="CDC7" s="84"/>
      <c r="CDD7" s="84"/>
      <c r="CDE7" s="84"/>
      <c r="CDF7" s="84"/>
      <c r="CDG7" s="84"/>
      <c r="CDH7" s="84"/>
      <c r="CDI7" s="84"/>
      <c r="CDJ7" s="84"/>
      <c r="CDK7" s="84"/>
      <c r="CDL7" s="84"/>
      <c r="CDM7" s="84"/>
      <c r="CDN7" s="84"/>
      <c r="CDO7" s="84"/>
      <c r="CDP7" s="84"/>
      <c r="CDQ7" s="84"/>
      <c r="CDR7" s="84"/>
      <c r="CDS7" s="84"/>
      <c r="CDT7" s="84"/>
      <c r="CDU7" s="84"/>
      <c r="CDV7" s="84"/>
      <c r="CDW7" s="84"/>
      <c r="CDX7" s="84"/>
      <c r="CDY7" s="84"/>
      <c r="CDZ7" s="84"/>
      <c r="CEA7" s="84"/>
      <c r="CEB7" s="84"/>
      <c r="CEC7" s="84"/>
      <c r="CED7" s="84"/>
      <c r="CEE7" s="84"/>
      <c r="CEF7" s="84"/>
      <c r="CEG7" s="84"/>
      <c r="CEH7" s="84"/>
      <c r="CEI7" s="84"/>
      <c r="CEJ7" s="84"/>
      <c r="CEK7" s="84"/>
      <c r="CEL7" s="84"/>
      <c r="CEM7" s="84"/>
      <c r="CEN7" s="84"/>
      <c r="CEO7" s="84"/>
      <c r="CEP7" s="84"/>
      <c r="CEQ7" s="84"/>
      <c r="CER7" s="84"/>
      <c r="CES7" s="84"/>
      <c r="CET7" s="84"/>
      <c r="CEU7" s="84"/>
      <c r="CEV7" s="84"/>
      <c r="CEW7" s="84"/>
      <c r="CEX7" s="84"/>
      <c r="CEY7" s="84"/>
      <c r="CEZ7" s="84"/>
      <c r="CFA7" s="84"/>
      <c r="CFB7" s="84"/>
      <c r="CFC7" s="84"/>
      <c r="CFD7" s="84"/>
      <c r="CFE7" s="84"/>
      <c r="CFF7" s="84"/>
      <c r="CFG7" s="84"/>
      <c r="CFH7" s="84"/>
      <c r="CFI7" s="84"/>
      <c r="CFJ7" s="84"/>
      <c r="CFK7" s="84"/>
      <c r="CFL7" s="84"/>
      <c r="CFM7" s="84"/>
      <c r="CFN7" s="84"/>
      <c r="CFO7" s="84"/>
      <c r="CFP7" s="84"/>
      <c r="CFQ7" s="84"/>
      <c r="CFR7" s="84"/>
      <c r="CFS7" s="84"/>
      <c r="CFT7" s="84"/>
      <c r="CFU7" s="84"/>
      <c r="CFV7" s="84"/>
      <c r="CFW7" s="84"/>
      <c r="CFX7" s="84"/>
      <c r="CFY7" s="84"/>
      <c r="CFZ7" s="84"/>
      <c r="CGA7" s="84"/>
      <c r="CGB7" s="84"/>
      <c r="CGC7" s="84"/>
      <c r="CGD7" s="84"/>
      <c r="CGE7" s="84"/>
      <c r="CGF7" s="84"/>
      <c r="CGG7" s="84"/>
      <c r="CGH7" s="84"/>
      <c r="CGI7" s="84"/>
      <c r="CGJ7" s="84"/>
      <c r="CGK7" s="84"/>
      <c r="CGL7" s="84"/>
      <c r="CGM7" s="84"/>
      <c r="CGN7" s="84"/>
      <c r="CGO7" s="84"/>
      <c r="CGP7" s="84"/>
      <c r="CGQ7" s="84"/>
      <c r="CGR7" s="84"/>
      <c r="CGS7" s="84"/>
      <c r="CGT7" s="84"/>
      <c r="CGU7" s="84"/>
      <c r="CGV7" s="84"/>
      <c r="CGW7" s="84"/>
      <c r="CGX7" s="84"/>
      <c r="CGY7" s="84"/>
      <c r="CGZ7" s="84"/>
      <c r="CHA7" s="84"/>
      <c r="CHB7" s="84"/>
      <c r="CHC7" s="84"/>
      <c r="CHD7" s="84"/>
      <c r="CHE7" s="84"/>
      <c r="CHF7" s="84"/>
      <c r="CHG7" s="84"/>
      <c r="CHH7" s="84"/>
      <c r="CHI7" s="84"/>
      <c r="CHJ7" s="84"/>
      <c r="CHK7" s="84"/>
      <c r="CHL7" s="84"/>
      <c r="CHM7" s="84"/>
      <c r="CHN7" s="84"/>
      <c r="CHO7" s="84"/>
      <c r="CHP7" s="84"/>
      <c r="CHQ7" s="84"/>
      <c r="CHR7" s="84"/>
      <c r="CHS7" s="84"/>
      <c r="CHT7" s="84"/>
      <c r="CHU7" s="84"/>
      <c r="CHV7" s="84"/>
      <c r="CHW7" s="84"/>
      <c r="CHX7" s="84"/>
      <c r="CHY7" s="84"/>
      <c r="CHZ7" s="84"/>
      <c r="CIA7" s="84"/>
      <c r="CIB7" s="84"/>
      <c r="CIC7" s="84"/>
      <c r="CID7" s="84"/>
      <c r="CIE7" s="84"/>
      <c r="CIF7" s="84"/>
      <c r="CIG7" s="84"/>
      <c r="CIH7" s="84"/>
      <c r="CII7" s="84"/>
      <c r="CIJ7" s="84"/>
      <c r="CIK7" s="84"/>
      <c r="CIL7" s="84"/>
      <c r="CIM7" s="84"/>
      <c r="CIN7" s="84"/>
      <c r="CIO7" s="84"/>
      <c r="CIP7" s="84"/>
      <c r="CIQ7" s="84"/>
      <c r="CIR7" s="84"/>
      <c r="CIS7" s="84"/>
      <c r="CIT7" s="84"/>
      <c r="CIU7" s="84"/>
      <c r="CIV7" s="84"/>
      <c r="CIW7" s="84"/>
      <c r="CIX7" s="84"/>
      <c r="CIY7" s="84"/>
      <c r="CIZ7" s="84"/>
      <c r="CJA7" s="84"/>
      <c r="CJB7" s="84"/>
      <c r="CJC7" s="84"/>
      <c r="CJD7" s="84"/>
      <c r="CJE7" s="84"/>
      <c r="CJF7" s="84"/>
      <c r="CJG7" s="84"/>
      <c r="CJH7" s="84"/>
      <c r="CJI7" s="84"/>
      <c r="CJJ7" s="84"/>
      <c r="CJK7" s="84"/>
      <c r="CJL7" s="84"/>
      <c r="CJM7" s="84"/>
      <c r="CJN7" s="84"/>
      <c r="CJO7" s="84"/>
      <c r="CJP7" s="84"/>
      <c r="CJQ7" s="84"/>
      <c r="CJR7" s="84"/>
      <c r="CJS7" s="84"/>
      <c r="CJT7" s="84"/>
      <c r="CJU7" s="84"/>
      <c r="CJV7" s="84"/>
      <c r="CJW7" s="84"/>
      <c r="CJX7" s="84"/>
      <c r="CJY7" s="84"/>
      <c r="CJZ7" s="84"/>
      <c r="CKA7" s="84"/>
      <c r="CKB7" s="84"/>
      <c r="CKC7" s="84"/>
      <c r="CKD7" s="84"/>
      <c r="CKE7" s="84"/>
      <c r="CKF7" s="84"/>
      <c r="CKG7" s="84"/>
      <c r="CKH7" s="84"/>
      <c r="CKI7" s="84"/>
      <c r="CKJ7" s="84"/>
      <c r="CKK7" s="84"/>
      <c r="CKL7" s="84"/>
      <c r="CKM7" s="84"/>
      <c r="CKN7" s="84"/>
      <c r="CKO7" s="84"/>
      <c r="CKP7" s="84"/>
      <c r="CKQ7" s="84"/>
      <c r="CKR7" s="84"/>
      <c r="CKS7" s="84"/>
      <c r="CKT7" s="84"/>
      <c r="CKU7" s="84"/>
      <c r="CKV7" s="84"/>
      <c r="CKW7" s="84"/>
      <c r="CKX7" s="84"/>
      <c r="CKY7" s="84"/>
      <c r="CKZ7" s="84"/>
      <c r="CLA7" s="84"/>
      <c r="CLB7" s="84"/>
      <c r="CLC7" s="84"/>
      <c r="CLD7" s="84"/>
      <c r="CLE7" s="84"/>
      <c r="CLF7" s="84"/>
      <c r="CLG7" s="84"/>
      <c r="CLH7" s="84"/>
      <c r="CLI7" s="84"/>
      <c r="CLJ7" s="84"/>
      <c r="CLK7" s="84"/>
      <c r="CLL7" s="84"/>
      <c r="CLM7" s="84"/>
      <c r="CLN7" s="84"/>
      <c r="CLO7" s="84"/>
      <c r="CLP7" s="84"/>
      <c r="CLQ7" s="84"/>
      <c r="CLR7" s="84"/>
      <c r="CLS7" s="84"/>
      <c r="CLT7" s="84"/>
      <c r="CLU7" s="84"/>
      <c r="CLV7" s="84"/>
      <c r="CLW7" s="84"/>
      <c r="CLX7" s="84"/>
      <c r="CLY7" s="84"/>
      <c r="CLZ7" s="84"/>
      <c r="CMA7" s="84"/>
      <c r="CMB7" s="84"/>
      <c r="CMC7" s="84"/>
      <c r="CMD7" s="84"/>
      <c r="CME7" s="84"/>
      <c r="CMF7" s="84"/>
      <c r="CMG7" s="84"/>
      <c r="CMH7" s="84"/>
      <c r="CMI7" s="84"/>
      <c r="CMJ7" s="84"/>
      <c r="CMK7" s="84"/>
      <c r="CML7" s="84"/>
      <c r="CMM7" s="84"/>
      <c r="CMN7" s="84"/>
      <c r="CMO7" s="84"/>
      <c r="CMP7" s="84"/>
      <c r="CMQ7" s="84"/>
      <c r="CMR7" s="84"/>
      <c r="CMS7" s="84"/>
      <c r="CMT7" s="84"/>
      <c r="CMU7" s="84"/>
      <c r="CMV7" s="84"/>
      <c r="CMW7" s="84"/>
      <c r="CMX7" s="84"/>
      <c r="CMY7" s="84"/>
      <c r="CMZ7" s="84"/>
      <c r="CNA7" s="84"/>
      <c r="CNB7" s="84"/>
      <c r="CNC7" s="84"/>
      <c r="CND7" s="84"/>
      <c r="CNE7" s="84"/>
      <c r="CNF7" s="84"/>
      <c r="CNG7" s="84"/>
      <c r="CNH7" s="84"/>
      <c r="CNI7" s="84"/>
      <c r="CNJ7" s="84"/>
      <c r="CNK7" s="84"/>
      <c r="CNL7" s="84"/>
      <c r="CNM7" s="84"/>
      <c r="CNN7" s="84"/>
      <c r="CNO7" s="84"/>
      <c r="CNP7" s="84"/>
      <c r="CNQ7" s="84"/>
      <c r="CNR7" s="84"/>
      <c r="CNS7" s="84"/>
      <c r="CNT7" s="84"/>
      <c r="CNU7" s="84"/>
      <c r="CNV7" s="84"/>
      <c r="CNW7" s="84"/>
      <c r="CNX7" s="84"/>
      <c r="CNY7" s="84"/>
      <c r="CNZ7" s="84"/>
      <c r="COA7" s="84"/>
      <c r="COB7" s="84"/>
      <c r="COC7" s="84"/>
      <c r="COD7" s="84"/>
      <c r="COE7" s="84"/>
      <c r="COF7" s="84"/>
      <c r="COG7" s="84"/>
      <c r="COH7" s="84"/>
      <c r="COI7" s="84"/>
      <c r="COJ7" s="84"/>
      <c r="COK7" s="84"/>
      <c r="COL7" s="84"/>
      <c r="COM7" s="84"/>
      <c r="CON7" s="84"/>
      <c r="COO7" s="84"/>
      <c r="COP7" s="84"/>
      <c r="COQ7" s="84"/>
      <c r="COR7" s="84"/>
      <c r="COS7" s="84"/>
      <c r="COT7" s="84"/>
      <c r="COU7" s="84"/>
      <c r="COV7" s="84"/>
      <c r="COW7" s="84"/>
      <c r="COX7" s="84"/>
      <c r="COY7" s="84"/>
      <c r="COZ7" s="84"/>
      <c r="CPA7" s="84"/>
      <c r="CPB7" s="84"/>
      <c r="CPC7" s="84"/>
      <c r="CPD7" s="84"/>
      <c r="CPE7" s="84"/>
      <c r="CPF7" s="84"/>
      <c r="CPG7" s="84"/>
      <c r="CPH7" s="84"/>
      <c r="CPI7" s="84"/>
      <c r="CPJ7" s="84"/>
      <c r="CPK7" s="84"/>
      <c r="CPL7" s="84"/>
      <c r="CPM7" s="84"/>
      <c r="CPN7" s="84"/>
      <c r="CPO7" s="84"/>
      <c r="CPP7" s="84"/>
      <c r="CPQ7" s="84"/>
      <c r="CPR7" s="84"/>
      <c r="CPS7" s="84"/>
      <c r="CPT7" s="84"/>
      <c r="CPU7" s="84"/>
      <c r="CPV7" s="84"/>
      <c r="CPW7" s="84"/>
      <c r="CPX7" s="84"/>
      <c r="CPY7" s="84"/>
      <c r="CPZ7" s="84"/>
      <c r="CQA7" s="84"/>
      <c r="CQB7" s="84"/>
      <c r="CQC7" s="84"/>
      <c r="CQD7" s="84"/>
      <c r="CQE7" s="84"/>
      <c r="CQF7" s="84"/>
      <c r="CQG7" s="84"/>
      <c r="CQH7" s="84"/>
      <c r="CQI7" s="84"/>
      <c r="CQJ7" s="84"/>
      <c r="CQK7" s="84"/>
      <c r="CQL7" s="84"/>
      <c r="CQM7" s="84"/>
      <c r="CQN7" s="84"/>
      <c r="CQO7" s="84"/>
      <c r="CQP7" s="84"/>
      <c r="CQQ7" s="84"/>
      <c r="CQR7" s="84"/>
      <c r="CQS7" s="84"/>
      <c r="CQT7" s="84"/>
      <c r="CQU7" s="84"/>
      <c r="CQV7" s="84"/>
      <c r="CQW7" s="84"/>
      <c r="CQX7" s="84"/>
      <c r="CQY7" s="84"/>
      <c r="CQZ7" s="84"/>
      <c r="CRA7" s="84"/>
      <c r="CRB7" s="84"/>
      <c r="CRC7" s="84"/>
      <c r="CRD7" s="84"/>
      <c r="CRE7" s="84"/>
      <c r="CRF7" s="84"/>
      <c r="CRG7" s="84"/>
      <c r="CRH7" s="84"/>
      <c r="CRI7" s="84"/>
      <c r="CRJ7" s="84"/>
      <c r="CRK7" s="84"/>
      <c r="CRL7" s="84"/>
      <c r="CRM7" s="84"/>
      <c r="CRN7" s="84"/>
      <c r="CRO7" s="84"/>
      <c r="CRP7" s="84"/>
      <c r="CRQ7" s="84"/>
      <c r="CRR7" s="84"/>
      <c r="CRS7" s="84"/>
      <c r="CRT7" s="84"/>
      <c r="CRU7" s="84"/>
      <c r="CRV7" s="84"/>
      <c r="CRW7" s="84"/>
      <c r="CRX7" s="84"/>
      <c r="CRY7" s="84"/>
      <c r="CRZ7" s="84"/>
      <c r="CSA7" s="84"/>
      <c r="CSB7" s="84"/>
      <c r="CSC7" s="84"/>
      <c r="CSD7" s="84"/>
      <c r="CSE7" s="84"/>
      <c r="CSF7" s="84"/>
      <c r="CSG7" s="84"/>
      <c r="CSH7" s="84"/>
      <c r="CSI7" s="84"/>
      <c r="CSJ7" s="84"/>
      <c r="CSK7" s="84"/>
      <c r="CSL7" s="84"/>
      <c r="CSM7" s="84"/>
      <c r="CSN7" s="84"/>
      <c r="CSO7" s="84"/>
      <c r="CSP7" s="84"/>
      <c r="CSQ7" s="84"/>
      <c r="CSR7" s="84"/>
      <c r="CSS7" s="84"/>
      <c r="CST7" s="84"/>
      <c r="CSU7" s="84"/>
      <c r="CSV7" s="84"/>
      <c r="CSW7" s="84"/>
      <c r="CSX7" s="84"/>
      <c r="CSY7" s="84"/>
      <c r="CSZ7" s="84"/>
      <c r="CTA7" s="84"/>
      <c r="CTB7" s="84"/>
      <c r="CTC7" s="84"/>
      <c r="CTD7" s="84"/>
      <c r="CTE7" s="84"/>
      <c r="CTF7" s="84"/>
      <c r="CTG7" s="84"/>
      <c r="CTH7" s="84"/>
      <c r="CTI7" s="84"/>
      <c r="CTJ7" s="84"/>
      <c r="CTK7" s="84"/>
      <c r="CTL7" s="84"/>
      <c r="CTM7" s="84"/>
      <c r="CTN7" s="84"/>
      <c r="CTO7" s="84"/>
      <c r="CTP7" s="84"/>
      <c r="CTQ7" s="84"/>
      <c r="CTR7" s="84"/>
      <c r="CTS7" s="84"/>
      <c r="CTT7" s="84"/>
      <c r="CTU7" s="84"/>
      <c r="CTV7" s="84"/>
      <c r="CTW7" s="84"/>
      <c r="CTX7" s="84"/>
      <c r="CTY7" s="84"/>
      <c r="CTZ7" s="84"/>
      <c r="CUA7" s="84"/>
      <c r="CUB7" s="84"/>
      <c r="CUC7" s="84"/>
      <c r="CUD7" s="84"/>
      <c r="CUE7" s="84"/>
      <c r="CUF7" s="84"/>
      <c r="CUG7" s="84"/>
      <c r="CUH7" s="84"/>
      <c r="CUI7" s="84"/>
      <c r="CUJ7" s="84"/>
      <c r="CUK7" s="84"/>
      <c r="CUL7" s="84"/>
      <c r="CUM7" s="84"/>
      <c r="CUN7" s="84"/>
      <c r="CUO7" s="84"/>
      <c r="CUP7" s="84"/>
      <c r="CUQ7" s="84"/>
      <c r="CUR7" s="84"/>
      <c r="CUS7" s="84"/>
      <c r="CUT7" s="84"/>
      <c r="CUU7" s="84"/>
      <c r="CUV7" s="84"/>
      <c r="CUW7" s="84"/>
      <c r="CUX7" s="84"/>
      <c r="CUY7" s="84"/>
      <c r="CUZ7" s="84"/>
      <c r="CVA7" s="84"/>
      <c r="CVB7" s="84"/>
      <c r="CVC7" s="84"/>
      <c r="CVD7" s="84"/>
      <c r="CVE7" s="84"/>
      <c r="CVF7" s="84"/>
      <c r="CVG7" s="84"/>
      <c r="CVH7" s="84"/>
      <c r="CVI7" s="84"/>
      <c r="CVJ7" s="84"/>
      <c r="CVK7" s="84"/>
      <c r="CVL7" s="84"/>
      <c r="CVM7" s="84"/>
      <c r="CVN7" s="84"/>
      <c r="CVO7" s="84"/>
      <c r="CVP7" s="84"/>
      <c r="CVQ7" s="84"/>
      <c r="CVR7" s="84"/>
      <c r="CVS7" s="84"/>
      <c r="CVT7" s="84"/>
      <c r="CVU7" s="84"/>
      <c r="CVV7" s="84"/>
      <c r="CVW7" s="84"/>
      <c r="CVX7" s="84"/>
      <c r="CVY7" s="84"/>
      <c r="CVZ7" s="84"/>
      <c r="CWA7" s="84"/>
      <c r="CWB7" s="84"/>
      <c r="CWC7" s="84"/>
      <c r="CWD7" s="84"/>
      <c r="CWE7" s="84"/>
      <c r="CWF7" s="84"/>
      <c r="CWG7" s="84"/>
      <c r="CWH7" s="84"/>
      <c r="CWI7" s="84"/>
      <c r="CWJ7" s="84"/>
      <c r="CWK7" s="84"/>
      <c r="CWL7" s="84"/>
      <c r="CWM7" s="84"/>
      <c r="CWN7" s="84"/>
      <c r="CWO7" s="84"/>
      <c r="CWP7" s="84"/>
      <c r="CWQ7" s="84"/>
      <c r="CWR7" s="84"/>
      <c r="CWS7" s="84"/>
      <c r="CWT7" s="84"/>
      <c r="CWU7" s="84"/>
      <c r="CWV7" s="84"/>
      <c r="CWW7" s="84"/>
      <c r="CWX7" s="84"/>
      <c r="CWY7" s="84"/>
      <c r="CWZ7" s="84"/>
      <c r="CXA7" s="84"/>
      <c r="CXB7" s="84"/>
      <c r="CXC7" s="84"/>
      <c r="CXD7" s="84"/>
      <c r="CXE7" s="84"/>
      <c r="CXF7" s="84"/>
      <c r="CXG7" s="84"/>
      <c r="CXH7" s="84"/>
      <c r="CXI7" s="84"/>
      <c r="CXJ7" s="84"/>
      <c r="CXK7" s="84"/>
      <c r="CXL7" s="84"/>
      <c r="CXM7" s="84"/>
      <c r="CXN7" s="84"/>
      <c r="CXO7" s="84"/>
      <c r="CXP7" s="84"/>
      <c r="CXQ7" s="84"/>
      <c r="CXR7" s="84"/>
      <c r="CXS7" s="84"/>
      <c r="CXT7" s="84"/>
      <c r="CXU7" s="84"/>
      <c r="CXV7" s="84"/>
      <c r="CXW7" s="84"/>
      <c r="CXX7" s="84"/>
      <c r="CXY7" s="84"/>
      <c r="CXZ7" s="84"/>
      <c r="CYA7" s="84"/>
      <c r="CYB7" s="84"/>
      <c r="CYC7" s="84"/>
      <c r="CYD7" s="84"/>
      <c r="CYE7" s="84"/>
      <c r="CYF7" s="84"/>
      <c r="CYG7" s="84"/>
      <c r="CYH7" s="84"/>
      <c r="CYI7" s="84"/>
      <c r="CYJ7" s="84"/>
      <c r="CYK7" s="84"/>
      <c r="CYL7" s="84"/>
      <c r="CYM7" s="84"/>
      <c r="CYN7" s="84"/>
      <c r="CYO7" s="84"/>
      <c r="CYP7" s="84"/>
      <c r="CYQ7" s="84"/>
      <c r="CYR7" s="84"/>
      <c r="CYS7" s="84"/>
      <c r="CYT7" s="84"/>
      <c r="CYU7" s="84"/>
      <c r="CYV7" s="84"/>
      <c r="CYW7" s="84"/>
      <c r="CYX7" s="84"/>
      <c r="CYY7" s="84"/>
      <c r="CYZ7" s="84"/>
      <c r="CZA7" s="84"/>
      <c r="CZB7" s="84"/>
      <c r="CZC7" s="84"/>
      <c r="CZD7" s="84"/>
      <c r="CZE7" s="84"/>
      <c r="CZF7" s="84"/>
      <c r="CZG7" s="84"/>
      <c r="CZH7" s="84"/>
      <c r="CZI7" s="84"/>
      <c r="CZJ7" s="84"/>
      <c r="CZK7" s="84"/>
      <c r="CZL7" s="84"/>
      <c r="CZM7" s="84"/>
      <c r="CZN7" s="84"/>
      <c r="CZO7" s="84"/>
      <c r="CZP7" s="84"/>
      <c r="CZQ7" s="84"/>
      <c r="CZR7" s="84"/>
      <c r="CZS7" s="84"/>
      <c r="CZT7" s="84"/>
      <c r="CZU7" s="84"/>
      <c r="CZV7" s="84"/>
      <c r="CZW7" s="84"/>
      <c r="CZX7" s="84"/>
      <c r="CZY7" s="84"/>
      <c r="CZZ7" s="84"/>
      <c r="DAA7" s="84"/>
      <c r="DAB7" s="84"/>
      <c r="DAC7" s="84"/>
      <c r="DAD7" s="84"/>
      <c r="DAE7" s="84"/>
      <c r="DAF7" s="84"/>
      <c r="DAG7" s="84"/>
      <c r="DAH7" s="84"/>
      <c r="DAI7" s="84"/>
      <c r="DAJ7" s="84"/>
      <c r="DAK7" s="84"/>
      <c r="DAL7" s="84"/>
      <c r="DAM7" s="84"/>
      <c r="DAN7" s="84"/>
      <c r="DAO7" s="84"/>
      <c r="DAP7" s="84"/>
      <c r="DAQ7" s="84"/>
      <c r="DAR7" s="84"/>
      <c r="DAS7" s="84"/>
      <c r="DAT7" s="84"/>
      <c r="DAU7" s="84"/>
      <c r="DAV7" s="84"/>
      <c r="DAW7" s="84"/>
      <c r="DAX7" s="84"/>
      <c r="DAY7" s="84"/>
      <c r="DAZ7" s="84"/>
      <c r="DBA7" s="84"/>
      <c r="DBB7" s="84"/>
      <c r="DBC7" s="84"/>
      <c r="DBD7" s="84"/>
      <c r="DBE7" s="84"/>
      <c r="DBF7" s="84"/>
      <c r="DBG7" s="84"/>
      <c r="DBH7" s="84"/>
      <c r="DBI7" s="84"/>
      <c r="DBJ7" s="84"/>
      <c r="DBK7" s="84"/>
      <c r="DBL7" s="84"/>
      <c r="DBM7" s="84"/>
      <c r="DBN7" s="84"/>
      <c r="DBO7" s="84"/>
      <c r="DBP7" s="84"/>
      <c r="DBQ7" s="84"/>
      <c r="DBR7" s="84"/>
      <c r="DBS7" s="84"/>
      <c r="DBT7" s="84"/>
      <c r="DBU7" s="84"/>
      <c r="DBV7" s="84"/>
      <c r="DBW7" s="84"/>
      <c r="DBX7" s="84"/>
      <c r="DBY7" s="84"/>
      <c r="DBZ7" s="84"/>
      <c r="DCA7" s="84"/>
      <c r="DCB7" s="84"/>
      <c r="DCC7" s="84"/>
      <c r="DCD7" s="84"/>
      <c r="DCE7" s="84"/>
      <c r="DCF7" s="84"/>
      <c r="DCG7" s="84"/>
      <c r="DCH7" s="84"/>
      <c r="DCI7" s="84"/>
      <c r="DCJ7" s="84"/>
      <c r="DCK7" s="84"/>
      <c r="DCL7" s="84"/>
      <c r="DCM7" s="84"/>
      <c r="DCN7" s="84"/>
      <c r="DCO7" s="84"/>
      <c r="DCP7" s="84"/>
      <c r="DCQ7" s="84"/>
      <c r="DCR7" s="84"/>
      <c r="DCS7" s="84"/>
      <c r="DCT7" s="84"/>
      <c r="DCU7" s="84"/>
      <c r="DCV7" s="84"/>
      <c r="DCW7" s="84"/>
      <c r="DCX7" s="84"/>
      <c r="DCY7" s="84"/>
      <c r="DCZ7" s="84"/>
      <c r="DDA7" s="84"/>
      <c r="DDB7" s="84"/>
      <c r="DDC7" s="84"/>
      <c r="DDD7" s="84"/>
      <c r="DDE7" s="84"/>
      <c r="DDF7" s="84"/>
      <c r="DDG7" s="84"/>
      <c r="DDH7" s="84"/>
      <c r="DDI7" s="84"/>
      <c r="DDJ7" s="84"/>
      <c r="DDK7" s="84"/>
      <c r="DDL7" s="84"/>
      <c r="DDM7" s="84"/>
      <c r="DDN7" s="84"/>
      <c r="DDO7" s="84"/>
      <c r="DDP7" s="84"/>
      <c r="DDQ7" s="84"/>
      <c r="DDR7" s="84"/>
      <c r="DDS7" s="84"/>
      <c r="DDT7" s="84"/>
      <c r="DDU7" s="84"/>
      <c r="DDV7" s="84"/>
      <c r="DDW7" s="84"/>
      <c r="DDX7" s="84"/>
      <c r="DDY7" s="84"/>
      <c r="DDZ7" s="84"/>
      <c r="DEA7" s="84"/>
      <c r="DEB7" s="84"/>
      <c r="DEC7" s="84"/>
      <c r="DED7" s="84"/>
      <c r="DEE7" s="84"/>
      <c r="DEF7" s="84"/>
      <c r="DEG7" s="84"/>
      <c r="DEH7" s="84"/>
      <c r="DEI7" s="84"/>
      <c r="DEJ7" s="84"/>
      <c r="DEK7" s="84"/>
      <c r="DEL7" s="84"/>
      <c r="DEM7" s="84"/>
      <c r="DEN7" s="84"/>
      <c r="DEO7" s="84"/>
      <c r="DEP7" s="84"/>
      <c r="DEQ7" s="84"/>
      <c r="DER7" s="84"/>
      <c r="DES7" s="84"/>
      <c r="DET7" s="84"/>
      <c r="DEU7" s="84"/>
      <c r="DEV7" s="84"/>
      <c r="DEW7" s="84"/>
      <c r="DEX7" s="84"/>
      <c r="DEY7" s="84"/>
      <c r="DEZ7" s="84"/>
      <c r="DFA7" s="84"/>
      <c r="DFB7" s="84"/>
      <c r="DFC7" s="84"/>
      <c r="DFD7" s="84"/>
      <c r="DFE7" s="84"/>
      <c r="DFF7" s="84"/>
      <c r="DFG7" s="84"/>
      <c r="DFH7" s="84"/>
      <c r="DFI7" s="84"/>
      <c r="DFJ7" s="84"/>
      <c r="DFK7" s="84"/>
      <c r="DFL7" s="84"/>
      <c r="DFM7" s="84"/>
      <c r="DFN7" s="84"/>
      <c r="DFO7" s="84"/>
      <c r="DFP7" s="84"/>
      <c r="DFQ7" s="84"/>
      <c r="DFR7" s="84"/>
      <c r="DFS7" s="84"/>
      <c r="DFT7" s="84"/>
      <c r="DFU7" s="84"/>
      <c r="DFV7" s="84"/>
      <c r="DFW7" s="84"/>
      <c r="DFX7" s="84"/>
      <c r="DFY7" s="84"/>
      <c r="DFZ7" s="84"/>
      <c r="DGA7" s="84"/>
      <c r="DGB7" s="84"/>
      <c r="DGC7" s="84"/>
      <c r="DGD7" s="84"/>
      <c r="DGE7" s="84"/>
      <c r="DGF7" s="84"/>
      <c r="DGG7" s="84"/>
      <c r="DGH7" s="84"/>
      <c r="DGI7" s="84"/>
      <c r="DGJ7" s="84"/>
      <c r="DGK7" s="84"/>
      <c r="DGL7" s="84"/>
      <c r="DGM7" s="84"/>
      <c r="DGN7" s="84"/>
      <c r="DGO7" s="84"/>
      <c r="DGP7" s="84"/>
      <c r="DGQ7" s="84"/>
      <c r="DGR7" s="84"/>
      <c r="DGS7" s="84"/>
      <c r="DGT7" s="84"/>
      <c r="DGU7" s="84"/>
      <c r="DGV7" s="84"/>
      <c r="DGW7" s="84"/>
      <c r="DGX7" s="84"/>
      <c r="DGY7" s="84"/>
      <c r="DGZ7" s="84"/>
      <c r="DHA7" s="84"/>
      <c r="DHB7" s="84"/>
      <c r="DHC7" s="84"/>
      <c r="DHD7" s="84"/>
      <c r="DHE7" s="84"/>
      <c r="DHF7" s="84"/>
      <c r="DHG7" s="84"/>
      <c r="DHH7" s="84"/>
      <c r="DHI7" s="84"/>
      <c r="DHJ7" s="84"/>
      <c r="DHK7" s="84"/>
      <c r="DHL7" s="84"/>
      <c r="DHM7" s="84"/>
      <c r="DHN7" s="84"/>
      <c r="DHO7" s="84"/>
      <c r="DHP7" s="84"/>
      <c r="DHQ7" s="84"/>
      <c r="DHR7" s="84"/>
      <c r="DHS7" s="84"/>
      <c r="DHT7" s="84"/>
      <c r="DHU7" s="84"/>
      <c r="DHV7" s="84"/>
      <c r="DHW7" s="84"/>
      <c r="DHX7" s="84"/>
      <c r="DHY7" s="84"/>
      <c r="DHZ7" s="84"/>
      <c r="DIA7" s="84"/>
      <c r="DIB7" s="84"/>
      <c r="DIC7" s="84"/>
      <c r="DID7" s="84"/>
      <c r="DIE7" s="84"/>
      <c r="DIF7" s="84"/>
      <c r="DIG7" s="84"/>
      <c r="DIH7" s="84"/>
      <c r="DII7" s="84"/>
      <c r="DIJ7" s="84"/>
      <c r="DIK7" s="84"/>
      <c r="DIL7" s="84"/>
      <c r="DIM7" s="84"/>
      <c r="DIN7" s="84"/>
      <c r="DIO7" s="84"/>
      <c r="DIP7" s="84"/>
      <c r="DIQ7" s="84"/>
      <c r="DIR7" s="84"/>
      <c r="DIS7" s="84"/>
      <c r="DIT7" s="84"/>
      <c r="DIU7" s="84"/>
      <c r="DIV7" s="84"/>
      <c r="DIW7" s="84"/>
      <c r="DIX7" s="84"/>
      <c r="DIY7" s="84"/>
      <c r="DIZ7" s="84"/>
      <c r="DJA7" s="84"/>
      <c r="DJB7" s="84"/>
      <c r="DJC7" s="84"/>
      <c r="DJD7" s="84"/>
      <c r="DJE7" s="84"/>
      <c r="DJF7" s="84"/>
      <c r="DJG7" s="84"/>
      <c r="DJH7" s="84"/>
      <c r="DJI7" s="84"/>
      <c r="DJJ7" s="84"/>
      <c r="DJK7" s="84"/>
      <c r="DJL7" s="84"/>
      <c r="DJM7" s="84"/>
      <c r="DJN7" s="84"/>
      <c r="DJO7" s="84"/>
      <c r="DJP7" s="84"/>
      <c r="DJQ7" s="84"/>
      <c r="DJR7" s="84"/>
      <c r="DJS7" s="84"/>
      <c r="DJT7" s="84"/>
      <c r="DJU7" s="84"/>
      <c r="DJV7" s="84"/>
      <c r="DJW7" s="84"/>
      <c r="DJX7" s="84"/>
      <c r="DJY7" s="84"/>
      <c r="DJZ7" s="84"/>
      <c r="DKA7" s="84"/>
      <c r="DKB7" s="84"/>
      <c r="DKC7" s="84"/>
      <c r="DKD7" s="84"/>
      <c r="DKE7" s="84"/>
      <c r="DKF7" s="84"/>
      <c r="DKG7" s="84"/>
      <c r="DKH7" s="84"/>
      <c r="DKI7" s="84"/>
      <c r="DKJ7" s="84"/>
      <c r="DKK7" s="84"/>
      <c r="DKL7" s="84"/>
      <c r="DKM7" s="84"/>
      <c r="DKN7" s="84"/>
      <c r="DKO7" s="84"/>
      <c r="DKP7" s="84"/>
      <c r="DKQ7" s="84"/>
      <c r="DKR7" s="84"/>
      <c r="DKS7" s="84"/>
      <c r="DKT7" s="84"/>
      <c r="DKU7" s="84"/>
      <c r="DKV7" s="84"/>
      <c r="DKW7" s="84"/>
      <c r="DKX7" s="84"/>
      <c r="DKY7" s="84"/>
      <c r="DKZ7" s="84"/>
      <c r="DLA7" s="84"/>
      <c r="DLB7" s="84"/>
      <c r="DLC7" s="84"/>
      <c r="DLD7" s="84"/>
      <c r="DLE7" s="84"/>
      <c r="DLF7" s="84"/>
      <c r="DLG7" s="84"/>
      <c r="DLH7" s="84"/>
      <c r="DLI7" s="84"/>
      <c r="DLJ7" s="84"/>
      <c r="DLK7" s="84"/>
      <c r="DLL7" s="84"/>
      <c r="DLM7" s="84"/>
      <c r="DLN7" s="84"/>
      <c r="DLO7" s="84"/>
      <c r="DLP7" s="84"/>
      <c r="DLQ7" s="84"/>
      <c r="DLR7" s="84"/>
      <c r="DLS7" s="84"/>
      <c r="DLT7" s="84"/>
      <c r="DLU7" s="84"/>
      <c r="DLV7" s="84"/>
      <c r="DLW7" s="84"/>
      <c r="DLX7" s="84"/>
      <c r="DLY7" s="84"/>
      <c r="DLZ7" s="84"/>
      <c r="DMA7" s="84"/>
      <c r="DMB7" s="84"/>
      <c r="DMC7" s="84"/>
      <c r="DMD7" s="84"/>
      <c r="DME7" s="84"/>
      <c r="DMF7" s="84"/>
      <c r="DMG7" s="84"/>
      <c r="DMH7" s="84"/>
      <c r="DMI7" s="84"/>
      <c r="DMJ7" s="84"/>
      <c r="DMK7" s="84"/>
      <c r="DML7" s="84"/>
      <c r="DMM7" s="84"/>
      <c r="DMN7" s="84"/>
      <c r="DMO7" s="84"/>
      <c r="DMP7" s="84"/>
      <c r="DMQ7" s="84"/>
      <c r="DMR7" s="84"/>
      <c r="DMS7" s="84"/>
      <c r="DMT7" s="84"/>
      <c r="DMU7" s="84"/>
      <c r="DMV7" s="84"/>
      <c r="DMW7" s="84"/>
      <c r="DMX7" s="84"/>
      <c r="DMY7" s="84"/>
      <c r="DMZ7" s="84"/>
      <c r="DNA7" s="84"/>
      <c r="DNB7" s="84"/>
      <c r="DNC7" s="84"/>
      <c r="DND7" s="84"/>
      <c r="DNE7" s="84"/>
      <c r="DNF7" s="84"/>
      <c r="DNG7" s="84"/>
      <c r="DNH7" s="84"/>
      <c r="DNI7" s="84"/>
      <c r="DNJ7" s="84"/>
      <c r="DNK7" s="84"/>
      <c r="DNL7" s="84"/>
      <c r="DNM7" s="84"/>
      <c r="DNN7" s="84"/>
      <c r="DNO7" s="84"/>
      <c r="DNP7" s="84"/>
      <c r="DNQ7" s="84"/>
      <c r="DNR7" s="84"/>
      <c r="DNS7" s="84"/>
      <c r="DNT7" s="84"/>
      <c r="DNU7" s="84"/>
      <c r="DNV7" s="84"/>
      <c r="DNW7" s="84"/>
      <c r="DNX7" s="84"/>
      <c r="DNY7" s="84"/>
      <c r="DNZ7" s="84"/>
      <c r="DOA7" s="84"/>
      <c r="DOB7" s="84"/>
      <c r="DOC7" s="84"/>
      <c r="DOD7" s="84"/>
      <c r="DOE7" s="84"/>
      <c r="DOF7" s="84"/>
      <c r="DOG7" s="84"/>
      <c r="DOH7" s="84"/>
      <c r="DOI7" s="84"/>
      <c r="DOJ7" s="84"/>
      <c r="DOK7" s="84"/>
      <c r="DOL7" s="84"/>
      <c r="DOM7" s="84"/>
      <c r="DON7" s="84"/>
      <c r="DOO7" s="84"/>
      <c r="DOP7" s="84"/>
      <c r="DOQ7" s="84"/>
      <c r="DOR7" s="84"/>
      <c r="DOS7" s="84"/>
      <c r="DOT7" s="84"/>
      <c r="DOU7" s="84"/>
      <c r="DOV7" s="84"/>
      <c r="DOW7" s="84"/>
      <c r="DOX7" s="84"/>
      <c r="DOY7" s="84"/>
      <c r="DOZ7" s="84"/>
      <c r="DPA7" s="84"/>
      <c r="DPB7" s="84"/>
      <c r="DPC7" s="84"/>
      <c r="DPD7" s="84"/>
      <c r="DPE7" s="84"/>
      <c r="DPF7" s="84"/>
      <c r="DPG7" s="84"/>
      <c r="DPH7" s="84"/>
      <c r="DPI7" s="84"/>
      <c r="DPJ7" s="84"/>
      <c r="DPK7" s="84"/>
      <c r="DPL7" s="84"/>
      <c r="DPM7" s="84"/>
      <c r="DPN7" s="84"/>
      <c r="DPO7" s="84"/>
      <c r="DPP7" s="84"/>
      <c r="DPQ7" s="84"/>
      <c r="DPR7" s="84"/>
      <c r="DPS7" s="84"/>
      <c r="DPT7" s="84"/>
      <c r="DPU7" s="84"/>
      <c r="DPV7" s="84"/>
      <c r="DPW7" s="84"/>
      <c r="DPX7" s="84"/>
      <c r="DPY7" s="84"/>
      <c r="DPZ7" s="84"/>
      <c r="DQA7" s="84"/>
      <c r="DQB7" s="84"/>
      <c r="DQC7" s="84"/>
      <c r="DQD7" s="84"/>
      <c r="DQE7" s="84"/>
      <c r="DQF7" s="84"/>
      <c r="DQG7" s="84"/>
      <c r="DQH7" s="84"/>
      <c r="DQI7" s="84"/>
      <c r="DQJ7" s="84"/>
      <c r="DQK7" s="84"/>
      <c r="DQL7" s="84"/>
      <c r="DQM7" s="84"/>
      <c r="DQN7" s="84"/>
      <c r="DQO7" s="84"/>
      <c r="DQP7" s="84"/>
      <c r="DQQ7" s="84"/>
      <c r="DQR7" s="84"/>
      <c r="DQS7" s="84"/>
      <c r="DQT7" s="84"/>
      <c r="DQU7" s="84"/>
      <c r="DQV7" s="84"/>
      <c r="DQW7" s="84"/>
      <c r="DQX7" s="84"/>
      <c r="DQY7" s="84"/>
      <c r="DQZ7" s="84"/>
      <c r="DRA7" s="84"/>
      <c r="DRB7" s="84"/>
      <c r="DRC7" s="84"/>
      <c r="DRD7" s="84"/>
      <c r="DRE7" s="84"/>
      <c r="DRF7" s="84"/>
      <c r="DRG7" s="84"/>
      <c r="DRH7" s="84"/>
      <c r="DRI7" s="84"/>
      <c r="DRJ7" s="84"/>
      <c r="DRK7" s="84"/>
      <c r="DRL7" s="84"/>
      <c r="DRM7" s="84"/>
      <c r="DRN7" s="84"/>
      <c r="DRO7" s="84"/>
      <c r="DRP7" s="84"/>
      <c r="DRQ7" s="84"/>
      <c r="DRR7" s="84"/>
      <c r="DRS7" s="84"/>
      <c r="DRT7" s="84"/>
      <c r="DRU7" s="84"/>
      <c r="DRV7" s="84"/>
      <c r="DRW7" s="84"/>
      <c r="DRX7" s="84"/>
      <c r="DRY7" s="84"/>
      <c r="DRZ7" s="84"/>
      <c r="DSA7" s="84"/>
      <c r="DSB7" s="84"/>
      <c r="DSC7" s="84"/>
      <c r="DSD7" s="84"/>
      <c r="DSE7" s="84"/>
      <c r="DSF7" s="84"/>
      <c r="DSG7" s="84"/>
      <c r="DSH7" s="84"/>
      <c r="DSI7" s="84"/>
      <c r="DSJ7" s="84"/>
      <c r="DSK7" s="84"/>
      <c r="DSL7" s="84"/>
      <c r="DSM7" s="84"/>
      <c r="DSN7" s="84"/>
      <c r="DSO7" s="84"/>
      <c r="DSP7" s="84"/>
      <c r="DSQ7" s="84"/>
      <c r="DSR7" s="84"/>
      <c r="DSS7" s="84"/>
      <c r="DST7" s="84"/>
      <c r="DSU7" s="84"/>
      <c r="DSV7" s="84"/>
      <c r="DSW7" s="84"/>
      <c r="DSX7" s="84"/>
      <c r="DSY7" s="84"/>
      <c r="DSZ7" s="84"/>
      <c r="DTA7" s="84"/>
      <c r="DTB7" s="84"/>
      <c r="DTC7" s="84"/>
      <c r="DTD7" s="84"/>
      <c r="DTE7" s="84"/>
      <c r="DTF7" s="84"/>
      <c r="DTG7" s="84"/>
      <c r="DTH7" s="84"/>
      <c r="DTI7" s="84"/>
      <c r="DTJ7" s="84"/>
      <c r="DTK7" s="84"/>
      <c r="DTL7" s="84"/>
      <c r="DTM7" s="84"/>
      <c r="DTN7" s="84"/>
      <c r="DTO7" s="84"/>
      <c r="DTP7" s="84"/>
      <c r="DTQ7" s="84"/>
      <c r="DTR7" s="84"/>
      <c r="DTS7" s="84"/>
      <c r="DTT7" s="84"/>
      <c r="DTU7" s="84"/>
      <c r="DTV7" s="84"/>
      <c r="DTW7" s="84"/>
      <c r="DTX7" s="84"/>
      <c r="DTY7" s="84"/>
      <c r="DTZ7" s="84"/>
      <c r="DUA7" s="84"/>
      <c r="DUB7" s="84"/>
      <c r="DUC7" s="84"/>
      <c r="DUD7" s="84"/>
      <c r="DUE7" s="84"/>
      <c r="DUF7" s="84"/>
      <c r="DUG7" s="84"/>
      <c r="DUH7" s="84"/>
      <c r="DUI7" s="84"/>
      <c r="DUJ7" s="84"/>
      <c r="DUK7" s="84"/>
      <c r="DUL7" s="84"/>
      <c r="DUM7" s="84"/>
      <c r="DUN7" s="84"/>
      <c r="DUO7" s="84"/>
      <c r="DUP7" s="84"/>
      <c r="DUQ7" s="84"/>
      <c r="DUR7" s="84"/>
      <c r="DUS7" s="84"/>
      <c r="DUT7" s="84"/>
      <c r="DUU7" s="84"/>
      <c r="DUV7" s="84"/>
      <c r="DUW7" s="84"/>
      <c r="DUX7" s="84"/>
      <c r="DUY7" s="84"/>
      <c r="DUZ7" s="84"/>
      <c r="DVA7" s="84"/>
      <c r="DVB7" s="84"/>
      <c r="DVC7" s="84"/>
      <c r="DVD7" s="84"/>
      <c r="DVE7" s="84"/>
      <c r="DVF7" s="84"/>
      <c r="DVG7" s="84"/>
      <c r="DVH7" s="84"/>
      <c r="DVI7" s="84"/>
      <c r="DVJ7" s="84"/>
      <c r="DVK7" s="84"/>
      <c r="DVL7" s="84"/>
      <c r="DVM7" s="84"/>
      <c r="DVN7" s="84"/>
      <c r="DVO7" s="84"/>
      <c r="DVP7" s="84"/>
      <c r="DVQ7" s="84"/>
      <c r="DVR7" s="84"/>
      <c r="DVS7" s="84"/>
      <c r="DVT7" s="84"/>
      <c r="DVU7" s="84"/>
      <c r="DVV7" s="84"/>
      <c r="DVW7" s="84"/>
      <c r="DVX7" s="84"/>
      <c r="DVY7" s="84"/>
      <c r="DVZ7" s="84"/>
      <c r="DWA7" s="84"/>
      <c r="DWB7" s="84"/>
      <c r="DWC7" s="84"/>
      <c r="DWD7" s="84"/>
      <c r="DWE7" s="84"/>
      <c r="DWF7" s="84"/>
      <c r="DWG7" s="84"/>
      <c r="DWH7" s="84"/>
      <c r="DWI7" s="84"/>
      <c r="DWJ7" s="84"/>
      <c r="DWK7" s="84"/>
      <c r="DWL7" s="84"/>
      <c r="DWM7" s="84"/>
      <c r="DWN7" s="84"/>
      <c r="DWO7" s="84"/>
      <c r="DWP7" s="84"/>
      <c r="DWQ7" s="84"/>
      <c r="DWR7" s="84"/>
      <c r="DWS7" s="84"/>
      <c r="DWT7" s="84"/>
      <c r="DWU7" s="84"/>
      <c r="DWV7" s="84"/>
      <c r="DWW7" s="84"/>
      <c r="DWX7" s="84"/>
      <c r="DWY7" s="84"/>
      <c r="DWZ7" s="84"/>
      <c r="DXA7" s="84"/>
      <c r="DXB7" s="84"/>
      <c r="DXC7" s="84"/>
      <c r="DXD7" s="84"/>
      <c r="DXE7" s="84"/>
      <c r="DXF7" s="84"/>
      <c r="DXG7" s="84"/>
      <c r="DXH7" s="84"/>
      <c r="DXI7" s="84"/>
      <c r="DXJ7" s="84"/>
      <c r="DXK7" s="84"/>
      <c r="DXL7" s="84"/>
      <c r="DXM7" s="84"/>
      <c r="DXN7" s="84"/>
      <c r="DXO7" s="84"/>
      <c r="DXP7" s="84"/>
      <c r="DXQ7" s="84"/>
      <c r="DXR7" s="84"/>
      <c r="DXS7" s="84"/>
      <c r="DXT7" s="84"/>
      <c r="DXU7" s="84"/>
      <c r="DXV7" s="84"/>
      <c r="DXW7" s="84"/>
      <c r="DXX7" s="84"/>
      <c r="DXY7" s="84"/>
      <c r="DXZ7" s="84"/>
      <c r="DYA7" s="84"/>
      <c r="DYB7" s="84"/>
      <c r="DYC7" s="84"/>
      <c r="DYD7" s="84"/>
      <c r="DYE7" s="84"/>
      <c r="DYF7" s="84"/>
      <c r="DYG7" s="84"/>
      <c r="DYH7" s="84"/>
      <c r="DYI7" s="84"/>
      <c r="DYJ7" s="84"/>
      <c r="DYK7" s="84"/>
      <c r="DYL7" s="84"/>
      <c r="DYM7" s="84"/>
      <c r="DYN7" s="84"/>
      <c r="DYO7" s="84"/>
      <c r="DYP7" s="84"/>
      <c r="DYQ7" s="84"/>
      <c r="DYR7" s="84"/>
      <c r="DYS7" s="84"/>
      <c r="DYT7" s="84"/>
      <c r="DYU7" s="84"/>
      <c r="DYV7" s="84"/>
      <c r="DYW7" s="84"/>
      <c r="DYX7" s="84"/>
      <c r="DYY7" s="84"/>
      <c r="DYZ7" s="84"/>
      <c r="DZA7" s="84"/>
      <c r="DZB7" s="84"/>
      <c r="DZC7" s="84"/>
      <c r="DZD7" s="84"/>
      <c r="DZE7" s="84"/>
      <c r="DZF7" s="84"/>
      <c r="DZG7" s="84"/>
      <c r="DZH7" s="84"/>
      <c r="DZI7" s="84"/>
      <c r="DZJ7" s="84"/>
      <c r="DZK7" s="84"/>
      <c r="DZL7" s="84"/>
      <c r="DZM7" s="84"/>
      <c r="DZN7" s="84"/>
      <c r="DZO7" s="84"/>
      <c r="DZP7" s="84"/>
      <c r="DZQ7" s="84"/>
      <c r="DZR7" s="84"/>
      <c r="DZS7" s="84"/>
      <c r="DZT7" s="84"/>
      <c r="DZU7" s="84"/>
      <c r="DZV7" s="84"/>
      <c r="DZW7" s="84"/>
      <c r="DZX7" s="84"/>
      <c r="DZY7" s="84"/>
      <c r="DZZ7" s="84"/>
      <c r="EAA7" s="84"/>
      <c r="EAB7" s="84"/>
      <c r="EAC7" s="84"/>
      <c r="EAD7" s="84"/>
      <c r="EAE7" s="84"/>
      <c r="EAF7" s="84"/>
      <c r="EAG7" s="84"/>
      <c r="EAH7" s="84"/>
      <c r="EAI7" s="84"/>
      <c r="EAJ7" s="84"/>
      <c r="EAK7" s="84"/>
      <c r="EAL7" s="84"/>
      <c r="EAM7" s="84"/>
      <c r="EAN7" s="84"/>
      <c r="EAO7" s="84"/>
      <c r="EAP7" s="84"/>
      <c r="EAQ7" s="84"/>
      <c r="EAR7" s="84"/>
      <c r="EAS7" s="84"/>
      <c r="EAT7" s="84"/>
      <c r="EAU7" s="84"/>
      <c r="EAV7" s="84"/>
      <c r="EAW7" s="84"/>
      <c r="EAX7" s="84"/>
      <c r="EAY7" s="84"/>
      <c r="EAZ7" s="84"/>
      <c r="EBA7" s="84"/>
      <c r="EBB7" s="84"/>
      <c r="EBC7" s="84"/>
      <c r="EBD7" s="84"/>
      <c r="EBE7" s="84"/>
      <c r="EBF7" s="84"/>
      <c r="EBG7" s="84"/>
      <c r="EBH7" s="84"/>
      <c r="EBI7" s="84"/>
      <c r="EBJ7" s="84"/>
      <c r="EBK7" s="84"/>
      <c r="EBL7" s="84"/>
      <c r="EBM7" s="84"/>
      <c r="EBN7" s="84"/>
      <c r="EBO7" s="84"/>
      <c r="EBP7" s="84"/>
      <c r="EBQ7" s="84"/>
      <c r="EBR7" s="84"/>
      <c r="EBS7" s="84"/>
      <c r="EBT7" s="84"/>
      <c r="EBU7" s="84"/>
      <c r="EBV7" s="84"/>
      <c r="EBW7" s="84"/>
      <c r="EBX7" s="84"/>
      <c r="EBY7" s="84"/>
      <c r="EBZ7" s="84"/>
      <c r="ECA7" s="84"/>
      <c r="ECB7" s="84"/>
      <c r="ECC7" s="84"/>
      <c r="ECD7" s="84"/>
      <c r="ECE7" s="84"/>
      <c r="ECF7" s="84"/>
      <c r="ECG7" s="84"/>
      <c r="ECH7" s="84"/>
      <c r="ECI7" s="84"/>
      <c r="ECJ7" s="84"/>
      <c r="ECK7" s="84"/>
      <c r="ECL7" s="84"/>
      <c r="ECM7" s="84"/>
      <c r="ECN7" s="84"/>
      <c r="ECO7" s="84"/>
      <c r="ECP7" s="84"/>
      <c r="ECQ7" s="84"/>
      <c r="ECR7" s="84"/>
      <c r="ECS7" s="84"/>
      <c r="ECT7" s="84"/>
      <c r="ECU7" s="84"/>
      <c r="ECV7" s="84"/>
      <c r="ECW7" s="84"/>
      <c r="ECX7" s="84"/>
      <c r="ECY7" s="84"/>
      <c r="ECZ7" s="84"/>
      <c r="EDA7" s="84"/>
      <c r="EDB7" s="84"/>
      <c r="EDC7" s="84"/>
      <c r="EDD7" s="84"/>
      <c r="EDE7" s="84"/>
      <c r="EDF7" s="84"/>
      <c r="EDG7" s="84"/>
      <c r="EDH7" s="84"/>
      <c r="EDI7" s="84"/>
      <c r="EDJ7" s="84"/>
      <c r="EDK7" s="84"/>
      <c r="EDL7" s="84"/>
      <c r="EDM7" s="84"/>
      <c r="EDN7" s="84"/>
      <c r="EDO7" s="84"/>
      <c r="EDP7" s="84"/>
      <c r="EDQ7" s="84"/>
      <c r="EDR7" s="84"/>
      <c r="EDS7" s="84"/>
      <c r="EDT7" s="84"/>
      <c r="EDU7" s="84"/>
      <c r="EDV7" s="84"/>
      <c r="EDW7" s="84"/>
      <c r="EDX7" s="84"/>
      <c r="EDY7" s="84"/>
      <c r="EDZ7" s="84"/>
      <c r="EEA7" s="84"/>
      <c r="EEB7" s="84"/>
      <c r="EEC7" s="84"/>
      <c r="EED7" s="84"/>
      <c r="EEE7" s="84"/>
      <c r="EEF7" s="84"/>
      <c r="EEG7" s="84"/>
      <c r="EEH7" s="84"/>
      <c r="EEI7" s="84"/>
      <c r="EEJ7" s="84"/>
      <c r="EEK7" s="84"/>
      <c r="EEL7" s="84"/>
      <c r="EEM7" s="84"/>
      <c r="EEN7" s="84"/>
      <c r="EEO7" s="84"/>
      <c r="EEP7" s="84"/>
      <c r="EEQ7" s="84"/>
      <c r="EER7" s="84"/>
      <c r="EES7" s="84"/>
      <c r="EET7" s="84"/>
      <c r="EEU7" s="84"/>
      <c r="EEV7" s="84"/>
      <c r="EEW7" s="84"/>
      <c r="EEX7" s="84"/>
      <c r="EEY7" s="84"/>
      <c r="EEZ7" s="84"/>
      <c r="EFA7" s="84"/>
      <c r="EFB7" s="84"/>
      <c r="EFC7" s="84"/>
      <c r="EFD7" s="84"/>
      <c r="EFE7" s="84"/>
      <c r="EFF7" s="84"/>
      <c r="EFG7" s="84"/>
      <c r="EFH7" s="84"/>
      <c r="EFI7" s="84"/>
      <c r="EFJ7" s="84"/>
      <c r="EFK7" s="84"/>
      <c r="EFL7" s="84"/>
      <c r="EFM7" s="84"/>
      <c r="EFN7" s="84"/>
      <c r="EFO7" s="84"/>
      <c r="EFP7" s="84"/>
      <c r="EFQ7" s="84"/>
      <c r="EFR7" s="84"/>
      <c r="EFS7" s="84"/>
      <c r="EFT7" s="84"/>
      <c r="EFU7" s="84"/>
      <c r="EFV7" s="84"/>
      <c r="EFW7" s="84"/>
      <c r="EFX7" s="84"/>
      <c r="EFY7" s="84"/>
      <c r="EFZ7" s="84"/>
      <c r="EGA7" s="84"/>
      <c r="EGB7" s="84"/>
      <c r="EGC7" s="84"/>
      <c r="EGD7" s="84"/>
      <c r="EGE7" s="84"/>
      <c r="EGF7" s="84"/>
      <c r="EGG7" s="84"/>
      <c r="EGH7" s="84"/>
      <c r="EGI7" s="84"/>
      <c r="EGJ7" s="84"/>
      <c r="EGK7" s="84"/>
      <c r="EGL7" s="84"/>
      <c r="EGM7" s="84"/>
      <c r="EGN7" s="84"/>
      <c r="EGO7" s="84"/>
      <c r="EGP7" s="84"/>
      <c r="EGQ7" s="84"/>
      <c r="EGR7" s="84"/>
      <c r="EGS7" s="84"/>
      <c r="EGT7" s="84"/>
      <c r="EGU7" s="84"/>
      <c r="EGV7" s="84"/>
      <c r="EGW7" s="84"/>
      <c r="EGX7" s="84"/>
      <c r="EGY7" s="84"/>
      <c r="EGZ7" s="84"/>
      <c r="EHA7" s="84"/>
      <c r="EHB7" s="84"/>
      <c r="EHC7" s="84"/>
      <c r="EHD7" s="84"/>
      <c r="EHE7" s="84"/>
      <c r="EHF7" s="84"/>
      <c r="EHG7" s="84"/>
      <c r="EHH7" s="84"/>
      <c r="EHI7" s="84"/>
      <c r="EHJ7" s="84"/>
      <c r="EHK7" s="84"/>
      <c r="EHL7" s="84"/>
      <c r="EHM7" s="84"/>
      <c r="EHN7" s="84"/>
      <c r="EHO7" s="84"/>
      <c r="EHP7" s="84"/>
      <c r="EHQ7" s="84"/>
      <c r="EHR7" s="84"/>
      <c r="EHS7" s="84"/>
      <c r="EHT7" s="84"/>
      <c r="EHU7" s="84"/>
      <c r="EHV7" s="84"/>
      <c r="EHW7" s="84"/>
      <c r="EHX7" s="84"/>
      <c r="EHY7" s="84"/>
      <c r="EHZ7" s="84"/>
      <c r="EIA7" s="84"/>
      <c r="EIB7" s="84"/>
      <c r="EIC7" s="84"/>
      <c r="EID7" s="84"/>
      <c r="EIE7" s="84"/>
      <c r="EIF7" s="84"/>
      <c r="EIG7" s="84"/>
      <c r="EIH7" s="84"/>
      <c r="EII7" s="84"/>
      <c r="EIJ7" s="84"/>
      <c r="EIK7" s="84"/>
      <c r="EIL7" s="84"/>
      <c r="EIM7" s="84"/>
      <c r="EIN7" s="84"/>
      <c r="EIO7" s="84"/>
      <c r="EIP7" s="84"/>
      <c r="EIQ7" s="84"/>
      <c r="EIR7" s="84"/>
      <c r="EIS7" s="84"/>
      <c r="EIT7" s="84"/>
      <c r="EIU7" s="84"/>
      <c r="EIV7" s="84"/>
      <c r="EIW7" s="84"/>
      <c r="EIX7" s="84"/>
      <c r="EIY7" s="84"/>
      <c r="EIZ7" s="84"/>
      <c r="EJA7" s="84"/>
      <c r="EJB7" s="84"/>
      <c r="EJC7" s="84"/>
      <c r="EJD7" s="84"/>
      <c r="EJE7" s="84"/>
      <c r="EJF7" s="84"/>
      <c r="EJG7" s="84"/>
      <c r="EJH7" s="84"/>
      <c r="EJI7" s="84"/>
      <c r="EJJ7" s="84"/>
      <c r="EJK7" s="84"/>
      <c r="EJL7" s="84"/>
      <c r="EJM7" s="84"/>
      <c r="EJN7" s="84"/>
      <c r="EJO7" s="84"/>
      <c r="EJP7" s="84"/>
      <c r="EJQ7" s="84"/>
      <c r="EJR7" s="84"/>
      <c r="EJS7" s="84"/>
      <c r="EJT7" s="84"/>
      <c r="EJU7" s="84"/>
      <c r="EJV7" s="84"/>
      <c r="EJW7" s="84"/>
      <c r="EJX7" s="84"/>
      <c r="EJY7" s="84"/>
      <c r="EJZ7" s="84"/>
      <c r="EKA7" s="84"/>
      <c r="EKB7" s="84"/>
      <c r="EKC7" s="84"/>
      <c r="EKD7" s="84"/>
      <c r="EKE7" s="84"/>
      <c r="EKF7" s="84"/>
      <c r="EKG7" s="84"/>
      <c r="EKH7" s="84"/>
      <c r="EKI7" s="84"/>
      <c r="EKJ7" s="84"/>
      <c r="EKK7" s="84"/>
      <c r="EKL7" s="84"/>
      <c r="EKM7" s="84"/>
      <c r="EKN7" s="84"/>
      <c r="EKO7" s="84"/>
      <c r="EKP7" s="84"/>
      <c r="EKQ7" s="84"/>
      <c r="EKR7" s="84"/>
      <c r="EKS7" s="84"/>
      <c r="EKT7" s="84"/>
      <c r="EKU7" s="84"/>
      <c r="EKV7" s="84"/>
      <c r="EKW7" s="84"/>
      <c r="EKX7" s="84"/>
      <c r="EKY7" s="84"/>
      <c r="EKZ7" s="84"/>
      <c r="ELA7" s="84"/>
      <c r="ELB7" s="84"/>
      <c r="ELC7" s="84"/>
      <c r="ELD7" s="84"/>
      <c r="ELE7" s="84"/>
      <c r="ELF7" s="84"/>
      <c r="ELG7" s="84"/>
      <c r="ELH7" s="84"/>
      <c r="ELI7" s="84"/>
      <c r="ELJ7" s="84"/>
      <c r="ELK7" s="84"/>
      <c r="ELL7" s="84"/>
      <c r="ELM7" s="84"/>
      <c r="ELN7" s="84"/>
      <c r="ELO7" s="84"/>
      <c r="ELP7" s="84"/>
      <c r="ELQ7" s="84"/>
      <c r="ELR7" s="84"/>
      <c r="ELS7" s="84"/>
      <c r="ELT7" s="84"/>
      <c r="ELU7" s="84"/>
      <c r="ELV7" s="84"/>
      <c r="ELW7" s="84"/>
      <c r="ELX7" s="84"/>
      <c r="ELY7" s="84"/>
      <c r="ELZ7" s="84"/>
      <c r="EMA7" s="84"/>
      <c r="EMB7" s="84"/>
      <c r="EMC7" s="84"/>
      <c r="EMD7" s="84"/>
      <c r="EME7" s="84"/>
      <c r="EMF7" s="84"/>
      <c r="EMG7" s="84"/>
      <c r="EMH7" s="84"/>
      <c r="EMI7" s="84"/>
      <c r="EMJ7" s="84"/>
      <c r="EMK7" s="84"/>
      <c r="EML7" s="84"/>
      <c r="EMM7" s="84"/>
      <c r="EMN7" s="84"/>
      <c r="EMO7" s="84"/>
      <c r="EMP7" s="84"/>
      <c r="EMQ7" s="84"/>
      <c r="EMR7" s="84"/>
      <c r="EMS7" s="84"/>
      <c r="EMT7" s="84"/>
      <c r="EMU7" s="84"/>
      <c r="EMV7" s="84"/>
      <c r="EMW7" s="84"/>
      <c r="EMX7" s="84"/>
      <c r="EMY7" s="84"/>
      <c r="EMZ7" s="84"/>
      <c r="ENA7" s="84"/>
      <c r="ENB7" s="84"/>
      <c r="ENC7" s="84"/>
      <c r="END7" s="84"/>
      <c r="ENE7" s="84"/>
      <c r="ENF7" s="84"/>
      <c r="ENG7" s="84"/>
      <c r="ENH7" s="84"/>
      <c r="ENI7" s="84"/>
      <c r="ENJ7" s="84"/>
      <c r="ENK7" s="84"/>
      <c r="ENL7" s="84"/>
      <c r="ENM7" s="84"/>
      <c r="ENN7" s="84"/>
      <c r="ENO7" s="84"/>
      <c r="ENP7" s="84"/>
      <c r="ENQ7" s="84"/>
      <c r="ENR7" s="84"/>
      <c r="ENS7" s="84"/>
      <c r="ENT7" s="84"/>
      <c r="ENU7" s="84"/>
      <c r="ENV7" s="84"/>
      <c r="ENW7" s="84"/>
      <c r="ENX7" s="84"/>
      <c r="ENY7" s="84"/>
      <c r="ENZ7" s="84"/>
      <c r="EOA7" s="84"/>
      <c r="EOB7" s="84"/>
      <c r="EOC7" s="84"/>
      <c r="EOD7" s="84"/>
      <c r="EOE7" s="84"/>
      <c r="EOF7" s="84"/>
      <c r="EOG7" s="84"/>
      <c r="EOH7" s="84"/>
      <c r="EOI7" s="84"/>
      <c r="EOJ7" s="84"/>
      <c r="EOK7" s="84"/>
      <c r="EOL7" s="84"/>
      <c r="EOM7" s="84"/>
      <c r="EON7" s="84"/>
      <c r="EOO7" s="84"/>
      <c r="EOP7" s="84"/>
      <c r="EOQ7" s="84"/>
      <c r="EOR7" s="84"/>
      <c r="EOS7" s="84"/>
      <c r="EOT7" s="84"/>
      <c r="EOU7" s="84"/>
      <c r="EOV7" s="84"/>
      <c r="EOW7" s="84"/>
      <c r="EOX7" s="84"/>
      <c r="EOY7" s="84"/>
      <c r="EOZ7" s="84"/>
      <c r="EPA7" s="84"/>
      <c r="EPB7" s="84"/>
      <c r="EPC7" s="84"/>
      <c r="EPD7" s="84"/>
      <c r="EPE7" s="84"/>
      <c r="EPF7" s="84"/>
      <c r="EPG7" s="84"/>
      <c r="EPH7" s="84"/>
      <c r="EPI7" s="84"/>
      <c r="EPJ7" s="84"/>
      <c r="EPK7" s="84"/>
      <c r="EPL7" s="84"/>
      <c r="EPM7" s="84"/>
      <c r="EPN7" s="84"/>
      <c r="EPO7" s="84"/>
      <c r="EPP7" s="84"/>
      <c r="EPQ7" s="84"/>
      <c r="EPR7" s="84"/>
      <c r="EPS7" s="84"/>
      <c r="EPT7" s="84"/>
      <c r="EPU7" s="84"/>
      <c r="EPV7" s="84"/>
      <c r="EPW7" s="84"/>
      <c r="EPX7" s="84"/>
      <c r="EPY7" s="84"/>
      <c r="EPZ7" s="84"/>
      <c r="EQA7" s="84"/>
      <c r="EQB7" s="84"/>
      <c r="EQC7" s="84"/>
      <c r="EQD7" s="84"/>
      <c r="EQE7" s="84"/>
      <c r="EQF7" s="84"/>
      <c r="EQG7" s="84"/>
      <c r="EQH7" s="84"/>
      <c r="EQI7" s="84"/>
      <c r="EQJ7" s="84"/>
      <c r="EQK7" s="84"/>
      <c r="EQL7" s="84"/>
      <c r="EQM7" s="84"/>
      <c r="EQN7" s="84"/>
      <c r="EQO7" s="84"/>
      <c r="EQP7" s="84"/>
      <c r="EQQ7" s="84"/>
      <c r="EQR7" s="84"/>
      <c r="EQS7" s="84"/>
      <c r="EQT7" s="84"/>
      <c r="EQU7" s="84"/>
      <c r="EQV7" s="84"/>
      <c r="EQW7" s="84"/>
      <c r="EQX7" s="84"/>
      <c r="EQY7" s="84"/>
      <c r="EQZ7" s="84"/>
      <c r="ERA7" s="84"/>
      <c r="ERB7" s="84"/>
      <c r="ERC7" s="84"/>
      <c r="ERD7" s="84"/>
      <c r="ERE7" s="84"/>
      <c r="ERF7" s="84"/>
      <c r="ERG7" s="84"/>
      <c r="ERH7" s="84"/>
      <c r="ERI7" s="84"/>
      <c r="ERJ7" s="84"/>
      <c r="ERK7" s="84"/>
      <c r="ERL7" s="84"/>
      <c r="ERM7" s="84"/>
      <c r="ERN7" s="84"/>
      <c r="ERO7" s="84"/>
      <c r="ERP7" s="84"/>
      <c r="ERQ7" s="84"/>
      <c r="ERR7" s="84"/>
      <c r="ERS7" s="84"/>
      <c r="ERT7" s="84"/>
      <c r="ERU7" s="84"/>
      <c r="ERV7" s="84"/>
      <c r="ERW7" s="84"/>
      <c r="ERX7" s="84"/>
      <c r="ERY7" s="84"/>
      <c r="ERZ7" s="84"/>
      <c r="ESA7" s="84"/>
      <c r="ESB7" s="84"/>
      <c r="ESC7" s="84"/>
      <c r="ESD7" s="84"/>
      <c r="ESE7" s="84"/>
      <c r="ESF7" s="84"/>
      <c r="ESG7" s="84"/>
      <c r="ESH7" s="84"/>
      <c r="ESI7" s="84"/>
      <c r="ESJ7" s="84"/>
      <c r="ESK7" s="84"/>
      <c r="ESL7" s="84"/>
      <c r="ESM7" s="84"/>
      <c r="ESN7" s="84"/>
      <c r="ESO7" s="84"/>
      <c r="ESP7" s="84"/>
      <c r="ESQ7" s="84"/>
      <c r="ESR7" s="84"/>
      <c r="ESS7" s="84"/>
      <c r="EST7" s="84"/>
      <c r="ESU7" s="84"/>
      <c r="ESV7" s="84"/>
      <c r="ESW7" s="84"/>
      <c r="ESX7" s="84"/>
      <c r="ESY7" s="84"/>
      <c r="ESZ7" s="84"/>
      <c r="ETA7" s="84"/>
      <c r="ETB7" s="84"/>
      <c r="ETC7" s="84"/>
      <c r="ETD7" s="84"/>
      <c r="ETE7" s="84"/>
      <c r="ETF7" s="84"/>
      <c r="ETG7" s="84"/>
      <c r="ETH7" s="84"/>
      <c r="ETI7" s="84"/>
      <c r="ETJ7" s="84"/>
      <c r="ETK7" s="84"/>
      <c r="ETL7" s="84"/>
      <c r="ETM7" s="84"/>
      <c r="ETN7" s="84"/>
      <c r="ETO7" s="84"/>
      <c r="ETP7" s="84"/>
      <c r="ETQ7" s="84"/>
      <c r="ETR7" s="84"/>
      <c r="ETS7" s="84"/>
      <c r="ETT7" s="84"/>
      <c r="ETU7" s="84"/>
      <c r="ETV7" s="84"/>
      <c r="ETW7" s="84"/>
      <c r="ETX7" s="84"/>
      <c r="ETY7" s="84"/>
      <c r="ETZ7" s="84"/>
      <c r="EUA7" s="84"/>
      <c r="EUB7" s="84"/>
      <c r="EUC7" s="84"/>
      <c r="EUD7" s="84"/>
      <c r="EUE7" s="84"/>
      <c r="EUF7" s="84"/>
      <c r="EUG7" s="84"/>
      <c r="EUH7" s="84"/>
      <c r="EUI7" s="84"/>
      <c r="EUJ7" s="84"/>
      <c r="EUK7" s="84"/>
      <c r="EUL7" s="84"/>
      <c r="EUM7" s="84"/>
      <c r="EUN7" s="84"/>
      <c r="EUO7" s="84"/>
      <c r="EUP7" s="84"/>
      <c r="EUQ7" s="84"/>
      <c r="EUR7" s="84"/>
      <c r="EUS7" s="84"/>
      <c r="EUT7" s="84"/>
      <c r="EUU7" s="84"/>
      <c r="EUV7" s="84"/>
      <c r="EUW7" s="84"/>
      <c r="EUX7" s="84"/>
      <c r="EUY7" s="84"/>
      <c r="EUZ7" s="84"/>
      <c r="EVA7" s="84"/>
      <c r="EVB7" s="84"/>
      <c r="EVC7" s="84"/>
      <c r="EVD7" s="84"/>
      <c r="EVE7" s="84"/>
      <c r="EVF7" s="84"/>
      <c r="EVG7" s="84"/>
      <c r="EVH7" s="84"/>
      <c r="EVI7" s="84"/>
      <c r="EVJ7" s="84"/>
      <c r="EVK7" s="84"/>
      <c r="EVL7" s="84"/>
      <c r="EVM7" s="84"/>
      <c r="EVN7" s="84"/>
      <c r="EVO7" s="84"/>
      <c r="EVP7" s="84"/>
      <c r="EVQ7" s="84"/>
      <c r="EVR7" s="84"/>
      <c r="EVS7" s="84"/>
      <c r="EVT7" s="84"/>
      <c r="EVU7" s="84"/>
      <c r="EVV7" s="84"/>
      <c r="EVW7" s="84"/>
      <c r="EVX7" s="84"/>
      <c r="EVY7" s="84"/>
      <c r="EVZ7" s="84"/>
      <c r="EWA7" s="84"/>
      <c r="EWB7" s="84"/>
      <c r="EWC7" s="84"/>
      <c r="EWD7" s="84"/>
      <c r="EWE7" s="84"/>
      <c r="EWF7" s="84"/>
      <c r="EWG7" s="84"/>
      <c r="EWH7" s="84"/>
      <c r="EWI7" s="84"/>
      <c r="EWJ7" s="84"/>
      <c r="EWK7" s="84"/>
      <c r="EWL7" s="84"/>
      <c r="EWM7" s="84"/>
      <c r="EWN7" s="84"/>
      <c r="EWO7" s="84"/>
      <c r="EWP7" s="84"/>
      <c r="EWQ7" s="84"/>
      <c r="EWR7" s="84"/>
      <c r="EWS7" s="84"/>
      <c r="EWT7" s="84"/>
      <c r="EWU7" s="84"/>
      <c r="EWV7" s="84"/>
      <c r="EWW7" s="84"/>
      <c r="EWX7" s="84"/>
      <c r="EWY7" s="84"/>
      <c r="EWZ7" s="84"/>
      <c r="EXA7" s="84"/>
      <c r="EXB7" s="84"/>
      <c r="EXC7" s="84"/>
      <c r="EXD7" s="84"/>
      <c r="EXE7" s="84"/>
      <c r="EXF7" s="84"/>
      <c r="EXG7" s="84"/>
      <c r="EXH7" s="84"/>
      <c r="EXI7" s="84"/>
      <c r="EXJ7" s="84"/>
      <c r="EXK7" s="84"/>
      <c r="EXL7" s="84"/>
      <c r="EXM7" s="84"/>
      <c r="EXN7" s="84"/>
      <c r="EXO7" s="84"/>
      <c r="EXP7" s="84"/>
      <c r="EXQ7" s="84"/>
      <c r="EXR7" s="84"/>
      <c r="EXS7" s="84"/>
      <c r="EXT7" s="84"/>
      <c r="EXU7" s="84"/>
      <c r="EXV7" s="84"/>
      <c r="EXW7" s="84"/>
      <c r="EXX7" s="84"/>
      <c r="EXY7" s="84"/>
      <c r="EXZ7" s="84"/>
      <c r="EYA7" s="84"/>
      <c r="EYB7" s="84"/>
      <c r="EYC7" s="84"/>
      <c r="EYD7" s="84"/>
      <c r="EYE7" s="84"/>
      <c r="EYF7" s="84"/>
      <c r="EYG7" s="84"/>
      <c r="EYH7" s="84"/>
      <c r="EYI7" s="84"/>
      <c r="EYJ7" s="84"/>
      <c r="EYK7" s="84"/>
      <c r="EYL7" s="84"/>
      <c r="EYM7" s="84"/>
      <c r="EYN7" s="84"/>
      <c r="EYO7" s="84"/>
      <c r="EYP7" s="84"/>
      <c r="EYQ7" s="84"/>
      <c r="EYR7" s="84"/>
      <c r="EYS7" s="84"/>
      <c r="EYT7" s="84"/>
      <c r="EYU7" s="84"/>
      <c r="EYV7" s="84"/>
      <c r="EYW7" s="84"/>
      <c r="EYX7" s="84"/>
      <c r="EYY7" s="84"/>
      <c r="EYZ7" s="84"/>
      <c r="EZA7" s="84"/>
      <c r="EZB7" s="84"/>
      <c r="EZC7" s="84"/>
      <c r="EZD7" s="84"/>
      <c r="EZE7" s="84"/>
      <c r="EZF7" s="84"/>
      <c r="EZG7" s="84"/>
      <c r="EZH7" s="84"/>
      <c r="EZI7" s="84"/>
      <c r="EZJ7" s="84"/>
      <c r="EZK7" s="84"/>
      <c r="EZL7" s="84"/>
      <c r="EZM7" s="84"/>
      <c r="EZN7" s="84"/>
      <c r="EZO7" s="84"/>
      <c r="EZP7" s="84"/>
      <c r="EZQ7" s="84"/>
      <c r="EZR7" s="84"/>
      <c r="EZS7" s="84"/>
      <c r="EZT7" s="84"/>
      <c r="EZU7" s="84"/>
      <c r="EZV7" s="84"/>
      <c r="EZW7" s="84"/>
      <c r="EZX7" s="84"/>
      <c r="EZY7" s="84"/>
      <c r="EZZ7" s="84"/>
      <c r="FAA7" s="84"/>
      <c r="FAB7" s="84"/>
      <c r="FAC7" s="84"/>
      <c r="FAD7" s="84"/>
      <c r="FAE7" s="84"/>
      <c r="FAF7" s="84"/>
      <c r="FAG7" s="84"/>
      <c r="FAH7" s="84"/>
      <c r="FAI7" s="84"/>
      <c r="FAJ7" s="84"/>
      <c r="FAK7" s="84"/>
      <c r="FAL7" s="84"/>
      <c r="FAM7" s="84"/>
      <c r="FAN7" s="84"/>
      <c r="FAO7" s="84"/>
      <c r="FAP7" s="84"/>
      <c r="FAQ7" s="84"/>
      <c r="FAR7" s="84"/>
      <c r="FAS7" s="84"/>
      <c r="FAT7" s="84"/>
      <c r="FAU7" s="84"/>
      <c r="FAV7" s="84"/>
      <c r="FAW7" s="84"/>
      <c r="FAX7" s="84"/>
      <c r="FAY7" s="84"/>
      <c r="FAZ7" s="84"/>
      <c r="FBA7" s="84"/>
      <c r="FBB7" s="84"/>
      <c r="FBC7" s="84"/>
      <c r="FBD7" s="84"/>
      <c r="FBE7" s="84"/>
      <c r="FBF7" s="84"/>
      <c r="FBG7" s="84"/>
      <c r="FBH7" s="84"/>
      <c r="FBI7" s="84"/>
      <c r="FBJ7" s="84"/>
      <c r="FBK7" s="84"/>
      <c r="FBL7" s="84"/>
      <c r="FBM7" s="84"/>
      <c r="FBN7" s="84"/>
      <c r="FBO7" s="84"/>
      <c r="FBP7" s="84"/>
      <c r="FBQ7" s="84"/>
      <c r="FBR7" s="84"/>
      <c r="FBS7" s="84"/>
      <c r="FBT7" s="84"/>
      <c r="FBU7" s="84"/>
      <c r="FBV7" s="84"/>
      <c r="FBW7" s="84"/>
      <c r="FBX7" s="84"/>
      <c r="FBY7" s="84"/>
      <c r="FBZ7" s="84"/>
      <c r="FCA7" s="84"/>
      <c r="FCB7" s="84"/>
      <c r="FCC7" s="84"/>
      <c r="FCD7" s="84"/>
      <c r="FCE7" s="84"/>
      <c r="FCF7" s="84"/>
      <c r="FCG7" s="84"/>
      <c r="FCH7" s="84"/>
      <c r="FCI7" s="84"/>
      <c r="FCJ7" s="84"/>
      <c r="FCK7" s="84"/>
      <c r="FCL7" s="84"/>
      <c r="FCM7" s="84"/>
      <c r="FCN7" s="84"/>
      <c r="FCO7" s="84"/>
      <c r="FCP7" s="84"/>
      <c r="FCQ7" s="84"/>
      <c r="FCR7" s="84"/>
      <c r="FCS7" s="84"/>
      <c r="FCT7" s="84"/>
      <c r="FCU7" s="84"/>
      <c r="FCV7" s="84"/>
      <c r="FCW7" s="84"/>
      <c r="FCX7" s="84"/>
      <c r="FCY7" s="84"/>
      <c r="FCZ7" s="84"/>
      <c r="FDA7" s="84"/>
      <c r="FDB7" s="84"/>
      <c r="FDC7" s="84"/>
      <c r="FDD7" s="84"/>
      <c r="FDE7" s="84"/>
      <c r="FDF7" s="84"/>
      <c r="FDG7" s="84"/>
      <c r="FDH7" s="84"/>
      <c r="FDI7" s="84"/>
      <c r="FDJ7" s="84"/>
      <c r="FDK7" s="84"/>
      <c r="FDL7" s="84"/>
      <c r="FDM7" s="84"/>
      <c r="FDN7" s="84"/>
      <c r="FDO7" s="84"/>
      <c r="FDP7" s="84"/>
      <c r="FDQ7" s="84"/>
      <c r="FDR7" s="84"/>
      <c r="FDS7" s="84"/>
      <c r="FDT7" s="84"/>
      <c r="FDU7" s="84"/>
      <c r="FDV7" s="84"/>
      <c r="FDW7" s="84"/>
      <c r="FDX7" s="84"/>
      <c r="FDY7" s="84"/>
      <c r="FDZ7" s="84"/>
      <c r="FEA7" s="84"/>
      <c r="FEB7" s="84"/>
      <c r="FEC7" s="84"/>
      <c r="FED7" s="84"/>
      <c r="FEE7" s="84"/>
      <c r="FEF7" s="84"/>
      <c r="FEG7" s="84"/>
      <c r="FEH7" s="84"/>
      <c r="FEI7" s="84"/>
      <c r="FEJ7" s="84"/>
      <c r="FEK7" s="84"/>
      <c r="FEL7" s="84"/>
      <c r="FEM7" s="84"/>
      <c r="FEN7" s="84"/>
      <c r="FEO7" s="84"/>
      <c r="FEP7" s="84"/>
      <c r="FEQ7" s="84"/>
      <c r="FER7" s="84"/>
      <c r="FES7" s="84"/>
      <c r="FET7" s="84"/>
      <c r="FEU7" s="84"/>
      <c r="FEV7" s="84"/>
      <c r="FEW7" s="84"/>
      <c r="FEX7" s="84"/>
      <c r="FEY7" s="84"/>
      <c r="FEZ7" s="84"/>
      <c r="FFA7" s="84"/>
      <c r="FFB7" s="84"/>
      <c r="FFC7" s="84"/>
      <c r="FFD7" s="84"/>
      <c r="FFE7" s="84"/>
      <c r="FFF7" s="84"/>
      <c r="FFG7" s="84"/>
      <c r="FFH7" s="84"/>
      <c r="FFI7" s="84"/>
      <c r="FFJ7" s="84"/>
      <c r="FFK7" s="84"/>
      <c r="FFL7" s="84"/>
      <c r="FFM7" s="84"/>
      <c r="FFN7" s="84"/>
      <c r="FFO7" s="84"/>
      <c r="FFP7" s="84"/>
      <c r="FFQ7" s="84"/>
      <c r="FFR7" s="84"/>
      <c r="FFS7" s="84"/>
      <c r="FFT7" s="84"/>
      <c r="FFU7" s="84"/>
      <c r="FFV7" s="84"/>
      <c r="FFW7" s="84"/>
      <c r="FFX7" s="84"/>
      <c r="FFY7" s="84"/>
      <c r="FFZ7" s="84"/>
      <c r="FGA7" s="84"/>
      <c r="FGB7" s="84"/>
      <c r="FGC7" s="84"/>
      <c r="FGD7" s="84"/>
      <c r="FGE7" s="84"/>
      <c r="FGF7" s="84"/>
      <c r="FGG7" s="84"/>
      <c r="FGH7" s="84"/>
      <c r="FGI7" s="84"/>
      <c r="FGJ7" s="84"/>
      <c r="FGK7" s="84"/>
      <c r="FGL7" s="84"/>
      <c r="FGM7" s="84"/>
      <c r="FGN7" s="84"/>
      <c r="FGO7" s="84"/>
      <c r="FGP7" s="84"/>
      <c r="FGQ7" s="84"/>
      <c r="FGR7" s="84"/>
      <c r="FGS7" s="84"/>
      <c r="FGT7" s="84"/>
      <c r="FGU7" s="84"/>
      <c r="FGV7" s="84"/>
      <c r="FGW7" s="84"/>
      <c r="FGX7" s="84"/>
      <c r="FGY7" s="84"/>
      <c r="FGZ7" s="84"/>
      <c r="FHA7" s="84"/>
      <c r="FHB7" s="84"/>
      <c r="FHC7" s="84"/>
      <c r="FHD7" s="84"/>
      <c r="FHE7" s="84"/>
      <c r="FHF7" s="84"/>
      <c r="FHG7" s="84"/>
      <c r="FHH7" s="84"/>
      <c r="FHI7" s="84"/>
      <c r="FHJ7" s="84"/>
      <c r="FHK7" s="84"/>
      <c r="FHL7" s="84"/>
      <c r="FHM7" s="84"/>
      <c r="FHN7" s="84"/>
      <c r="FHO7" s="84"/>
      <c r="FHP7" s="84"/>
      <c r="FHQ7" s="84"/>
      <c r="FHR7" s="84"/>
      <c r="FHS7" s="84"/>
      <c r="FHT7" s="84"/>
      <c r="FHU7" s="84"/>
      <c r="FHV7" s="84"/>
      <c r="FHW7" s="84"/>
      <c r="FHX7" s="84"/>
      <c r="FHY7" s="84"/>
      <c r="FHZ7" s="84"/>
      <c r="FIA7" s="84"/>
      <c r="FIB7" s="84"/>
      <c r="FIC7" s="84"/>
      <c r="FID7" s="84"/>
      <c r="FIE7" s="84"/>
      <c r="FIF7" s="84"/>
      <c r="FIG7" s="84"/>
      <c r="FIH7" s="84"/>
      <c r="FII7" s="84"/>
      <c r="FIJ7" s="84"/>
      <c r="FIK7" s="84"/>
      <c r="FIL7" s="84"/>
      <c r="FIM7" s="84"/>
      <c r="FIN7" s="84"/>
      <c r="FIO7" s="84"/>
      <c r="FIP7" s="84"/>
      <c r="FIQ7" s="84"/>
      <c r="FIR7" s="84"/>
      <c r="FIS7" s="84"/>
      <c r="FIT7" s="84"/>
      <c r="FIU7" s="84"/>
      <c r="FIV7" s="84"/>
      <c r="FIW7" s="84"/>
      <c r="FIX7" s="84"/>
      <c r="FIY7" s="84"/>
      <c r="FIZ7" s="84"/>
      <c r="FJA7" s="84"/>
      <c r="FJB7" s="84"/>
      <c r="FJC7" s="84"/>
      <c r="FJD7" s="84"/>
      <c r="FJE7" s="84"/>
      <c r="FJF7" s="84"/>
      <c r="FJG7" s="84"/>
      <c r="FJH7" s="84"/>
      <c r="FJI7" s="84"/>
      <c r="FJJ7" s="84"/>
      <c r="FJK7" s="84"/>
      <c r="FJL7" s="84"/>
      <c r="FJM7" s="84"/>
      <c r="FJN7" s="84"/>
      <c r="FJO7" s="84"/>
      <c r="FJP7" s="84"/>
      <c r="FJQ7" s="84"/>
      <c r="FJR7" s="84"/>
      <c r="FJS7" s="84"/>
      <c r="FJT7" s="84"/>
      <c r="FJU7" s="84"/>
      <c r="FJV7" s="84"/>
      <c r="FJW7" s="84"/>
      <c r="FJX7" s="84"/>
      <c r="FJY7" s="84"/>
      <c r="FJZ7" s="84"/>
      <c r="FKA7" s="84"/>
      <c r="FKB7" s="84"/>
      <c r="FKC7" s="84"/>
      <c r="FKD7" s="84"/>
      <c r="FKE7" s="84"/>
      <c r="FKF7" s="84"/>
      <c r="FKG7" s="84"/>
      <c r="FKH7" s="84"/>
      <c r="FKI7" s="84"/>
      <c r="FKJ7" s="84"/>
      <c r="FKK7" s="84"/>
      <c r="FKL7" s="84"/>
      <c r="FKM7" s="84"/>
      <c r="FKN7" s="84"/>
      <c r="FKO7" s="84"/>
      <c r="FKP7" s="84"/>
      <c r="FKQ7" s="84"/>
      <c r="FKR7" s="84"/>
      <c r="FKS7" s="84"/>
      <c r="FKT7" s="84"/>
      <c r="FKU7" s="84"/>
      <c r="FKV7" s="84"/>
      <c r="FKW7" s="84"/>
      <c r="FKX7" s="84"/>
      <c r="FKY7" s="84"/>
      <c r="FKZ7" s="84"/>
      <c r="FLA7" s="84"/>
      <c r="FLB7" s="84"/>
      <c r="FLC7" s="84"/>
      <c r="FLD7" s="84"/>
      <c r="FLE7" s="84"/>
      <c r="FLF7" s="84"/>
      <c r="FLG7" s="84"/>
      <c r="FLH7" s="84"/>
      <c r="FLI7" s="84"/>
      <c r="FLJ7" s="84"/>
      <c r="FLK7" s="84"/>
      <c r="FLL7" s="84"/>
      <c r="FLM7" s="84"/>
      <c r="FLN7" s="84"/>
      <c r="FLO7" s="84"/>
      <c r="FLP7" s="84"/>
      <c r="FLQ7" s="84"/>
      <c r="FLR7" s="84"/>
      <c r="FLS7" s="84"/>
      <c r="FLT7" s="84"/>
      <c r="FLU7" s="84"/>
      <c r="FLV7" s="84"/>
      <c r="FLW7" s="84"/>
      <c r="FLX7" s="84"/>
      <c r="FLY7" s="84"/>
      <c r="FLZ7" s="84"/>
      <c r="FMA7" s="84"/>
      <c r="FMB7" s="84"/>
      <c r="FMC7" s="84"/>
      <c r="FMD7" s="84"/>
      <c r="FME7" s="84"/>
      <c r="FMF7" s="84"/>
      <c r="FMG7" s="84"/>
      <c r="FMH7" s="84"/>
      <c r="FMI7" s="84"/>
      <c r="FMJ7" s="84"/>
      <c r="FMK7" s="84"/>
      <c r="FML7" s="84"/>
      <c r="FMM7" s="84"/>
      <c r="FMN7" s="84"/>
      <c r="FMO7" s="84"/>
      <c r="FMP7" s="84"/>
      <c r="FMQ7" s="84"/>
      <c r="FMR7" s="84"/>
      <c r="FMS7" s="84"/>
      <c r="FMT7" s="84"/>
      <c r="FMU7" s="84"/>
      <c r="FMV7" s="84"/>
      <c r="FMW7" s="84"/>
      <c r="FMX7" s="84"/>
      <c r="FMY7" s="84"/>
      <c r="FMZ7" s="84"/>
      <c r="FNA7" s="84"/>
      <c r="FNB7" s="84"/>
      <c r="FNC7" s="84"/>
      <c r="FND7" s="84"/>
      <c r="FNE7" s="84"/>
      <c r="FNF7" s="84"/>
      <c r="FNG7" s="84"/>
      <c r="FNH7" s="84"/>
      <c r="FNI7" s="84"/>
      <c r="FNJ7" s="84"/>
      <c r="FNK7" s="84"/>
      <c r="FNL7" s="84"/>
      <c r="FNM7" s="84"/>
      <c r="FNN7" s="84"/>
      <c r="FNO7" s="84"/>
      <c r="FNP7" s="84"/>
      <c r="FNQ7" s="84"/>
      <c r="FNR7" s="84"/>
      <c r="FNS7" s="84"/>
      <c r="FNT7" s="84"/>
      <c r="FNU7" s="84"/>
      <c r="FNV7" s="84"/>
      <c r="FNW7" s="84"/>
      <c r="FNX7" s="84"/>
      <c r="FNY7" s="84"/>
      <c r="FNZ7" s="84"/>
      <c r="FOA7" s="84"/>
      <c r="FOB7" s="84"/>
      <c r="FOC7" s="84"/>
      <c r="FOD7" s="84"/>
      <c r="FOE7" s="84"/>
      <c r="FOF7" s="84"/>
      <c r="FOG7" s="84"/>
      <c r="FOH7" s="84"/>
      <c r="FOI7" s="84"/>
      <c r="FOJ7" s="84"/>
      <c r="FOK7" s="84"/>
      <c r="FOL7" s="84"/>
      <c r="FOM7" s="84"/>
      <c r="FON7" s="84"/>
      <c r="FOO7" s="84"/>
      <c r="FOP7" s="84"/>
      <c r="FOQ7" s="84"/>
      <c r="FOR7" s="84"/>
      <c r="FOS7" s="84"/>
      <c r="FOT7" s="84"/>
      <c r="FOU7" s="84"/>
      <c r="FOV7" s="84"/>
      <c r="FOW7" s="84"/>
      <c r="FOX7" s="84"/>
      <c r="FOY7" s="84"/>
      <c r="FOZ7" s="84"/>
      <c r="FPA7" s="84"/>
      <c r="FPB7" s="84"/>
      <c r="FPC7" s="84"/>
      <c r="FPD7" s="84"/>
      <c r="FPE7" s="84"/>
      <c r="FPF7" s="84"/>
      <c r="FPG7" s="84"/>
      <c r="FPH7" s="84"/>
      <c r="FPI7" s="84"/>
      <c r="FPJ7" s="84"/>
      <c r="FPK7" s="84"/>
      <c r="FPL7" s="84"/>
      <c r="FPM7" s="84"/>
      <c r="FPN7" s="84"/>
      <c r="FPO7" s="84"/>
      <c r="FPP7" s="84"/>
      <c r="FPQ7" s="84"/>
      <c r="FPR7" s="84"/>
      <c r="FPS7" s="84"/>
      <c r="FPT7" s="84"/>
      <c r="FPU7" s="84"/>
      <c r="FPV7" s="84"/>
      <c r="FPW7" s="84"/>
      <c r="FPX7" s="84"/>
      <c r="FPY7" s="84"/>
      <c r="FPZ7" s="84"/>
      <c r="FQA7" s="84"/>
      <c r="FQB7" s="84"/>
      <c r="FQC7" s="84"/>
      <c r="FQD7" s="84"/>
      <c r="FQE7" s="84"/>
      <c r="FQF7" s="84"/>
      <c r="FQG7" s="84"/>
      <c r="FQH7" s="84"/>
      <c r="FQI7" s="84"/>
      <c r="FQJ7" s="84"/>
      <c r="FQK7" s="84"/>
      <c r="FQL7" s="84"/>
      <c r="FQM7" s="84"/>
      <c r="FQN7" s="84"/>
      <c r="FQO7" s="84"/>
      <c r="FQP7" s="84"/>
      <c r="FQQ7" s="84"/>
      <c r="FQR7" s="84"/>
      <c r="FQS7" s="84"/>
      <c r="FQT7" s="84"/>
      <c r="FQU7" s="84"/>
      <c r="FQV7" s="84"/>
      <c r="FQW7" s="84"/>
      <c r="FQX7" s="84"/>
      <c r="FQY7" s="84"/>
      <c r="FQZ7" s="84"/>
      <c r="FRA7" s="84"/>
      <c r="FRB7" s="84"/>
      <c r="FRC7" s="84"/>
      <c r="FRD7" s="84"/>
      <c r="FRE7" s="84"/>
      <c r="FRF7" s="84"/>
      <c r="FRG7" s="84"/>
      <c r="FRH7" s="84"/>
      <c r="FRI7" s="84"/>
      <c r="FRJ7" s="84"/>
      <c r="FRK7" s="84"/>
      <c r="FRL7" s="84"/>
      <c r="FRM7" s="84"/>
      <c r="FRN7" s="84"/>
      <c r="FRO7" s="84"/>
      <c r="FRP7" s="84"/>
      <c r="FRQ7" s="84"/>
      <c r="FRR7" s="84"/>
      <c r="FRS7" s="84"/>
      <c r="FRT7" s="84"/>
      <c r="FRU7" s="84"/>
      <c r="FRV7" s="84"/>
      <c r="FRW7" s="84"/>
      <c r="FRX7" s="84"/>
      <c r="FRY7" s="84"/>
      <c r="FRZ7" s="84"/>
      <c r="FSA7" s="84"/>
      <c r="FSB7" s="84"/>
      <c r="FSC7" s="84"/>
      <c r="FSD7" s="84"/>
      <c r="FSE7" s="84"/>
      <c r="FSF7" s="84"/>
      <c r="FSG7" s="84"/>
      <c r="FSH7" s="84"/>
      <c r="FSI7" s="84"/>
      <c r="FSJ7" s="84"/>
      <c r="FSK7" s="84"/>
      <c r="FSL7" s="84"/>
      <c r="FSM7" s="84"/>
      <c r="FSN7" s="84"/>
      <c r="FSO7" s="84"/>
      <c r="FSP7" s="84"/>
      <c r="FSQ7" s="84"/>
      <c r="FSR7" s="84"/>
      <c r="FSS7" s="84"/>
      <c r="FST7" s="84"/>
      <c r="FSU7" s="84"/>
      <c r="FSV7" s="84"/>
      <c r="FSW7" s="84"/>
      <c r="FSX7" s="84"/>
      <c r="FSY7" s="84"/>
      <c r="FSZ7" s="84"/>
      <c r="FTA7" s="84"/>
      <c r="FTB7" s="84"/>
      <c r="FTC7" s="84"/>
      <c r="FTD7" s="84"/>
      <c r="FTE7" s="84"/>
      <c r="FTF7" s="84"/>
      <c r="FTG7" s="84"/>
      <c r="FTH7" s="84"/>
      <c r="FTI7" s="84"/>
      <c r="FTJ7" s="84"/>
      <c r="FTK7" s="84"/>
      <c r="FTL7" s="84"/>
      <c r="FTM7" s="84"/>
      <c r="FTN7" s="84"/>
      <c r="FTO7" s="84"/>
      <c r="FTP7" s="84"/>
      <c r="FTQ7" s="84"/>
      <c r="FTR7" s="84"/>
      <c r="FTS7" s="84"/>
      <c r="FTT7" s="84"/>
      <c r="FTU7" s="84"/>
      <c r="FTV7" s="84"/>
      <c r="FTW7" s="84"/>
      <c r="FTX7" s="84"/>
      <c r="FTY7" s="84"/>
      <c r="FTZ7" s="84"/>
      <c r="FUA7" s="84"/>
      <c r="FUB7" s="84"/>
      <c r="FUC7" s="84"/>
      <c r="FUD7" s="84"/>
      <c r="FUE7" s="84"/>
      <c r="FUF7" s="84"/>
      <c r="FUG7" s="84"/>
      <c r="FUH7" s="84"/>
      <c r="FUI7" s="84"/>
      <c r="FUJ7" s="84"/>
      <c r="FUK7" s="84"/>
      <c r="FUL7" s="84"/>
      <c r="FUM7" s="84"/>
      <c r="FUN7" s="84"/>
      <c r="FUO7" s="84"/>
      <c r="FUP7" s="84"/>
      <c r="FUQ7" s="84"/>
      <c r="FUR7" s="84"/>
      <c r="FUS7" s="84"/>
      <c r="FUT7" s="84"/>
      <c r="FUU7" s="84"/>
      <c r="FUV7" s="84"/>
      <c r="FUW7" s="84"/>
      <c r="FUX7" s="84"/>
      <c r="FUY7" s="84"/>
      <c r="FUZ7" s="84"/>
      <c r="FVA7" s="84"/>
      <c r="FVB7" s="84"/>
      <c r="FVC7" s="84"/>
      <c r="FVD7" s="84"/>
      <c r="FVE7" s="84"/>
      <c r="FVF7" s="84"/>
      <c r="FVG7" s="84"/>
      <c r="FVH7" s="84"/>
      <c r="FVI7" s="84"/>
      <c r="FVJ7" s="84"/>
      <c r="FVK7" s="84"/>
      <c r="FVL7" s="84"/>
      <c r="FVM7" s="84"/>
      <c r="FVN7" s="84"/>
      <c r="FVO7" s="84"/>
      <c r="FVP7" s="84"/>
      <c r="FVQ7" s="84"/>
      <c r="FVR7" s="84"/>
      <c r="FVS7" s="84"/>
      <c r="FVT7" s="84"/>
      <c r="FVU7" s="84"/>
      <c r="FVV7" s="84"/>
      <c r="FVW7" s="84"/>
      <c r="FVX7" s="84"/>
      <c r="FVY7" s="84"/>
      <c r="FVZ7" s="84"/>
      <c r="FWA7" s="84"/>
      <c r="FWB7" s="84"/>
      <c r="FWC7" s="84"/>
      <c r="FWD7" s="84"/>
      <c r="FWE7" s="84"/>
      <c r="FWF7" s="84"/>
      <c r="FWG7" s="84"/>
      <c r="FWH7" s="84"/>
      <c r="FWI7" s="84"/>
      <c r="FWJ7" s="84"/>
      <c r="FWK7" s="84"/>
      <c r="FWL7" s="84"/>
      <c r="FWM7" s="84"/>
      <c r="FWN7" s="84"/>
      <c r="FWO7" s="84"/>
      <c r="FWP7" s="84"/>
      <c r="FWQ7" s="84"/>
      <c r="FWR7" s="84"/>
      <c r="FWS7" s="84"/>
      <c r="FWT7" s="84"/>
      <c r="FWU7" s="84"/>
      <c r="FWV7" s="84"/>
      <c r="FWW7" s="84"/>
      <c r="FWX7" s="84"/>
      <c r="FWY7" s="84"/>
      <c r="FWZ7" s="84"/>
      <c r="FXA7" s="84"/>
      <c r="FXB7" s="84"/>
      <c r="FXC7" s="84"/>
      <c r="FXD7" s="84"/>
      <c r="FXE7" s="84"/>
      <c r="FXF7" s="84"/>
      <c r="FXG7" s="84"/>
      <c r="FXH7" s="84"/>
      <c r="FXI7" s="84"/>
      <c r="FXJ7" s="84"/>
      <c r="FXK7" s="84"/>
      <c r="FXL7" s="84"/>
      <c r="FXM7" s="84"/>
      <c r="FXN7" s="84"/>
      <c r="FXO7" s="84"/>
      <c r="FXP7" s="84"/>
      <c r="FXQ7" s="84"/>
      <c r="FXR7" s="84"/>
      <c r="FXS7" s="84"/>
      <c r="FXT7" s="84"/>
      <c r="FXU7" s="84"/>
      <c r="FXV7" s="84"/>
      <c r="FXW7" s="84"/>
      <c r="FXX7" s="84"/>
      <c r="FXY7" s="84"/>
      <c r="FXZ7" s="84"/>
      <c r="FYA7" s="84"/>
      <c r="FYB7" s="84"/>
      <c r="FYC7" s="84"/>
      <c r="FYD7" s="84"/>
      <c r="FYE7" s="84"/>
      <c r="FYF7" s="84"/>
      <c r="FYG7" s="84"/>
      <c r="FYH7" s="84"/>
      <c r="FYI7" s="84"/>
      <c r="FYJ7" s="84"/>
      <c r="FYK7" s="84"/>
      <c r="FYL7" s="84"/>
      <c r="FYM7" s="84"/>
      <c r="FYN7" s="84"/>
      <c r="FYO7" s="84"/>
      <c r="FYP7" s="84"/>
      <c r="FYQ7" s="84"/>
      <c r="FYR7" s="84"/>
      <c r="FYS7" s="84"/>
      <c r="FYT7" s="84"/>
      <c r="FYU7" s="84"/>
      <c r="FYV7" s="84"/>
      <c r="FYW7" s="84"/>
      <c r="FYX7" s="84"/>
      <c r="FYY7" s="84"/>
      <c r="FYZ7" s="84"/>
      <c r="FZA7" s="84"/>
      <c r="FZB7" s="84"/>
      <c r="FZC7" s="84"/>
      <c r="FZD7" s="84"/>
      <c r="FZE7" s="84"/>
      <c r="FZF7" s="84"/>
      <c r="FZG7" s="84"/>
      <c r="FZH7" s="84"/>
      <c r="FZI7" s="84"/>
      <c r="FZJ7" s="84"/>
      <c r="FZK7" s="84"/>
      <c r="FZL7" s="84"/>
      <c r="FZM7" s="84"/>
      <c r="FZN7" s="84"/>
      <c r="FZO7" s="84"/>
      <c r="FZP7" s="84"/>
      <c r="FZQ7" s="84"/>
      <c r="FZR7" s="84"/>
      <c r="FZS7" s="84"/>
      <c r="FZT7" s="84"/>
      <c r="FZU7" s="84"/>
      <c r="FZV7" s="84"/>
      <c r="FZW7" s="84"/>
      <c r="FZX7" s="84"/>
      <c r="FZY7" s="84"/>
      <c r="FZZ7" s="84"/>
      <c r="GAA7" s="84"/>
      <c r="GAB7" s="84"/>
      <c r="GAC7" s="84"/>
      <c r="GAD7" s="84"/>
      <c r="GAE7" s="84"/>
      <c r="GAF7" s="84"/>
      <c r="GAG7" s="84"/>
      <c r="GAH7" s="84"/>
      <c r="GAI7" s="84"/>
      <c r="GAJ7" s="84"/>
      <c r="GAK7" s="84"/>
      <c r="GAL7" s="84"/>
      <c r="GAM7" s="84"/>
      <c r="GAN7" s="84"/>
      <c r="GAO7" s="84"/>
      <c r="GAP7" s="84"/>
      <c r="GAQ7" s="84"/>
      <c r="GAR7" s="84"/>
      <c r="GAS7" s="84"/>
      <c r="GAT7" s="84"/>
      <c r="GAU7" s="84"/>
      <c r="GAV7" s="84"/>
      <c r="GAW7" s="84"/>
      <c r="GAX7" s="84"/>
      <c r="GAY7" s="84"/>
      <c r="GAZ7" s="84"/>
      <c r="GBA7" s="84"/>
      <c r="GBB7" s="84"/>
      <c r="GBC7" s="84"/>
      <c r="GBD7" s="84"/>
      <c r="GBE7" s="84"/>
      <c r="GBF7" s="84"/>
      <c r="GBG7" s="84"/>
      <c r="GBH7" s="84"/>
      <c r="GBI7" s="84"/>
      <c r="GBJ7" s="84"/>
      <c r="GBK7" s="84"/>
      <c r="GBL7" s="84"/>
      <c r="GBM7" s="84"/>
      <c r="GBN7" s="84"/>
      <c r="GBO7" s="84"/>
      <c r="GBP7" s="84"/>
      <c r="GBQ7" s="84"/>
      <c r="GBR7" s="84"/>
      <c r="GBS7" s="84"/>
      <c r="GBT7" s="84"/>
      <c r="GBU7" s="84"/>
      <c r="GBV7" s="84"/>
      <c r="GBW7" s="84"/>
      <c r="GBX7" s="84"/>
      <c r="GBY7" s="84"/>
      <c r="GBZ7" s="84"/>
      <c r="GCA7" s="84"/>
      <c r="GCB7" s="84"/>
      <c r="GCC7" s="84"/>
      <c r="GCD7" s="84"/>
      <c r="GCE7" s="84"/>
      <c r="GCF7" s="84"/>
      <c r="GCG7" s="84"/>
      <c r="GCH7" s="84"/>
      <c r="GCI7" s="84"/>
      <c r="GCJ7" s="84"/>
      <c r="GCK7" s="84"/>
      <c r="GCL7" s="84"/>
      <c r="GCM7" s="84"/>
      <c r="GCN7" s="84"/>
      <c r="GCO7" s="84"/>
      <c r="GCP7" s="84"/>
      <c r="GCQ7" s="84"/>
      <c r="GCR7" s="84"/>
      <c r="GCS7" s="84"/>
      <c r="GCT7" s="84"/>
      <c r="GCU7" s="84"/>
      <c r="GCV7" s="84"/>
      <c r="GCW7" s="84"/>
      <c r="GCX7" s="84"/>
      <c r="GCY7" s="84"/>
      <c r="GCZ7" s="84"/>
      <c r="GDA7" s="84"/>
      <c r="GDB7" s="84"/>
      <c r="GDC7" s="84"/>
      <c r="GDD7" s="84"/>
      <c r="GDE7" s="84"/>
      <c r="GDF7" s="84"/>
      <c r="GDG7" s="84"/>
      <c r="GDH7" s="84"/>
      <c r="GDI7" s="84"/>
      <c r="GDJ7" s="84"/>
      <c r="GDK7" s="84"/>
      <c r="GDL7" s="84"/>
      <c r="GDM7" s="84"/>
      <c r="GDN7" s="84"/>
      <c r="GDO7" s="84"/>
      <c r="GDP7" s="84"/>
      <c r="GDQ7" s="84"/>
      <c r="GDR7" s="84"/>
      <c r="GDS7" s="84"/>
      <c r="GDT7" s="84"/>
      <c r="GDU7" s="84"/>
      <c r="GDV7" s="84"/>
      <c r="GDW7" s="84"/>
      <c r="GDX7" s="84"/>
      <c r="GDY7" s="84"/>
      <c r="GDZ7" s="84"/>
      <c r="GEA7" s="84"/>
      <c r="GEB7" s="84"/>
      <c r="GEC7" s="84"/>
      <c r="GED7" s="84"/>
      <c r="GEE7" s="84"/>
      <c r="GEF7" s="84"/>
      <c r="GEG7" s="84"/>
      <c r="GEH7" s="84"/>
      <c r="GEI7" s="84"/>
      <c r="GEJ7" s="84"/>
      <c r="GEK7" s="84"/>
      <c r="GEL7" s="84"/>
      <c r="GEM7" s="84"/>
      <c r="GEN7" s="84"/>
      <c r="GEO7" s="84"/>
      <c r="GEP7" s="84"/>
      <c r="GEQ7" s="84"/>
      <c r="GER7" s="84"/>
      <c r="GES7" s="84"/>
      <c r="GET7" s="84"/>
      <c r="GEU7" s="84"/>
      <c r="GEV7" s="84"/>
      <c r="GEW7" s="84"/>
      <c r="GEX7" s="84"/>
      <c r="GEY7" s="84"/>
      <c r="GEZ7" s="84"/>
      <c r="GFA7" s="84"/>
      <c r="GFB7" s="84"/>
      <c r="GFC7" s="84"/>
      <c r="GFD7" s="84"/>
      <c r="GFE7" s="84"/>
      <c r="GFF7" s="84"/>
      <c r="GFG7" s="84"/>
      <c r="GFH7" s="84"/>
      <c r="GFI7" s="84"/>
      <c r="GFJ7" s="84"/>
      <c r="GFK7" s="84"/>
      <c r="GFL7" s="84"/>
      <c r="GFM7" s="84"/>
      <c r="GFN7" s="84"/>
      <c r="GFO7" s="84"/>
      <c r="GFP7" s="84"/>
      <c r="GFQ7" s="84"/>
      <c r="GFR7" s="84"/>
      <c r="GFS7" s="84"/>
      <c r="GFT7" s="84"/>
      <c r="GFU7" s="84"/>
      <c r="GFV7" s="84"/>
      <c r="GFW7" s="84"/>
      <c r="GFX7" s="84"/>
      <c r="GFY7" s="84"/>
      <c r="GFZ7" s="84"/>
      <c r="GGA7" s="84"/>
      <c r="GGB7" s="84"/>
      <c r="GGC7" s="84"/>
      <c r="GGD7" s="84"/>
      <c r="GGE7" s="84"/>
      <c r="GGF7" s="84"/>
      <c r="GGG7" s="84"/>
      <c r="GGH7" s="84"/>
      <c r="GGI7" s="84"/>
      <c r="GGJ7" s="84"/>
      <c r="GGK7" s="84"/>
      <c r="GGL7" s="84"/>
      <c r="GGM7" s="84"/>
      <c r="GGN7" s="84"/>
      <c r="GGO7" s="84"/>
      <c r="GGP7" s="84"/>
      <c r="GGQ7" s="84"/>
      <c r="GGR7" s="84"/>
      <c r="GGS7" s="84"/>
      <c r="GGT7" s="84"/>
      <c r="GGU7" s="84"/>
      <c r="GGV7" s="84"/>
      <c r="GGW7" s="84"/>
      <c r="GGX7" s="84"/>
      <c r="GGY7" s="84"/>
      <c r="GGZ7" s="84"/>
      <c r="GHA7" s="84"/>
      <c r="GHB7" s="84"/>
      <c r="GHC7" s="84"/>
      <c r="GHD7" s="84"/>
      <c r="GHE7" s="84"/>
      <c r="GHF7" s="84"/>
      <c r="GHG7" s="84"/>
      <c r="GHH7" s="84"/>
      <c r="GHI7" s="84"/>
      <c r="GHJ7" s="84"/>
      <c r="GHK7" s="84"/>
      <c r="GHL7" s="84"/>
      <c r="GHM7" s="84"/>
      <c r="GHN7" s="84"/>
      <c r="GHO7" s="84"/>
      <c r="GHP7" s="84"/>
      <c r="GHQ7" s="84"/>
      <c r="GHR7" s="84"/>
      <c r="GHS7" s="84"/>
      <c r="GHT7" s="84"/>
      <c r="GHU7" s="84"/>
      <c r="GHV7" s="84"/>
      <c r="GHW7" s="84"/>
      <c r="GHX7" s="84"/>
      <c r="GHY7" s="84"/>
      <c r="GHZ7" s="84"/>
      <c r="GIA7" s="84"/>
      <c r="GIB7" s="84"/>
      <c r="GIC7" s="84"/>
      <c r="GID7" s="84"/>
      <c r="GIE7" s="84"/>
      <c r="GIF7" s="84"/>
      <c r="GIG7" s="84"/>
      <c r="GIH7" s="84"/>
      <c r="GII7" s="84"/>
      <c r="GIJ7" s="84"/>
      <c r="GIK7" s="84"/>
      <c r="GIL7" s="84"/>
      <c r="GIM7" s="84"/>
      <c r="GIN7" s="84"/>
      <c r="GIO7" s="84"/>
      <c r="GIP7" s="84"/>
      <c r="GIQ7" s="84"/>
      <c r="GIR7" s="84"/>
      <c r="GIS7" s="84"/>
      <c r="GIT7" s="84"/>
      <c r="GIU7" s="84"/>
      <c r="GIV7" s="84"/>
      <c r="GIW7" s="84"/>
      <c r="GIX7" s="84"/>
      <c r="GIY7" s="84"/>
      <c r="GIZ7" s="84"/>
      <c r="GJA7" s="84"/>
      <c r="GJB7" s="84"/>
      <c r="GJC7" s="84"/>
      <c r="GJD7" s="84"/>
      <c r="GJE7" s="84"/>
      <c r="GJF7" s="84"/>
      <c r="GJG7" s="84"/>
      <c r="GJH7" s="84"/>
      <c r="GJI7" s="84"/>
      <c r="GJJ7" s="84"/>
      <c r="GJK7" s="84"/>
      <c r="GJL7" s="84"/>
      <c r="GJM7" s="84"/>
      <c r="GJN7" s="84"/>
      <c r="GJO7" s="84"/>
      <c r="GJP7" s="84"/>
      <c r="GJQ7" s="84"/>
      <c r="GJR7" s="84"/>
      <c r="GJS7" s="84"/>
      <c r="GJT7" s="84"/>
      <c r="GJU7" s="84"/>
      <c r="GJV7" s="84"/>
      <c r="GJW7" s="84"/>
      <c r="GJX7" s="84"/>
      <c r="GJY7" s="84"/>
      <c r="GJZ7" s="84"/>
      <c r="GKA7" s="84"/>
      <c r="GKB7" s="84"/>
      <c r="GKC7" s="84"/>
      <c r="GKD7" s="84"/>
      <c r="GKE7" s="84"/>
      <c r="GKF7" s="84"/>
      <c r="GKG7" s="84"/>
      <c r="GKH7" s="84"/>
      <c r="GKI7" s="84"/>
      <c r="GKJ7" s="84"/>
      <c r="GKK7" s="84"/>
      <c r="GKL7" s="84"/>
      <c r="GKM7" s="84"/>
      <c r="GKN7" s="84"/>
      <c r="GKO7" s="84"/>
      <c r="GKP7" s="84"/>
      <c r="GKQ7" s="84"/>
      <c r="GKR7" s="84"/>
      <c r="GKS7" s="84"/>
      <c r="GKT7" s="84"/>
      <c r="GKU7" s="84"/>
      <c r="GKV7" s="84"/>
      <c r="GKW7" s="84"/>
      <c r="GKX7" s="84"/>
      <c r="GKY7" s="84"/>
      <c r="GKZ7" s="84"/>
      <c r="GLA7" s="84"/>
      <c r="GLB7" s="84"/>
      <c r="GLC7" s="84"/>
      <c r="GLD7" s="84"/>
      <c r="GLE7" s="84"/>
      <c r="GLF7" s="84"/>
      <c r="GLG7" s="84"/>
      <c r="GLH7" s="84"/>
      <c r="GLI7" s="84"/>
      <c r="GLJ7" s="84"/>
      <c r="GLK7" s="84"/>
      <c r="GLL7" s="84"/>
      <c r="GLM7" s="84"/>
      <c r="GLN7" s="84"/>
      <c r="GLO7" s="84"/>
      <c r="GLP7" s="84"/>
      <c r="GLQ7" s="84"/>
      <c r="GLR7" s="84"/>
      <c r="GLS7" s="84"/>
      <c r="GLT7" s="84"/>
      <c r="GLU7" s="84"/>
      <c r="GLV7" s="84"/>
      <c r="GLW7" s="84"/>
      <c r="GLX7" s="84"/>
      <c r="GLY7" s="84"/>
      <c r="GLZ7" s="84"/>
      <c r="GMA7" s="84"/>
      <c r="GMB7" s="84"/>
      <c r="GMC7" s="84"/>
      <c r="GMD7" s="84"/>
      <c r="GME7" s="84"/>
      <c r="GMF7" s="84"/>
      <c r="GMG7" s="84"/>
      <c r="GMH7" s="84"/>
      <c r="GMI7" s="84"/>
      <c r="GMJ7" s="84"/>
      <c r="GMK7" s="84"/>
      <c r="GML7" s="84"/>
      <c r="GMM7" s="84"/>
      <c r="GMN7" s="84"/>
      <c r="GMO7" s="84"/>
      <c r="GMP7" s="84"/>
      <c r="GMQ7" s="84"/>
      <c r="GMR7" s="84"/>
      <c r="GMS7" s="84"/>
      <c r="GMT7" s="84"/>
      <c r="GMU7" s="84"/>
      <c r="GMV7" s="84"/>
      <c r="GMW7" s="84"/>
      <c r="GMX7" s="84"/>
      <c r="GMY7" s="84"/>
      <c r="GMZ7" s="84"/>
      <c r="GNA7" s="84"/>
      <c r="GNB7" s="84"/>
      <c r="GNC7" s="84"/>
      <c r="GND7" s="84"/>
      <c r="GNE7" s="84"/>
      <c r="GNF7" s="84"/>
      <c r="GNG7" s="84"/>
      <c r="GNH7" s="84"/>
      <c r="GNI7" s="84"/>
      <c r="GNJ7" s="84"/>
      <c r="GNK7" s="84"/>
      <c r="GNL7" s="84"/>
      <c r="GNM7" s="84"/>
      <c r="GNN7" s="84"/>
      <c r="GNO7" s="84"/>
      <c r="GNP7" s="84"/>
      <c r="GNQ7" s="84"/>
      <c r="GNR7" s="84"/>
      <c r="GNS7" s="84"/>
      <c r="GNT7" s="84"/>
      <c r="GNU7" s="84"/>
      <c r="GNV7" s="84"/>
      <c r="GNW7" s="84"/>
      <c r="GNX7" s="84"/>
      <c r="GNY7" s="84"/>
      <c r="GNZ7" s="84"/>
      <c r="GOA7" s="84"/>
      <c r="GOB7" s="84"/>
      <c r="GOC7" s="84"/>
      <c r="GOD7" s="84"/>
      <c r="GOE7" s="84"/>
      <c r="GOF7" s="84"/>
      <c r="GOG7" s="84"/>
      <c r="GOH7" s="84"/>
      <c r="GOI7" s="84"/>
      <c r="GOJ7" s="84"/>
      <c r="GOK7" s="84"/>
      <c r="GOL7" s="84"/>
      <c r="GOM7" s="84"/>
      <c r="GON7" s="84"/>
      <c r="GOO7" s="84"/>
      <c r="GOP7" s="84"/>
      <c r="GOQ7" s="84"/>
      <c r="GOR7" s="84"/>
      <c r="GOS7" s="84"/>
      <c r="GOT7" s="84"/>
      <c r="GOU7" s="84"/>
      <c r="GOV7" s="84"/>
      <c r="GOW7" s="84"/>
      <c r="GOX7" s="84"/>
      <c r="GOY7" s="84"/>
      <c r="GOZ7" s="84"/>
      <c r="GPA7" s="84"/>
      <c r="GPB7" s="84"/>
      <c r="GPC7" s="84"/>
      <c r="GPD7" s="84"/>
      <c r="GPE7" s="84"/>
      <c r="GPF7" s="84"/>
      <c r="GPG7" s="84"/>
      <c r="GPH7" s="84"/>
      <c r="GPI7" s="84"/>
      <c r="GPJ7" s="84"/>
      <c r="GPK7" s="84"/>
      <c r="GPL7" s="84"/>
      <c r="GPM7" s="84"/>
      <c r="GPN7" s="84"/>
      <c r="GPO7" s="84"/>
      <c r="GPP7" s="84"/>
      <c r="GPQ7" s="84"/>
      <c r="GPR7" s="84"/>
      <c r="GPS7" s="84"/>
      <c r="GPT7" s="84"/>
      <c r="GPU7" s="84"/>
      <c r="GPV7" s="84"/>
      <c r="GPW7" s="84"/>
      <c r="GPX7" s="84"/>
      <c r="GPY7" s="84"/>
      <c r="GPZ7" s="84"/>
      <c r="GQA7" s="84"/>
      <c r="GQB7" s="84"/>
      <c r="GQC7" s="84"/>
      <c r="GQD7" s="84"/>
      <c r="GQE7" s="84"/>
      <c r="GQF7" s="84"/>
      <c r="GQG7" s="84"/>
      <c r="GQH7" s="84"/>
      <c r="GQI7" s="84"/>
      <c r="GQJ7" s="84"/>
      <c r="GQK7" s="84"/>
      <c r="GQL7" s="84"/>
      <c r="GQM7" s="84"/>
      <c r="GQN7" s="84"/>
      <c r="GQO7" s="84"/>
      <c r="GQP7" s="84"/>
      <c r="GQQ7" s="84"/>
      <c r="GQR7" s="84"/>
      <c r="GQS7" s="84"/>
      <c r="GQT7" s="84"/>
      <c r="GQU7" s="84"/>
      <c r="GQV7" s="84"/>
      <c r="GQW7" s="84"/>
      <c r="GQX7" s="84"/>
      <c r="GQY7" s="84"/>
      <c r="GQZ7" s="84"/>
      <c r="GRA7" s="84"/>
      <c r="GRB7" s="84"/>
      <c r="GRC7" s="84"/>
      <c r="GRD7" s="84"/>
      <c r="GRE7" s="84"/>
      <c r="GRF7" s="84"/>
      <c r="GRG7" s="84"/>
      <c r="GRH7" s="84"/>
      <c r="GRI7" s="84"/>
      <c r="GRJ7" s="84"/>
      <c r="GRK7" s="84"/>
      <c r="GRL7" s="84"/>
      <c r="GRM7" s="84"/>
      <c r="GRN7" s="84"/>
      <c r="GRO7" s="84"/>
      <c r="GRP7" s="84"/>
      <c r="GRQ7" s="84"/>
      <c r="GRR7" s="84"/>
      <c r="GRS7" s="84"/>
      <c r="GRT7" s="84"/>
      <c r="GRU7" s="84"/>
      <c r="GRV7" s="84"/>
      <c r="GRW7" s="84"/>
      <c r="GRX7" s="84"/>
      <c r="GRY7" s="84"/>
      <c r="GRZ7" s="84"/>
      <c r="GSA7" s="84"/>
      <c r="GSB7" s="84"/>
      <c r="GSC7" s="84"/>
      <c r="GSD7" s="84"/>
      <c r="GSE7" s="84"/>
      <c r="GSF7" s="84"/>
      <c r="GSG7" s="84"/>
      <c r="GSH7" s="84"/>
      <c r="GSI7" s="84"/>
      <c r="GSJ7" s="84"/>
      <c r="GSK7" s="84"/>
      <c r="GSL7" s="84"/>
      <c r="GSM7" s="84"/>
      <c r="GSN7" s="84"/>
      <c r="GSO7" s="84"/>
      <c r="GSP7" s="84"/>
      <c r="GSQ7" s="84"/>
      <c r="GSR7" s="84"/>
      <c r="GSS7" s="84"/>
      <c r="GST7" s="84"/>
      <c r="GSU7" s="84"/>
      <c r="GSV7" s="84"/>
      <c r="GSW7" s="84"/>
      <c r="GSX7" s="84"/>
      <c r="GSY7" s="84"/>
      <c r="GSZ7" s="84"/>
      <c r="GTA7" s="84"/>
      <c r="GTB7" s="84"/>
      <c r="GTC7" s="84"/>
      <c r="GTD7" s="84"/>
      <c r="GTE7" s="84"/>
      <c r="GTF7" s="84"/>
      <c r="GTG7" s="84"/>
      <c r="GTH7" s="84"/>
      <c r="GTI7" s="84"/>
      <c r="GTJ7" s="84"/>
      <c r="GTK7" s="84"/>
      <c r="GTL7" s="84"/>
      <c r="GTM7" s="84"/>
      <c r="GTN7" s="84"/>
      <c r="GTO7" s="84"/>
      <c r="GTP7" s="84"/>
      <c r="GTQ7" s="84"/>
      <c r="GTR7" s="84"/>
      <c r="GTS7" s="84"/>
      <c r="GTT7" s="84"/>
      <c r="GTU7" s="84"/>
      <c r="GTV7" s="84"/>
      <c r="GTW7" s="84"/>
      <c r="GTX7" s="84"/>
      <c r="GTY7" s="84"/>
      <c r="GTZ7" s="84"/>
      <c r="GUA7" s="84"/>
      <c r="GUB7" s="84"/>
      <c r="GUC7" s="84"/>
      <c r="GUD7" s="84"/>
      <c r="GUE7" s="84"/>
      <c r="GUF7" s="84"/>
    </row>
    <row r="8" spans="1:5284" s="24" customFormat="1" ht="15.5" x14ac:dyDescent="0.35">
      <c r="A8" s="283"/>
      <c r="B8" s="284"/>
      <c r="C8" s="284"/>
      <c r="D8" s="284"/>
      <c r="E8" s="284"/>
      <c r="F8" s="285" t="s">
        <v>8</v>
      </c>
      <c r="G8" s="286"/>
      <c r="H8" s="289" t="s">
        <v>147</v>
      </c>
      <c r="I8" s="290"/>
      <c r="J8" s="286" t="s">
        <v>8</v>
      </c>
      <c r="K8" s="286" t="s">
        <v>8</v>
      </c>
      <c r="L8" s="287" t="s">
        <v>8</v>
      </c>
      <c r="M8" s="89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  <c r="LQ8" s="84"/>
      <c r="LR8" s="84"/>
      <c r="LS8" s="84"/>
      <c r="LT8" s="84"/>
      <c r="LU8" s="84"/>
      <c r="LV8" s="84"/>
      <c r="LW8" s="84"/>
      <c r="LX8" s="84"/>
      <c r="LY8" s="84"/>
      <c r="LZ8" s="84"/>
      <c r="MA8" s="84"/>
      <c r="MB8" s="84"/>
      <c r="MC8" s="84"/>
      <c r="MD8" s="84"/>
      <c r="ME8" s="84"/>
      <c r="MF8" s="84"/>
      <c r="MG8" s="84"/>
      <c r="MH8" s="84"/>
      <c r="MI8" s="84"/>
      <c r="MJ8" s="84"/>
      <c r="MK8" s="84"/>
      <c r="ML8" s="84"/>
      <c r="MM8" s="84"/>
      <c r="MN8" s="84"/>
      <c r="MO8" s="84"/>
      <c r="MP8" s="84"/>
      <c r="MQ8" s="84"/>
      <c r="MR8" s="84"/>
      <c r="MS8" s="84"/>
      <c r="MT8" s="84"/>
      <c r="MU8" s="84"/>
      <c r="MV8" s="84"/>
      <c r="MW8" s="84"/>
      <c r="MX8" s="84"/>
      <c r="MY8" s="84"/>
      <c r="MZ8" s="84"/>
      <c r="NA8" s="84"/>
      <c r="NB8" s="84"/>
      <c r="NC8" s="84"/>
      <c r="ND8" s="84"/>
      <c r="NE8" s="84"/>
      <c r="NF8" s="84"/>
      <c r="NG8" s="84"/>
      <c r="NH8" s="84"/>
      <c r="NI8" s="84"/>
      <c r="NJ8" s="84"/>
      <c r="NK8" s="84"/>
      <c r="NL8" s="84"/>
      <c r="NM8" s="84"/>
      <c r="NN8" s="84"/>
      <c r="NO8" s="84"/>
      <c r="NP8" s="84"/>
      <c r="NQ8" s="84"/>
      <c r="NR8" s="84"/>
      <c r="NS8" s="84"/>
      <c r="NT8" s="84"/>
      <c r="NU8" s="84"/>
      <c r="NV8" s="84"/>
      <c r="NW8" s="84"/>
      <c r="NX8" s="84"/>
      <c r="NY8" s="84"/>
      <c r="NZ8" s="84"/>
      <c r="OA8" s="84"/>
      <c r="OB8" s="84"/>
      <c r="OC8" s="84"/>
      <c r="OD8" s="84"/>
      <c r="OE8" s="84"/>
      <c r="OF8" s="84"/>
      <c r="OG8" s="84"/>
      <c r="OH8" s="84"/>
      <c r="OI8" s="84"/>
      <c r="OJ8" s="84"/>
      <c r="OK8" s="84"/>
      <c r="OL8" s="84"/>
      <c r="OM8" s="84"/>
      <c r="ON8" s="84"/>
      <c r="OO8" s="84"/>
      <c r="OP8" s="84"/>
      <c r="OQ8" s="84"/>
      <c r="OR8" s="84"/>
      <c r="OS8" s="84"/>
      <c r="OT8" s="84"/>
      <c r="OU8" s="84"/>
      <c r="OV8" s="84"/>
      <c r="OW8" s="84"/>
      <c r="OX8" s="84"/>
      <c r="OY8" s="84"/>
      <c r="OZ8" s="84"/>
      <c r="PA8" s="84"/>
      <c r="PB8" s="84"/>
      <c r="PC8" s="84"/>
      <c r="PD8" s="84"/>
      <c r="PE8" s="84"/>
      <c r="PF8" s="84"/>
      <c r="PG8" s="84"/>
      <c r="PH8" s="84"/>
      <c r="PI8" s="84"/>
      <c r="PJ8" s="84"/>
      <c r="PK8" s="84"/>
      <c r="PL8" s="84"/>
      <c r="PM8" s="84"/>
      <c r="PN8" s="84"/>
      <c r="PO8" s="84"/>
      <c r="PP8" s="84"/>
      <c r="PQ8" s="84"/>
      <c r="PR8" s="84"/>
      <c r="PS8" s="84"/>
      <c r="PT8" s="84"/>
      <c r="PU8" s="84"/>
      <c r="PV8" s="84"/>
      <c r="PW8" s="84"/>
      <c r="PX8" s="84"/>
      <c r="PY8" s="84"/>
      <c r="PZ8" s="84"/>
      <c r="QA8" s="84"/>
      <c r="QB8" s="84"/>
      <c r="QC8" s="84"/>
      <c r="QD8" s="84"/>
      <c r="QE8" s="84"/>
      <c r="QF8" s="84"/>
      <c r="QG8" s="84"/>
      <c r="QH8" s="84"/>
      <c r="QI8" s="84"/>
      <c r="QJ8" s="84"/>
      <c r="QK8" s="84"/>
      <c r="QL8" s="84"/>
      <c r="QM8" s="84"/>
      <c r="QN8" s="84"/>
      <c r="QO8" s="84"/>
      <c r="QP8" s="84"/>
      <c r="QQ8" s="84"/>
      <c r="QR8" s="84"/>
      <c r="QS8" s="84"/>
      <c r="QT8" s="84"/>
      <c r="QU8" s="84"/>
      <c r="QV8" s="84"/>
      <c r="QW8" s="84"/>
      <c r="QX8" s="84"/>
      <c r="QY8" s="84"/>
      <c r="QZ8" s="84"/>
      <c r="RA8" s="84"/>
      <c r="RB8" s="84"/>
      <c r="RC8" s="84"/>
      <c r="RD8" s="84"/>
      <c r="RE8" s="84"/>
      <c r="RF8" s="84"/>
      <c r="RG8" s="84"/>
      <c r="RH8" s="84"/>
      <c r="RI8" s="84"/>
      <c r="RJ8" s="84"/>
      <c r="RK8" s="84"/>
      <c r="RL8" s="84"/>
      <c r="RM8" s="84"/>
      <c r="RN8" s="84"/>
      <c r="RO8" s="84"/>
      <c r="RP8" s="84"/>
      <c r="RQ8" s="84"/>
      <c r="RR8" s="84"/>
      <c r="RS8" s="84"/>
      <c r="RT8" s="84"/>
      <c r="RU8" s="84"/>
      <c r="RV8" s="84"/>
      <c r="RW8" s="84"/>
      <c r="RX8" s="84"/>
      <c r="RY8" s="84"/>
      <c r="RZ8" s="84"/>
      <c r="SA8" s="84"/>
      <c r="SB8" s="84"/>
      <c r="SC8" s="84"/>
      <c r="SD8" s="84"/>
      <c r="SE8" s="84"/>
      <c r="SF8" s="84"/>
      <c r="SG8" s="84"/>
      <c r="SH8" s="84"/>
      <c r="SI8" s="84"/>
      <c r="SJ8" s="84"/>
      <c r="SK8" s="84"/>
      <c r="SL8" s="84"/>
      <c r="SM8" s="84"/>
      <c r="SN8" s="84"/>
      <c r="SO8" s="84"/>
      <c r="SP8" s="84"/>
      <c r="SQ8" s="84"/>
      <c r="SR8" s="84"/>
      <c r="SS8" s="84"/>
      <c r="ST8" s="84"/>
      <c r="SU8" s="84"/>
      <c r="SV8" s="84"/>
      <c r="SW8" s="84"/>
      <c r="SX8" s="84"/>
      <c r="SY8" s="84"/>
      <c r="SZ8" s="84"/>
      <c r="TA8" s="84"/>
      <c r="TB8" s="84"/>
      <c r="TC8" s="84"/>
      <c r="TD8" s="84"/>
      <c r="TE8" s="84"/>
      <c r="TF8" s="84"/>
      <c r="TG8" s="84"/>
      <c r="TH8" s="84"/>
      <c r="TI8" s="84"/>
      <c r="TJ8" s="84"/>
      <c r="TK8" s="84"/>
      <c r="TL8" s="84"/>
      <c r="TM8" s="84"/>
      <c r="TN8" s="84"/>
      <c r="TO8" s="84"/>
      <c r="TP8" s="84"/>
      <c r="TQ8" s="84"/>
      <c r="TR8" s="84"/>
      <c r="TS8" s="84"/>
      <c r="TT8" s="84"/>
      <c r="TU8" s="84"/>
      <c r="TV8" s="84"/>
      <c r="TW8" s="84"/>
      <c r="TX8" s="84"/>
      <c r="TY8" s="84"/>
      <c r="TZ8" s="84"/>
      <c r="UA8" s="84"/>
      <c r="UB8" s="84"/>
      <c r="UC8" s="84"/>
      <c r="UD8" s="84"/>
      <c r="UE8" s="84"/>
      <c r="UF8" s="84"/>
      <c r="UG8" s="84"/>
      <c r="UH8" s="84"/>
      <c r="UI8" s="84"/>
      <c r="UJ8" s="84"/>
      <c r="UK8" s="84"/>
      <c r="UL8" s="84"/>
      <c r="UM8" s="84"/>
      <c r="UN8" s="84"/>
      <c r="UO8" s="84"/>
      <c r="UP8" s="84"/>
      <c r="UQ8" s="84"/>
      <c r="UR8" s="84"/>
      <c r="US8" s="84"/>
      <c r="UT8" s="84"/>
      <c r="UU8" s="84"/>
      <c r="UV8" s="84"/>
      <c r="UW8" s="84"/>
      <c r="UX8" s="84"/>
      <c r="UY8" s="84"/>
      <c r="UZ8" s="84"/>
      <c r="VA8" s="84"/>
      <c r="VB8" s="84"/>
      <c r="VC8" s="84"/>
      <c r="VD8" s="84"/>
      <c r="VE8" s="84"/>
      <c r="VF8" s="84"/>
      <c r="VG8" s="84"/>
      <c r="VH8" s="84"/>
      <c r="VI8" s="84"/>
      <c r="VJ8" s="84"/>
      <c r="VK8" s="84"/>
      <c r="VL8" s="84"/>
      <c r="VM8" s="84"/>
      <c r="VN8" s="84"/>
      <c r="VO8" s="84"/>
      <c r="VP8" s="84"/>
      <c r="VQ8" s="84"/>
      <c r="VR8" s="84"/>
      <c r="VS8" s="84"/>
      <c r="VT8" s="84"/>
      <c r="VU8" s="84"/>
      <c r="VV8" s="84"/>
      <c r="VW8" s="84"/>
      <c r="VX8" s="84"/>
      <c r="VY8" s="84"/>
      <c r="VZ8" s="84"/>
      <c r="WA8" s="84"/>
      <c r="WB8" s="84"/>
      <c r="WC8" s="84"/>
      <c r="WD8" s="84"/>
      <c r="WE8" s="84"/>
      <c r="WF8" s="84"/>
      <c r="WG8" s="84"/>
      <c r="WH8" s="84"/>
      <c r="WI8" s="84"/>
      <c r="WJ8" s="84"/>
      <c r="WK8" s="84"/>
      <c r="WL8" s="84"/>
      <c r="WM8" s="84"/>
      <c r="WN8" s="84"/>
      <c r="WO8" s="84"/>
      <c r="WP8" s="84"/>
      <c r="WQ8" s="84"/>
      <c r="WR8" s="84"/>
      <c r="WS8" s="84"/>
      <c r="WT8" s="84"/>
      <c r="WU8" s="84"/>
      <c r="WV8" s="84"/>
      <c r="WW8" s="84"/>
      <c r="WX8" s="84"/>
      <c r="WY8" s="84"/>
      <c r="WZ8" s="84"/>
      <c r="XA8" s="84"/>
      <c r="XB8" s="84"/>
      <c r="XC8" s="84"/>
      <c r="XD8" s="84"/>
      <c r="XE8" s="84"/>
      <c r="XF8" s="84"/>
      <c r="XG8" s="84"/>
      <c r="XH8" s="84"/>
      <c r="XI8" s="84"/>
      <c r="XJ8" s="84"/>
      <c r="XK8" s="84"/>
      <c r="XL8" s="84"/>
      <c r="XM8" s="84"/>
      <c r="XN8" s="84"/>
      <c r="XO8" s="84"/>
      <c r="XP8" s="84"/>
      <c r="XQ8" s="84"/>
      <c r="XR8" s="84"/>
      <c r="XS8" s="84"/>
      <c r="XT8" s="84"/>
      <c r="XU8" s="84"/>
      <c r="XV8" s="84"/>
      <c r="XW8" s="84"/>
      <c r="XX8" s="84"/>
      <c r="XY8" s="84"/>
      <c r="XZ8" s="84"/>
      <c r="YA8" s="84"/>
      <c r="YB8" s="84"/>
      <c r="YC8" s="84"/>
      <c r="YD8" s="84"/>
      <c r="YE8" s="84"/>
      <c r="YF8" s="84"/>
      <c r="YG8" s="84"/>
      <c r="YH8" s="84"/>
      <c r="YI8" s="84"/>
      <c r="YJ8" s="84"/>
      <c r="YK8" s="84"/>
      <c r="YL8" s="84"/>
      <c r="YM8" s="84"/>
      <c r="YN8" s="84"/>
      <c r="YO8" s="84"/>
      <c r="YP8" s="84"/>
      <c r="YQ8" s="84"/>
      <c r="YR8" s="84"/>
      <c r="YS8" s="84"/>
      <c r="YT8" s="84"/>
      <c r="YU8" s="84"/>
      <c r="YV8" s="84"/>
      <c r="YW8" s="84"/>
      <c r="YX8" s="84"/>
      <c r="YY8" s="84"/>
      <c r="YZ8" s="84"/>
      <c r="ZA8" s="84"/>
      <c r="ZB8" s="84"/>
      <c r="ZC8" s="84"/>
      <c r="ZD8" s="84"/>
      <c r="ZE8" s="84"/>
      <c r="ZF8" s="84"/>
      <c r="ZG8" s="84"/>
      <c r="ZH8" s="84"/>
      <c r="ZI8" s="84"/>
      <c r="ZJ8" s="84"/>
      <c r="ZK8" s="84"/>
      <c r="ZL8" s="84"/>
      <c r="ZM8" s="84"/>
      <c r="ZN8" s="84"/>
      <c r="ZO8" s="84"/>
      <c r="ZP8" s="84"/>
      <c r="ZQ8" s="84"/>
      <c r="ZR8" s="84"/>
      <c r="ZS8" s="84"/>
      <c r="ZT8" s="84"/>
      <c r="ZU8" s="84"/>
      <c r="ZV8" s="84"/>
      <c r="ZW8" s="84"/>
      <c r="ZX8" s="84"/>
      <c r="ZY8" s="84"/>
      <c r="ZZ8" s="84"/>
      <c r="AAA8" s="84"/>
      <c r="AAB8" s="84"/>
      <c r="AAC8" s="84"/>
      <c r="AAD8" s="84"/>
      <c r="AAE8" s="84"/>
      <c r="AAF8" s="84"/>
      <c r="AAG8" s="84"/>
      <c r="AAH8" s="84"/>
      <c r="AAI8" s="84"/>
      <c r="AAJ8" s="84"/>
      <c r="AAK8" s="84"/>
      <c r="AAL8" s="84"/>
      <c r="AAM8" s="84"/>
      <c r="AAN8" s="84"/>
      <c r="AAO8" s="84"/>
      <c r="AAP8" s="84"/>
      <c r="AAQ8" s="84"/>
      <c r="AAR8" s="84"/>
      <c r="AAS8" s="84"/>
      <c r="AAT8" s="84"/>
      <c r="AAU8" s="84"/>
      <c r="AAV8" s="84"/>
      <c r="AAW8" s="84"/>
      <c r="AAX8" s="84"/>
      <c r="AAY8" s="84"/>
      <c r="AAZ8" s="84"/>
      <c r="ABA8" s="84"/>
      <c r="ABB8" s="84"/>
      <c r="ABC8" s="84"/>
      <c r="ABD8" s="84"/>
      <c r="ABE8" s="84"/>
      <c r="ABF8" s="84"/>
      <c r="ABG8" s="84"/>
      <c r="ABH8" s="84"/>
      <c r="ABI8" s="84"/>
      <c r="ABJ8" s="84"/>
      <c r="ABK8" s="84"/>
      <c r="ABL8" s="84"/>
      <c r="ABM8" s="84"/>
      <c r="ABN8" s="84"/>
      <c r="ABO8" s="84"/>
      <c r="ABP8" s="84"/>
      <c r="ABQ8" s="84"/>
      <c r="ABR8" s="84"/>
      <c r="ABS8" s="84"/>
      <c r="ABT8" s="84"/>
      <c r="ABU8" s="84"/>
      <c r="ABV8" s="84"/>
      <c r="ABW8" s="84"/>
      <c r="ABX8" s="84"/>
      <c r="ABY8" s="84"/>
      <c r="ABZ8" s="84"/>
      <c r="ACA8" s="84"/>
      <c r="ACB8" s="84"/>
      <c r="ACC8" s="84"/>
      <c r="ACD8" s="84"/>
      <c r="ACE8" s="84"/>
      <c r="ACF8" s="84"/>
      <c r="ACG8" s="84"/>
      <c r="ACH8" s="84"/>
      <c r="ACI8" s="84"/>
      <c r="ACJ8" s="84"/>
      <c r="ACK8" s="84"/>
      <c r="ACL8" s="84"/>
      <c r="ACM8" s="84"/>
      <c r="ACN8" s="84"/>
      <c r="ACO8" s="84"/>
      <c r="ACP8" s="84"/>
      <c r="ACQ8" s="84"/>
      <c r="ACR8" s="84"/>
      <c r="ACS8" s="84"/>
      <c r="ACT8" s="84"/>
      <c r="ACU8" s="84"/>
      <c r="ACV8" s="84"/>
      <c r="ACW8" s="84"/>
      <c r="ACX8" s="84"/>
      <c r="ACY8" s="84"/>
      <c r="ACZ8" s="84"/>
      <c r="ADA8" s="84"/>
      <c r="ADB8" s="84"/>
      <c r="ADC8" s="84"/>
      <c r="ADD8" s="84"/>
      <c r="ADE8" s="84"/>
      <c r="ADF8" s="84"/>
      <c r="ADG8" s="84"/>
      <c r="ADH8" s="84"/>
      <c r="ADI8" s="84"/>
      <c r="ADJ8" s="84"/>
      <c r="ADK8" s="84"/>
      <c r="ADL8" s="84"/>
      <c r="ADM8" s="84"/>
      <c r="ADN8" s="84"/>
      <c r="ADO8" s="84"/>
      <c r="ADP8" s="84"/>
      <c r="ADQ8" s="84"/>
      <c r="ADR8" s="84"/>
      <c r="ADS8" s="84"/>
      <c r="ADT8" s="84"/>
      <c r="ADU8" s="84"/>
      <c r="ADV8" s="84"/>
      <c r="ADW8" s="84"/>
      <c r="ADX8" s="84"/>
      <c r="ADY8" s="84"/>
      <c r="ADZ8" s="84"/>
      <c r="AEA8" s="84"/>
      <c r="AEB8" s="84"/>
      <c r="AEC8" s="84"/>
      <c r="AED8" s="84"/>
      <c r="AEE8" s="84"/>
      <c r="AEF8" s="84"/>
      <c r="AEG8" s="84"/>
      <c r="AEH8" s="84"/>
      <c r="AEI8" s="84"/>
      <c r="AEJ8" s="84"/>
      <c r="AEK8" s="84"/>
      <c r="AEL8" s="84"/>
      <c r="AEM8" s="84"/>
      <c r="AEN8" s="84"/>
      <c r="AEO8" s="84"/>
      <c r="AEP8" s="84"/>
      <c r="AEQ8" s="84"/>
      <c r="AER8" s="84"/>
      <c r="AES8" s="84"/>
      <c r="AET8" s="84"/>
      <c r="AEU8" s="84"/>
      <c r="AEV8" s="84"/>
      <c r="AEW8" s="84"/>
      <c r="AEX8" s="84"/>
      <c r="AEY8" s="84"/>
      <c r="AEZ8" s="84"/>
      <c r="AFA8" s="84"/>
      <c r="AFB8" s="84"/>
      <c r="AFC8" s="84"/>
      <c r="AFD8" s="84"/>
      <c r="AFE8" s="84"/>
      <c r="AFF8" s="84"/>
      <c r="AFG8" s="84"/>
      <c r="AFH8" s="84"/>
      <c r="AFI8" s="84"/>
      <c r="AFJ8" s="84"/>
      <c r="AFK8" s="84"/>
      <c r="AFL8" s="84"/>
      <c r="AFM8" s="84"/>
      <c r="AFN8" s="84"/>
      <c r="AFO8" s="84"/>
      <c r="AFP8" s="84"/>
      <c r="AFQ8" s="84"/>
      <c r="AFR8" s="84"/>
      <c r="AFS8" s="84"/>
      <c r="AFT8" s="84"/>
      <c r="AFU8" s="84"/>
      <c r="AFV8" s="84"/>
      <c r="AFW8" s="84"/>
      <c r="AFX8" s="84"/>
      <c r="AFY8" s="84"/>
      <c r="AFZ8" s="84"/>
      <c r="AGA8" s="84"/>
      <c r="AGB8" s="84"/>
      <c r="AGC8" s="84"/>
      <c r="AGD8" s="84"/>
      <c r="AGE8" s="84"/>
      <c r="AGF8" s="84"/>
      <c r="AGG8" s="84"/>
      <c r="AGH8" s="84"/>
      <c r="AGI8" s="84"/>
      <c r="AGJ8" s="84"/>
      <c r="AGK8" s="84"/>
      <c r="AGL8" s="84"/>
      <c r="AGM8" s="84"/>
      <c r="AGN8" s="84"/>
      <c r="AGO8" s="84"/>
      <c r="AGP8" s="84"/>
      <c r="AGQ8" s="84"/>
      <c r="AGR8" s="84"/>
      <c r="AGS8" s="84"/>
      <c r="AGT8" s="84"/>
      <c r="AGU8" s="84"/>
      <c r="AGV8" s="84"/>
      <c r="AGW8" s="84"/>
      <c r="AGX8" s="84"/>
      <c r="AGY8" s="84"/>
      <c r="AGZ8" s="84"/>
      <c r="AHA8" s="84"/>
      <c r="AHB8" s="84"/>
      <c r="AHC8" s="84"/>
      <c r="AHD8" s="84"/>
      <c r="AHE8" s="84"/>
      <c r="AHF8" s="84"/>
      <c r="AHG8" s="84"/>
      <c r="AHH8" s="84"/>
      <c r="AHI8" s="84"/>
      <c r="AHJ8" s="84"/>
      <c r="AHK8" s="84"/>
      <c r="AHL8" s="84"/>
      <c r="AHM8" s="84"/>
      <c r="AHN8" s="84"/>
      <c r="AHO8" s="84"/>
      <c r="AHP8" s="84"/>
      <c r="AHQ8" s="84"/>
      <c r="AHR8" s="84"/>
      <c r="AHS8" s="84"/>
      <c r="AHT8" s="84"/>
      <c r="AHU8" s="84"/>
      <c r="AHV8" s="84"/>
      <c r="AHW8" s="84"/>
      <c r="AHX8" s="84"/>
      <c r="AHY8" s="84"/>
      <c r="AHZ8" s="84"/>
      <c r="AIA8" s="84"/>
      <c r="AIB8" s="84"/>
      <c r="AIC8" s="84"/>
      <c r="AID8" s="84"/>
      <c r="AIE8" s="84"/>
      <c r="AIF8" s="84"/>
      <c r="AIG8" s="84"/>
      <c r="AIH8" s="84"/>
      <c r="AII8" s="84"/>
      <c r="AIJ8" s="84"/>
      <c r="AIK8" s="84"/>
      <c r="AIL8" s="84"/>
      <c r="AIM8" s="84"/>
      <c r="AIN8" s="84"/>
      <c r="AIO8" s="84"/>
      <c r="AIP8" s="84"/>
      <c r="AIQ8" s="84"/>
      <c r="AIR8" s="84"/>
      <c r="AIS8" s="84"/>
      <c r="AIT8" s="84"/>
      <c r="AIU8" s="84"/>
      <c r="AIV8" s="84"/>
      <c r="AIW8" s="84"/>
      <c r="AIX8" s="84"/>
      <c r="AIY8" s="84"/>
      <c r="AIZ8" s="84"/>
      <c r="AJA8" s="84"/>
      <c r="AJB8" s="84"/>
      <c r="AJC8" s="84"/>
      <c r="AJD8" s="84"/>
      <c r="AJE8" s="84"/>
      <c r="AJF8" s="84"/>
      <c r="AJG8" s="84"/>
      <c r="AJH8" s="84"/>
      <c r="AJI8" s="84"/>
      <c r="AJJ8" s="84"/>
      <c r="AJK8" s="84"/>
      <c r="AJL8" s="84"/>
      <c r="AJM8" s="84"/>
      <c r="AJN8" s="84"/>
      <c r="AJO8" s="84"/>
      <c r="AJP8" s="84"/>
      <c r="AJQ8" s="84"/>
      <c r="AJR8" s="84"/>
      <c r="AJS8" s="84"/>
      <c r="AJT8" s="84"/>
      <c r="AJU8" s="84"/>
      <c r="AJV8" s="84"/>
      <c r="AJW8" s="84"/>
      <c r="AJX8" s="84"/>
      <c r="AJY8" s="84"/>
      <c r="AJZ8" s="84"/>
      <c r="AKA8" s="84"/>
      <c r="AKB8" s="84"/>
      <c r="AKC8" s="84"/>
      <c r="AKD8" s="84"/>
      <c r="AKE8" s="84"/>
      <c r="AKF8" s="84"/>
      <c r="AKG8" s="84"/>
      <c r="AKH8" s="84"/>
      <c r="AKI8" s="84"/>
      <c r="AKJ8" s="84"/>
      <c r="AKK8" s="84"/>
      <c r="AKL8" s="84"/>
      <c r="AKM8" s="84"/>
      <c r="AKN8" s="84"/>
      <c r="AKO8" s="84"/>
      <c r="AKP8" s="84"/>
      <c r="AKQ8" s="84"/>
      <c r="AKR8" s="84"/>
      <c r="AKS8" s="84"/>
      <c r="AKT8" s="84"/>
      <c r="AKU8" s="84"/>
      <c r="AKV8" s="84"/>
      <c r="AKW8" s="84"/>
      <c r="AKX8" s="84"/>
      <c r="AKY8" s="84"/>
      <c r="AKZ8" s="84"/>
      <c r="ALA8" s="84"/>
      <c r="ALB8" s="84"/>
      <c r="ALC8" s="84"/>
      <c r="ALD8" s="84"/>
      <c r="ALE8" s="84"/>
      <c r="ALF8" s="84"/>
      <c r="ALG8" s="84"/>
      <c r="ALH8" s="84"/>
      <c r="ALI8" s="84"/>
      <c r="ALJ8" s="84"/>
      <c r="ALK8" s="84"/>
      <c r="ALL8" s="84"/>
      <c r="ALM8" s="84"/>
      <c r="ALN8" s="84"/>
      <c r="ALO8" s="84"/>
      <c r="ALP8" s="84"/>
      <c r="ALQ8" s="84"/>
      <c r="ALR8" s="84"/>
      <c r="ALS8" s="84"/>
      <c r="ALT8" s="84"/>
      <c r="ALU8" s="84"/>
      <c r="ALV8" s="84"/>
      <c r="ALW8" s="84"/>
      <c r="ALX8" s="84"/>
      <c r="ALY8" s="84"/>
      <c r="ALZ8" s="84"/>
      <c r="AMA8" s="84"/>
      <c r="AMB8" s="84"/>
      <c r="AMC8" s="84"/>
      <c r="AMD8" s="84"/>
      <c r="AME8" s="84"/>
      <c r="AMF8" s="84"/>
      <c r="AMG8" s="84"/>
      <c r="AMH8" s="84"/>
      <c r="AMI8" s="84"/>
      <c r="AMJ8" s="84"/>
      <c r="AMK8" s="84"/>
      <c r="AML8" s="84"/>
      <c r="AMM8" s="84"/>
      <c r="AMN8" s="84"/>
      <c r="AMO8" s="84"/>
      <c r="AMP8" s="84"/>
      <c r="AMQ8" s="84"/>
      <c r="AMR8" s="84"/>
      <c r="AMS8" s="84"/>
      <c r="AMT8" s="84"/>
      <c r="AMU8" s="84"/>
      <c r="AMV8" s="84"/>
      <c r="AMW8" s="84"/>
      <c r="AMX8" s="84"/>
      <c r="AMY8" s="84"/>
      <c r="AMZ8" s="84"/>
      <c r="ANA8" s="84"/>
      <c r="ANB8" s="84"/>
      <c r="ANC8" s="84"/>
      <c r="AND8" s="84"/>
      <c r="ANE8" s="84"/>
      <c r="ANF8" s="84"/>
      <c r="ANG8" s="84"/>
      <c r="ANH8" s="84"/>
      <c r="ANI8" s="84"/>
      <c r="ANJ8" s="84"/>
      <c r="ANK8" s="84"/>
      <c r="ANL8" s="84"/>
      <c r="ANM8" s="84"/>
      <c r="ANN8" s="84"/>
      <c r="ANO8" s="84"/>
      <c r="ANP8" s="84"/>
      <c r="ANQ8" s="84"/>
      <c r="ANR8" s="84"/>
      <c r="ANS8" s="84"/>
      <c r="ANT8" s="84"/>
      <c r="ANU8" s="84"/>
      <c r="ANV8" s="84"/>
      <c r="ANW8" s="84"/>
      <c r="ANX8" s="84"/>
      <c r="ANY8" s="84"/>
      <c r="ANZ8" s="84"/>
      <c r="AOA8" s="84"/>
      <c r="AOB8" s="84"/>
      <c r="AOC8" s="84"/>
      <c r="AOD8" s="84"/>
      <c r="AOE8" s="84"/>
      <c r="AOF8" s="84"/>
      <c r="AOG8" s="84"/>
      <c r="AOH8" s="84"/>
      <c r="AOI8" s="84"/>
      <c r="AOJ8" s="84"/>
      <c r="AOK8" s="84"/>
      <c r="AOL8" s="84"/>
      <c r="AOM8" s="84"/>
      <c r="AON8" s="84"/>
      <c r="AOO8" s="84"/>
      <c r="AOP8" s="84"/>
      <c r="AOQ8" s="84"/>
      <c r="AOR8" s="84"/>
      <c r="AOS8" s="84"/>
      <c r="AOT8" s="84"/>
      <c r="AOU8" s="84"/>
      <c r="AOV8" s="84"/>
      <c r="AOW8" s="84"/>
      <c r="AOX8" s="84"/>
      <c r="AOY8" s="84"/>
      <c r="AOZ8" s="84"/>
      <c r="APA8" s="84"/>
      <c r="APB8" s="84"/>
      <c r="APC8" s="84"/>
      <c r="APD8" s="84"/>
      <c r="APE8" s="84"/>
      <c r="APF8" s="84"/>
      <c r="APG8" s="84"/>
      <c r="APH8" s="84"/>
      <c r="API8" s="84"/>
      <c r="APJ8" s="84"/>
      <c r="APK8" s="84"/>
      <c r="APL8" s="84"/>
      <c r="APM8" s="84"/>
      <c r="APN8" s="84"/>
      <c r="APO8" s="84"/>
      <c r="APP8" s="84"/>
      <c r="APQ8" s="84"/>
      <c r="APR8" s="84"/>
      <c r="APS8" s="84"/>
      <c r="APT8" s="84"/>
      <c r="APU8" s="84"/>
      <c r="APV8" s="84"/>
      <c r="APW8" s="84"/>
      <c r="APX8" s="84"/>
      <c r="APY8" s="84"/>
      <c r="APZ8" s="84"/>
      <c r="AQA8" s="84"/>
      <c r="AQB8" s="84"/>
      <c r="AQC8" s="84"/>
      <c r="AQD8" s="84"/>
      <c r="AQE8" s="84"/>
      <c r="AQF8" s="84"/>
      <c r="AQG8" s="84"/>
      <c r="AQH8" s="84"/>
      <c r="AQI8" s="84"/>
      <c r="AQJ8" s="84"/>
      <c r="AQK8" s="84"/>
      <c r="AQL8" s="84"/>
      <c r="AQM8" s="84"/>
      <c r="AQN8" s="84"/>
      <c r="AQO8" s="84"/>
      <c r="AQP8" s="84"/>
      <c r="AQQ8" s="84"/>
      <c r="AQR8" s="84"/>
      <c r="AQS8" s="84"/>
      <c r="AQT8" s="84"/>
      <c r="AQU8" s="84"/>
      <c r="AQV8" s="84"/>
      <c r="AQW8" s="84"/>
      <c r="AQX8" s="84"/>
      <c r="AQY8" s="84"/>
      <c r="AQZ8" s="84"/>
      <c r="ARA8" s="84"/>
      <c r="ARB8" s="84"/>
      <c r="ARC8" s="84"/>
      <c r="ARD8" s="84"/>
      <c r="ARE8" s="84"/>
      <c r="ARF8" s="84"/>
      <c r="ARG8" s="84"/>
      <c r="ARH8" s="84"/>
      <c r="ARI8" s="84"/>
      <c r="ARJ8" s="84"/>
      <c r="ARK8" s="84"/>
      <c r="ARL8" s="84"/>
      <c r="ARM8" s="84"/>
      <c r="ARN8" s="84"/>
      <c r="ARO8" s="84"/>
      <c r="ARP8" s="84"/>
      <c r="ARQ8" s="84"/>
      <c r="ARR8" s="84"/>
      <c r="ARS8" s="84"/>
      <c r="ART8" s="84"/>
      <c r="ARU8" s="84"/>
      <c r="ARV8" s="84"/>
      <c r="ARW8" s="84"/>
      <c r="ARX8" s="84"/>
      <c r="ARY8" s="84"/>
      <c r="ARZ8" s="84"/>
      <c r="ASA8" s="84"/>
      <c r="ASB8" s="84"/>
      <c r="ASC8" s="84"/>
      <c r="ASD8" s="84"/>
      <c r="ASE8" s="84"/>
      <c r="ASF8" s="84"/>
      <c r="ASG8" s="84"/>
      <c r="ASH8" s="84"/>
      <c r="ASI8" s="84"/>
      <c r="ASJ8" s="84"/>
      <c r="ASK8" s="84"/>
      <c r="ASL8" s="84"/>
      <c r="ASM8" s="84"/>
      <c r="ASN8" s="84"/>
      <c r="ASO8" s="84"/>
      <c r="ASP8" s="84"/>
      <c r="ASQ8" s="84"/>
      <c r="ASR8" s="84"/>
      <c r="ASS8" s="84"/>
      <c r="AST8" s="84"/>
      <c r="ASU8" s="84"/>
      <c r="ASV8" s="84"/>
      <c r="ASW8" s="84"/>
      <c r="ASX8" s="84"/>
      <c r="ASY8" s="84"/>
      <c r="ASZ8" s="84"/>
      <c r="ATA8" s="84"/>
      <c r="ATB8" s="84"/>
      <c r="ATC8" s="84"/>
      <c r="ATD8" s="84"/>
      <c r="ATE8" s="84"/>
      <c r="ATF8" s="84"/>
      <c r="ATG8" s="84"/>
      <c r="ATH8" s="84"/>
      <c r="ATI8" s="84"/>
      <c r="ATJ8" s="84"/>
      <c r="ATK8" s="84"/>
      <c r="ATL8" s="84"/>
      <c r="ATM8" s="84"/>
      <c r="ATN8" s="84"/>
      <c r="ATO8" s="84"/>
      <c r="ATP8" s="84"/>
      <c r="ATQ8" s="84"/>
      <c r="ATR8" s="84"/>
      <c r="ATS8" s="84"/>
      <c r="ATT8" s="84"/>
      <c r="ATU8" s="84"/>
      <c r="ATV8" s="84"/>
      <c r="ATW8" s="84"/>
      <c r="ATX8" s="84"/>
      <c r="ATY8" s="84"/>
      <c r="ATZ8" s="84"/>
      <c r="AUA8" s="84"/>
      <c r="AUB8" s="84"/>
      <c r="AUC8" s="84"/>
      <c r="AUD8" s="84"/>
      <c r="AUE8" s="84"/>
      <c r="AUF8" s="84"/>
      <c r="AUG8" s="84"/>
      <c r="AUH8" s="84"/>
      <c r="AUI8" s="84"/>
      <c r="AUJ8" s="84"/>
      <c r="AUK8" s="84"/>
      <c r="AUL8" s="84"/>
      <c r="AUM8" s="84"/>
      <c r="AUN8" s="84"/>
      <c r="AUO8" s="84"/>
      <c r="AUP8" s="84"/>
      <c r="AUQ8" s="84"/>
      <c r="AUR8" s="84"/>
      <c r="AUS8" s="84"/>
      <c r="AUT8" s="84"/>
      <c r="AUU8" s="84"/>
      <c r="AUV8" s="84"/>
      <c r="AUW8" s="84"/>
      <c r="AUX8" s="84"/>
      <c r="AUY8" s="84"/>
      <c r="AUZ8" s="84"/>
      <c r="AVA8" s="84"/>
      <c r="AVB8" s="84"/>
      <c r="AVC8" s="84"/>
      <c r="AVD8" s="84"/>
      <c r="AVE8" s="84"/>
      <c r="AVF8" s="84"/>
      <c r="AVG8" s="84"/>
      <c r="AVH8" s="84"/>
      <c r="AVI8" s="84"/>
      <c r="AVJ8" s="84"/>
      <c r="AVK8" s="84"/>
      <c r="AVL8" s="84"/>
      <c r="AVM8" s="84"/>
      <c r="AVN8" s="84"/>
      <c r="AVO8" s="84"/>
      <c r="AVP8" s="84"/>
      <c r="AVQ8" s="84"/>
      <c r="AVR8" s="84"/>
      <c r="AVS8" s="84"/>
      <c r="AVT8" s="84"/>
      <c r="AVU8" s="84"/>
      <c r="AVV8" s="84"/>
      <c r="AVW8" s="84"/>
      <c r="AVX8" s="84"/>
      <c r="AVY8" s="84"/>
      <c r="AVZ8" s="84"/>
      <c r="AWA8" s="84"/>
      <c r="AWB8" s="84"/>
      <c r="AWC8" s="84"/>
      <c r="AWD8" s="84"/>
      <c r="AWE8" s="84"/>
      <c r="AWF8" s="84"/>
      <c r="AWG8" s="84"/>
      <c r="AWH8" s="84"/>
      <c r="AWI8" s="84"/>
      <c r="AWJ8" s="84"/>
      <c r="AWK8" s="84"/>
      <c r="AWL8" s="84"/>
      <c r="AWM8" s="84"/>
      <c r="AWN8" s="84"/>
      <c r="AWO8" s="84"/>
      <c r="AWP8" s="84"/>
      <c r="AWQ8" s="84"/>
      <c r="AWR8" s="84"/>
      <c r="AWS8" s="84"/>
      <c r="AWT8" s="84"/>
      <c r="AWU8" s="84"/>
      <c r="AWV8" s="84"/>
      <c r="AWW8" s="84"/>
      <c r="AWX8" s="84"/>
      <c r="AWY8" s="84"/>
      <c r="AWZ8" s="84"/>
      <c r="AXA8" s="84"/>
      <c r="AXB8" s="84"/>
      <c r="AXC8" s="84"/>
      <c r="AXD8" s="84"/>
      <c r="AXE8" s="84"/>
      <c r="AXF8" s="84"/>
      <c r="AXG8" s="84"/>
      <c r="AXH8" s="84"/>
      <c r="AXI8" s="84"/>
      <c r="AXJ8" s="84"/>
      <c r="AXK8" s="84"/>
      <c r="AXL8" s="84"/>
      <c r="AXM8" s="84"/>
      <c r="AXN8" s="84"/>
      <c r="AXO8" s="84"/>
      <c r="AXP8" s="84"/>
      <c r="AXQ8" s="84"/>
      <c r="AXR8" s="84"/>
      <c r="AXS8" s="84"/>
      <c r="AXT8" s="84"/>
      <c r="AXU8" s="84"/>
      <c r="AXV8" s="84"/>
      <c r="AXW8" s="84"/>
      <c r="AXX8" s="84"/>
      <c r="AXY8" s="84"/>
      <c r="AXZ8" s="84"/>
      <c r="AYA8" s="84"/>
      <c r="AYB8" s="84"/>
      <c r="AYC8" s="84"/>
      <c r="AYD8" s="84"/>
      <c r="AYE8" s="84"/>
      <c r="AYF8" s="84"/>
      <c r="AYG8" s="84"/>
      <c r="AYH8" s="84"/>
      <c r="AYI8" s="84"/>
      <c r="AYJ8" s="84"/>
      <c r="AYK8" s="84"/>
      <c r="AYL8" s="84"/>
      <c r="AYM8" s="84"/>
      <c r="AYN8" s="84"/>
      <c r="AYO8" s="84"/>
      <c r="AYP8" s="84"/>
      <c r="AYQ8" s="84"/>
      <c r="AYR8" s="84"/>
      <c r="AYS8" s="84"/>
      <c r="AYT8" s="84"/>
      <c r="AYU8" s="84"/>
      <c r="AYV8" s="84"/>
      <c r="AYW8" s="84"/>
      <c r="AYX8" s="84"/>
      <c r="AYY8" s="84"/>
      <c r="AYZ8" s="84"/>
      <c r="AZA8" s="84"/>
      <c r="AZB8" s="84"/>
      <c r="AZC8" s="84"/>
      <c r="AZD8" s="84"/>
      <c r="AZE8" s="84"/>
      <c r="AZF8" s="84"/>
      <c r="AZG8" s="84"/>
      <c r="AZH8" s="84"/>
      <c r="AZI8" s="84"/>
      <c r="AZJ8" s="84"/>
      <c r="AZK8" s="84"/>
      <c r="AZL8" s="84"/>
      <c r="AZM8" s="84"/>
      <c r="AZN8" s="84"/>
      <c r="AZO8" s="84"/>
      <c r="AZP8" s="84"/>
      <c r="AZQ8" s="84"/>
      <c r="AZR8" s="84"/>
      <c r="AZS8" s="84"/>
      <c r="AZT8" s="84"/>
      <c r="AZU8" s="84"/>
      <c r="AZV8" s="84"/>
      <c r="AZW8" s="84"/>
      <c r="AZX8" s="84"/>
      <c r="AZY8" s="84"/>
      <c r="AZZ8" s="84"/>
      <c r="BAA8" s="84"/>
      <c r="BAB8" s="84"/>
      <c r="BAC8" s="84"/>
      <c r="BAD8" s="84"/>
      <c r="BAE8" s="84"/>
      <c r="BAF8" s="84"/>
      <c r="BAG8" s="84"/>
      <c r="BAH8" s="84"/>
      <c r="BAI8" s="84"/>
      <c r="BAJ8" s="84"/>
      <c r="BAK8" s="84"/>
      <c r="BAL8" s="84"/>
      <c r="BAM8" s="84"/>
      <c r="BAN8" s="84"/>
      <c r="BAO8" s="84"/>
      <c r="BAP8" s="84"/>
      <c r="BAQ8" s="84"/>
      <c r="BAR8" s="84"/>
      <c r="BAS8" s="84"/>
      <c r="BAT8" s="84"/>
      <c r="BAU8" s="84"/>
      <c r="BAV8" s="84"/>
      <c r="BAW8" s="84"/>
      <c r="BAX8" s="84"/>
      <c r="BAY8" s="84"/>
      <c r="BAZ8" s="84"/>
      <c r="BBA8" s="84"/>
      <c r="BBB8" s="84"/>
      <c r="BBC8" s="84"/>
      <c r="BBD8" s="84"/>
      <c r="BBE8" s="84"/>
      <c r="BBF8" s="84"/>
      <c r="BBG8" s="84"/>
      <c r="BBH8" s="84"/>
      <c r="BBI8" s="84"/>
      <c r="BBJ8" s="84"/>
      <c r="BBK8" s="84"/>
      <c r="BBL8" s="84"/>
      <c r="BBM8" s="84"/>
      <c r="BBN8" s="84"/>
      <c r="BBO8" s="84"/>
      <c r="BBP8" s="84"/>
      <c r="BBQ8" s="84"/>
      <c r="BBR8" s="84"/>
      <c r="BBS8" s="84"/>
      <c r="BBT8" s="84"/>
      <c r="BBU8" s="84"/>
      <c r="BBV8" s="84"/>
      <c r="BBW8" s="84"/>
      <c r="BBX8" s="84"/>
      <c r="BBY8" s="84"/>
      <c r="BBZ8" s="84"/>
      <c r="BCA8" s="84"/>
      <c r="BCB8" s="84"/>
      <c r="BCC8" s="84"/>
      <c r="BCD8" s="84"/>
      <c r="BCE8" s="84"/>
      <c r="BCF8" s="84"/>
      <c r="BCG8" s="84"/>
      <c r="BCH8" s="84"/>
      <c r="BCI8" s="84"/>
      <c r="BCJ8" s="84"/>
      <c r="BCK8" s="84"/>
      <c r="BCL8" s="84"/>
      <c r="BCM8" s="84"/>
      <c r="BCN8" s="84"/>
      <c r="BCO8" s="84"/>
      <c r="BCP8" s="84"/>
      <c r="BCQ8" s="84"/>
      <c r="BCR8" s="84"/>
      <c r="BCS8" s="84"/>
      <c r="BCT8" s="84"/>
      <c r="BCU8" s="84"/>
      <c r="BCV8" s="84"/>
      <c r="BCW8" s="84"/>
      <c r="BCX8" s="84"/>
      <c r="BCY8" s="84"/>
      <c r="BCZ8" s="84"/>
      <c r="BDA8" s="84"/>
      <c r="BDB8" s="84"/>
      <c r="BDC8" s="84"/>
      <c r="BDD8" s="84"/>
      <c r="BDE8" s="84"/>
      <c r="BDF8" s="84"/>
      <c r="BDG8" s="84"/>
      <c r="BDH8" s="84"/>
      <c r="BDI8" s="84"/>
      <c r="BDJ8" s="84"/>
      <c r="BDK8" s="84"/>
      <c r="BDL8" s="84"/>
      <c r="BDM8" s="84"/>
      <c r="BDN8" s="84"/>
      <c r="BDO8" s="84"/>
      <c r="BDP8" s="84"/>
      <c r="BDQ8" s="84"/>
      <c r="BDR8" s="84"/>
      <c r="BDS8" s="84"/>
      <c r="BDT8" s="84"/>
      <c r="BDU8" s="84"/>
      <c r="BDV8" s="84"/>
      <c r="BDW8" s="84"/>
      <c r="BDX8" s="84"/>
      <c r="BDY8" s="84"/>
      <c r="BDZ8" s="84"/>
      <c r="BEA8" s="84"/>
      <c r="BEB8" s="84"/>
      <c r="BEC8" s="84"/>
      <c r="BED8" s="84"/>
      <c r="BEE8" s="84"/>
      <c r="BEF8" s="84"/>
      <c r="BEG8" s="84"/>
      <c r="BEH8" s="84"/>
      <c r="BEI8" s="84"/>
      <c r="BEJ8" s="84"/>
      <c r="BEK8" s="84"/>
      <c r="BEL8" s="84"/>
      <c r="BEM8" s="84"/>
      <c r="BEN8" s="84"/>
      <c r="BEO8" s="84"/>
      <c r="BEP8" s="84"/>
      <c r="BEQ8" s="84"/>
      <c r="BER8" s="84"/>
      <c r="BES8" s="84"/>
      <c r="BET8" s="84"/>
      <c r="BEU8" s="84"/>
      <c r="BEV8" s="84"/>
      <c r="BEW8" s="84"/>
      <c r="BEX8" s="84"/>
      <c r="BEY8" s="84"/>
      <c r="BEZ8" s="84"/>
      <c r="BFA8" s="84"/>
      <c r="BFB8" s="84"/>
      <c r="BFC8" s="84"/>
      <c r="BFD8" s="84"/>
      <c r="BFE8" s="84"/>
      <c r="BFF8" s="84"/>
      <c r="BFG8" s="84"/>
      <c r="BFH8" s="84"/>
      <c r="BFI8" s="84"/>
      <c r="BFJ8" s="84"/>
      <c r="BFK8" s="84"/>
      <c r="BFL8" s="84"/>
      <c r="BFM8" s="84"/>
      <c r="BFN8" s="84"/>
      <c r="BFO8" s="84"/>
      <c r="BFP8" s="84"/>
      <c r="BFQ8" s="84"/>
      <c r="BFR8" s="84"/>
      <c r="BFS8" s="84"/>
      <c r="BFT8" s="84"/>
      <c r="BFU8" s="84"/>
      <c r="BFV8" s="84"/>
      <c r="BFW8" s="84"/>
      <c r="BFX8" s="84"/>
      <c r="BFY8" s="84"/>
      <c r="BFZ8" s="84"/>
      <c r="BGA8" s="84"/>
      <c r="BGB8" s="84"/>
      <c r="BGC8" s="84"/>
      <c r="BGD8" s="84"/>
      <c r="BGE8" s="84"/>
      <c r="BGF8" s="84"/>
      <c r="BGG8" s="84"/>
      <c r="BGH8" s="84"/>
      <c r="BGI8" s="84"/>
      <c r="BGJ8" s="84"/>
      <c r="BGK8" s="84"/>
      <c r="BGL8" s="84"/>
      <c r="BGM8" s="84"/>
      <c r="BGN8" s="84"/>
      <c r="BGO8" s="84"/>
      <c r="BGP8" s="84"/>
      <c r="BGQ8" s="84"/>
      <c r="BGR8" s="84"/>
      <c r="BGS8" s="84"/>
      <c r="BGT8" s="84"/>
      <c r="BGU8" s="84"/>
      <c r="BGV8" s="84"/>
      <c r="BGW8" s="84"/>
      <c r="BGX8" s="84"/>
      <c r="BGY8" s="84"/>
      <c r="BGZ8" s="84"/>
      <c r="BHA8" s="84"/>
      <c r="BHB8" s="84"/>
      <c r="BHC8" s="84"/>
      <c r="BHD8" s="84"/>
      <c r="BHE8" s="84"/>
      <c r="BHF8" s="84"/>
      <c r="BHG8" s="84"/>
      <c r="BHH8" s="84"/>
      <c r="BHI8" s="84"/>
      <c r="BHJ8" s="84"/>
      <c r="BHK8" s="84"/>
      <c r="BHL8" s="84"/>
      <c r="BHM8" s="84"/>
      <c r="BHN8" s="84"/>
      <c r="BHO8" s="84"/>
      <c r="BHP8" s="84"/>
      <c r="BHQ8" s="84"/>
      <c r="BHR8" s="84"/>
      <c r="BHS8" s="84"/>
      <c r="BHT8" s="84"/>
      <c r="BHU8" s="84"/>
      <c r="BHV8" s="84"/>
      <c r="BHW8" s="84"/>
      <c r="BHX8" s="84"/>
      <c r="BHY8" s="84"/>
      <c r="BHZ8" s="84"/>
      <c r="BIA8" s="84"/>
      <c r="BIB8" s="84"/>
      <c r="BIC8" s="84"/>
      <c r="BID8" s="84"/>
      <c r="BIE8" s="84"/>
      <c r="BIF8" s="84"/>
      <c r="BIG8" s="84"/>
      <c r="BIH8" s="84"/>
      <c r="BII8" s="84"/>
      <c r="BIJ8" s="84"/>
      <c r="BIK8" s="84"/>
      <c r="BIL8" s="84"/>
      <c r="BIM8" s="84"/>
      <c r="BIN8" s="84"/>
      <c r="BIO8" s="84"/>
      <c r="BIP8" s="84"/>
      <c r="BIQ8" s="84"/>
      <c r="BIR8" s="84"/>
      <c r="BIS8" s="84"/>
      <c r="BIT8" s="84"/>
      <c r="BIU8" s="84"/>
      <c r="BIV8" s="84"/>
      <c r="BIW8" s="84"/>
      <c r="BIX8" s="84"/>
      <c r="BIY8" s="84"/>
      <c r="BIZ8" s="84"/>
      <c r="BJA8" s="84"/>
      <c r="BJB8" s="84"/>
      <c r="BJC8" s="84"/>
      <c r="BJD8" s="84"/>
      <c r="BJE8" s="84"/>
      <c r="BJF8" s="84"/>
      <c r="BJG8" s="84"/>
      <c r="BJH8" s="84"/>
      <c r="BJI8" s="84"/>
      <c r="BJJ8" s="84"/>
      <c r="BJK8" s="84"/>
      <c r="BJL8" s="84"/>
      <c r="BJM8" s="84"/>
      <c r="BJN8" s="84"/>
      <c r="BJO8" s="84"/>
      <c r="BJP8" s="84"/>
      <c r="BJQ8" s="84"/>
      <c r="BJR8" s="84"/>
      <c r="BJS8" s="84"/>
      <c r="BJT8" s="84"/>
      <c r="BJU8" s="84"/>
      <c r="BJV8" s="84"/>
      <c r="BJW8" s="84"/>
      <c r="BJX8" s="84"/>
      <c r="BJY8" s="84"/>
      <c r="BJZ8" s="84"/>
      <c r="BKA8" s="84"/>
      <c r="BKB8" s="84"/>
      <c r="BKC8" s="84"/>
      <c r="BKD8" s="84"/>
      <c r="BKE8" s="84"/>
      <c r="BKF8" s="84"/>
      <c r="BKG8" s="84"/>
      <c r="BKH8" s="84"/>
      <c r="BKI8" s="84"/>
      <c r="BKJ8" s="84"/>
      <c r="BKK8" s="84"/>
      <c r="BKL8" s="84"/>
      <c r="BKM8" s="84"/>
      <c r="BKN8" s="84"/>
      <c r="BKO8" s="84"/>
      <c r="BKP8" s="84"/>
      <c r="BKQ8" s="84"/>
      <c r="BKR8" s="84"/>
      <c r="BKS8" s="84"/>
      <c r="BKT8" s="84"/>
      <c r="BKU8" s="84"/>
      <c r="BKV8" s="84"/>
      <c r="BKW8" s="84"/>
      <c r="BKX8" s="84"/>
      <c r="BKY8" s="84"/>
      <c r="BKZ8" s="84"/>
      <c r="BLA8" s="84"/>
      <c r="BLB8" s="84"/>
      <c r="BLC8" s="84"/>
      <c r="BLD8" s="84"/>
      <c r="BLE8" s="84"/>
      <c r="BLF8" s="84"/>
      <c r="BLG8" s="84"/>
      <c r="BLH8" s="84"/>
      <c r="BLI8" s="84"/>
      <c r="BLJ8" s="84"/>
      <c r="BLK8" s="84"/>
      <c r="BLL8" s="84"/>
      <c r="BLM8" s="84"/>
      <c r="BLN8" s="84"/>
      <c r="BLO8" s="84"/>
      <c r="BLP8" s="84"/>
      <c r="BLQ8" s="84"/>
      <c r="BLR8" s="84"/>
      <c r="BLS8" s="84"/>
      <c r="BLT8" s="84"/>
      <c r="BLU8" s="84"/>
      <c r="BLV8" s="84"/>
      <c r="BLW8" s="84"/>
      <c r="BLX8" s="84"/>
      <c r="BLY8" s="84"/>
      <c r="BLZ8" s="84"/>
      <c r="BMA8" s="84"/>
      <c r="BMB8" s="84"/>
      <c r="BMC8" s="84"/>
      <c r="BMD8" s="84"/>
      <c r="BME8" s="84"/>
      <c r="BMF8" s="84"/>
      <c r="BMG8" s="84"/>
      <c r="BMH8" s="84"/>
      <c r="BMI8" s="84"/>
      <c r="BMJ8" s="84"/>
      <c r="BMK8" s="84"/>
      <c r="BML8" s="84"/>
      <c r="BMM8" s="84"/>
      <c r="BMN8" s="84"/>
      <c r="BMO8" s="84"/>
      <c r="BMP8" s="84"/>
      <c r="BMQ8" s="84"/>
      <c r="BMR8" s="84"/>
      <c r="BMS8" s="84"/>
      <c r="BMT8" s="84"/>
      <c r="BMU8" s="84"/>
      <c r="BMV8" s="84"/>
      <c r="BMW8" s="84"/>
      <c r="BMX8" s="84"/>
      <c r="BMY8" s="84"/>
      <c r="BMZ8" s="84"/>
      <c r="BNA8" s="84"/>
      <c r="BNB8" s="84"/>
      <c r="BNC8" s="84"/>
      <c r="BND8" s="84"/>
      <c r="BNE8" s="84"/>
      <c r="BNF8" s="84"/>
      <c r="BNG8" s="84"/>
      <c r="BNH8" s="84"/>
      <c r="BNI8" s="84"/>
      <c r="BNJ8" s="84"/>
      <c r="BNK8" s="84"/>
      <c r="BNL8" s="84"/>
      <c r="BNM8" s="84"/>
      <c r="BNN8" s="84"/>
      <c r="BNO8" s="84"/>
      <c r="BNP8" s="84"/>
      <c r="BNQ8" s="84"/>
      <c r="BNR8" s="84"/>
      <c r="BNS8" s="84"/>
      <c r="BNT8" s="84"/>
      <c r="BNU8" s="84"/>
      <c r="BNV8" s="84"/>
      <c r="BNW8" s="84"/>
      <c r="BNX8" s="84"/>
      <c r="BNY8" s="84"/>
      <c r="BNZ8" s="84"/>
      <c r="BOA8" s="84"/>
      <c r="BOB8" s="84"/>
      <c r="BOC8" s="84"/>
      <c r="BOD8" s="84"/>
      <c r="BOE8" s="84"/>
      <c r="BOF8" s="84"/>
      <c r="BOG8" s="84"/>
      <c r="BOH8" s="84"/>
      <c r="BOI8" s="84"/>
      <c r="BOJ8" s="84"/>
      <c r="BOK8" s="84"/>
      <c r="BOL8" s="84"/>
      <c r="BOM8" s="84"/>
      <c r="BON8" s="84"/>
      <c r="BOO8" s="84"/>
      <c r="BOP8" s="84"/>
      <c r="BOQ8" s="84"/>
      <c r="BOR8" s="84"/>
      <c r="BOS8" s="84"/>
      <c r="BOT8" s="84"/>
      <c r="BOU8" s="84"/>
      <c r="BOV8" s="84"/>
      <c r="BOW8" s="84"/>
      <c r="BOX8" s="84"/>
      <c r="BOY8" s="84"/>
      <c r="BOZ8" s="84"/>
      <c r="BPA8" s="84"/>
      <c r="BPB8" s="84"/>
      <c r="BPC8" s="84"/>
      <c r="BPD8" s="84"/>
      <c r="BPE8" s="84"/>
      <c r="BPF8" s="84"/>
      <c r="BPG8" s="84"/>
      <c r="BPH8" s="84"/>
      <c r="BPI8" s="84"/>
      <c r="BPJ8" s="84"/>
      <c r="BPK8" s="84"/>
      <c r="BPL8" s="84"/>
      <c r="BPM8" s="84"/>
      <c r="BPN8" s="84"/>
      <c r="BPO8" s="84"/>
      <c r="BPP8" s="84"/>
      <c r="BPQ8" s="84"/>
      <c r="BPR8" s="84"/>
      <c r="BPS8" s="84"/>
      <c r="BPT8" s="84"/>
      <c r="BPU8" s="84"/>
      <c r="BPV8" s="84"/>
      <c r="BPW8" s="84"/>
      <c r="BPX8" s="84"/>
      <c r="BPY8" s="84"/>
      <c r="BPZ8" s="84"/>
      <c r="BQA8" s="84"/>
      <c r="BQB8" s="84"/>
      <c r="BQC8" s="84"/>
      <c r="BQD8" s="84"/>
      <c r="BQE8" s="84"/>
      <c r="BQF8" s="84"/>
      <c r="BQG8" s="84"/>
      <c r="BQH8" s="84"/>
      <c r="BQI8" s="84"/>
      <c r="BQJ8" s="84"/>
      <c r="BQK8" s="84"/>
      <c r="BQL8" s="84"/>
      <c r="BQM8" s="84"/>
      <c r="BQN8" s="84"/>
      <c r="BQO8" s="84"/>
      <c r="BQP8" s="84"/>
      <c r="BQQ8" s="84"/>
      <c r="BQR8" s="84"/>
      <c r="BQS8" s="84"/>
      <c r="BQT8" s="84"/>
      <c r="BQU8" s="84"/>
      <c r="BQV8" s="84"/>
      <c r="BQW8" s="84"/>
      <c r="BQX8" s="84"/>
      <c r="BQY8" s="84"/>
      <c r="BQZ8" s="84"/>
      <c r="BRA8" s="84"/>
      <c r="BRB8" s="84"/>
      <c r="BRC8" s="84"/>
      <c r="BRD8" s="84"/>
      <c r="BRE8" s="84"/>
      <c r="BRF8" s="84"/>
      <c r="BRG8" s="84"/>
      <c r="BRH8" s="84"/>
      <c r="BRI8" s="84"/>
      <c r="BRJ8" s="84"/>
      <c r="BRK8" s="84"/>
      <c r="BRL8" s="84"/>
      <c r="BRM8" s="84"/>
      <c r="BRN8" s="84"/>
      <c r="BRO8" s="84"/>
      <c r="BRP8" s="84"/>
      <c r="BRQ8" s="84"/>
      <c r="BRR8" s="84"/>
      <c r="BRS8" s="84"/>
      <c r="BRT8" s="84"/>
      <c r="BRU8" s="84"/>
      <c r="BRV8" s="84"/>
      <c r="BRW8" s="84"/>
      <c r="BRX8" s="84"/>
      <c r="BRY8" s="84"/>
      <c r="BRZ8" s="84"/>
      <c r="BSA8" s="84"/>
      <c r="BSB8" s="84"/>
      <c r="BSC8" s="84"/>
      <c r="BSD8" s="84"/>
      <c r="BSE8" s="84"/>
      <c r="BSF8" s="84"/>
      <c r="BSG8" s="84"/>
      <c r="BSH8" s="84"/>
      <c r="BSI8" s="84"/>
      <c r="BSJ8" s="84"/>
      <c r="BSK8" s="84"/>
      <c r="BSL8" s="84"/>
      <c r="BSM8" s="84"/>
      <c r="BSN8" s="84"/>
      <c r="BSO8" s="84"/>
      <c r="BSP8" s="84"/>
      <c r="BSQ8" s="84"/>
      <c r="BSR8" s="84"/>
      <c r="BSS8" s="84"/>
      <c r="BST8" s="84"/>
      <c r="BSU8" s="84"/>
      <c r="BSV8" s="84"/>
      <c r="BSW8" s="84"/>
      <c r="BSX8" s="84"/>
      <c r="BSY8" s="84"/>
      <c r="BSZ8" s="84"/>
      <c r="BTA8" s="84"/>
      <c r="BTB8" s="84"/>
      <c r="BTC8" s="84"/>
      <c r="BTD8" s="84"/>
      <c r="BTE8" s="84"/>
      <c r="BTF8" s="84"/>
      <c r="BTG8" s="84"/>
      <c r="BTH8" s="84"/>
      <c r="BTI8" s="84"/>
      <c r="BTJ8" s="84"/>
      <c r="BTK8" s="84"/>
      <c r="BTL8" s="84"/>
      <c r="BTM8" s="84"/>
      <c r="BTN8" s="84"/>
      <c r="BTO8" s="84"/>
      <c r="BTP8" s="84"/>
      <c r="BTQ8" s="84"/>
      <c r="BTR8" s="84"/>
      <c r="BTS8" s="84"/>
      <c r="BTT8" s="84"/>
      <c r="BTU8" s="84"/>
      <c r="BTV8" s="84"/>
      <c r="BTW8" s="84"/>
      <c r="BTX8" s="84"/>
      <c r="BTY8" s="84"/>
      <c r="BTZ8" s="84"/>
      <c r="BUA8" s="84"/>
      <c r="BUB8" s="84"/>
      <c r="BUC8" s="84"/>
      <c r="BUD8" s="84"/>
      <c r="BUE8" s="84"/>
      <c r="BUF8" s="84"/>
      <c r="BUG8" s="84"/>
      <c r="BUH8" s="84"/>
      <c r="BUI8" s="84"/>
      <c r="BUJ8" s="84"/>
      <c r="BUK8" s="84"/>
      <c r="BUL8" s="84"/>
      <c r="BUM8" s="84"/>
      <c r="BUN8" s="84"/>
      <c r="BUO8" s="84"/>
      <c r="BUP8" s="84"/>
      <c r="BUQ8" s="84"/>
      <c r="BUR8" s="84"/>
      <c r="BUS8" s="84"/>
      <c r="BUT8" s="84"/>
      <c r="BUU8" s="84"/>
      <c r="BUV8" s="84"/>
      <c r="BUW8" s="84"/>
      <c r="BUX8" s="84"/>
      <c r="BUY8" s="84"/>
      <c r="BUZ8" s="84"/>
      <c r="BVA8" s="84"/>
      <c r="BVB8" s="84"/>
      <c r="BVC8" s="84"/>
      <c r="BVD8" s="84"/>
      <c r="BVE8" s="84"/>
      <c r="BVF8" s="84"/>
      <c r="BVG8" s="84"/>
      <c r="BVH8" s="84"/>
      <c r="BVI8" s="84"/>
      <c r="BVJ8" s="84"/>
      <c r="BVK8" s="84"/>
      <c r="BVL8" s="84"/>
      <c r="BVM8" s="84"/>
      <c r="BVN8" s="84"/>
      <c r="BVO8" s="84"/>
      <c r="BVP8" s="84"/>
      <c r="BVQ8" s="84"/>
      <c r="BVR8" s="84"/>
      <c r="BVS8" s="84"/>
      <c r="BVT8" s="84"/>
      <c r="BVU8" s="84"/>
      <c r="BVV8" s="84"/>
      <c r="BVW8" s="84"/>
      <c r="BVX8" s="84"/>
      <c r="BVY8" s="84"/>
      <c r="BVZ8" s="84"/>
      <c r="BWA8" s="84"/>
      <c r="BWB8" s="84"/>
      <c r="BWC8" s="84"/>
      <c r="BWD8" s="84"/>
      <c r="BWE8" s="84"/>
      <c r="BWF8" s="84"/>
      <c r="BWG8" s="84"/>
      <c r="BWH8" s="84"/>
      <c r="BWI8" s="84"/>
      <c r="BWJ8" s="84"/>
      <c r="BWK8" s="84"/>
      <c r="BWL8" s="84"/>
      <c r="BWM8" s="84"/>
      <c r="BWN8" s="84"/>
      <c r="BWO8" s="84"/>
      <c r="BWP8" s="84"/>
      <c r="BWQ8" s="84"/>
      <c r="BWR8" s="84"/>
      <c r="BWS8" s="84"/>
      <c r="BWT8" s="84"/>
      <c r="BWU8" s="84"/>
      <c r="BWV8" s="84"/>
      <c r="BWW8" s="84"/>
      <c r="BWX8" s="84"/>
      <c r="BWY8" s="84"/>
      <c r="BWZ8" s="84"/>
      <c r="BXA8" s="84"/>
      <c r="BXB8" s="84"/>
      <c r="BXC8" s="84"/>
      <c r="BXD8" s="84"/>
      <c r="BXE8" s="84"/>
      <c r="BXF8" s="84"/>
      <c r="BXG8" s="84"/>
      <c r="BXH8" s="84"/>
      <c r="BXI8" s="84"/>
      <c r="BXJ8" s="84"/>
      <c r="BXK8" s="84"/>
      <c r="BXL8" s="84"/>
      <c r="BXM8" s="84"/>
      <c r="BXN8" s="84"/>
      <c r="BXO8" s="84"/>
      <c r="BXP8" s="84"/>
      <c r="BXQ8" s="84"/>
      <c r="BXR8" s="84"/>
      <c r="BXS8" s="84"/>
      <c r="BXT8" s="84"/>
      <c r="BXU8" s="84"/>
      <c r="BXV8" s="84"/>
      <c r="BXW8" s="84"/>
      <c r="BXX8" s="84"/>
      <c r="BXY8" s="84"/>
      <c r="BXZ8" s="84"/>
      <c r="BYA8" s="84"/>
      <c r="BYB8" s="84"/>
      <c r="BYC8" s="84"/>
      <c r="BYD8" s="84"/>
      <c r="BYE8" s="84"/>
      <c r="BYF8" s="84"/>
      <c r="BYG8" s="84"/>
      <c r="BYH8" s="84"/>
      <c r="BYI8" s="84"/>
      <c r="BYJ8" s="84"/>
      <c r="BYK8" s="84"/>
      <c r="BYL8" s="84"/>
      <c r="BYM8" s="84"/>
      <c r="BYN8" s="84"/>
      <c r="BYO8" s="84"/>
      <c r="BYP8" s="84"/>
      <c r="BYQ8" s="84"/>
      <c r="BYR8" s="84"/>
      <c r="BYS8" s="84"/>
      <c r="BYT8" s="84"/>
      <c r="BYU8" s="84"/>
      <c r="BYV8" s="84"/>
      <c r="BYW8" s="84"/>
      <c r="BYX8" s="84"/>
      <c r="BYY8" s="84"/>
      <c r="BYZ8" s="84"/>
      <c r="BZA8" s="84"/>
      <c r="BZB8" s="84"/>
      <c r="BZC8" s="84"/>
      <c r="BZD8" s="84"/>
      <c r="BZE8" s="84"/>
      <c r="BZF8" s="84"/>
      <c r="BZG8" s="84"/>
      <c r="BZH8" s="84"/>
      <c r="BZI8" s="84"/>
      <c r="BZJ8" s="84"/>
      <c r="BZK8" s="84"/>
      <c r="BZL8" s="84"/>
      <c r="BZM8" s="84"/>
      <c r="BZN8" s="84"/>
      <c r="BZO8" s="84"/>
      <c r="BZP8" s="84"/>
      <c r="BZQ8" s="84"/>
      <c r="BZR8" s="84"/>
      <c r="BZS8" s="84"/>
      <c r="BZT8" s="84"/>
      <c r="BZU8" s="84"/>
      <c r="BZV8" s="84"/>
      <c r="BZW8" s="84"/>
      <c r="BZX8" s="84"/>
      <c r="BZY8" s="84"/>
      <c r="BZZ8" s="84"/>
      <c r="CAA8" s="84"/>
      <c r="CAB8" s="84"/>
      <c r="CAC8" s="84"/>
      <c r="CAD8" s="84"/>
      <c r="CAE8" s="84"/>
      <c r="CAF8" s="84"/>
      <c r="CAG8" s="84"/>
      <c r="CAH8" s="84"/>
      <c r="CAI8" s="84"/>
      <c r="CAJ8" s="84"/>
      <c r="CAK8" s="84"/>
      <c r="CAL8" s="84"/>
      <c r="CAM8" s="84"/>
      <c r="CAN8" s="84"/>
      <c r="CAO8" s="84"/>
      <c r="CAP8" s="84"/>
      <c r="CAQ8" s="84"/>
      <c r="CAR8" s="84"/>
      <c r="CAS8" s="84"/>
      <c r="CAT8" s="84"/>
      <c r="CAU8" s="84"/>
      <c r="CAV8" s="84"/>
      <c r="CAW8" s="84"/>
      <c r="CAX8" s="84"/>
      <c r="CAY8" s="84"/>
      <c r="CAZ8" s="84"/>
      <c r="CBA8" s="84"/>
      <c r="CBB8" s="84"/>
      <c r="CBC8" s="84"/>
      <c r="CBD8" s="84"/>
      <c r="CBE8" s="84"/>
      <c r="CBF8" s="84"/>
      <c r="CBG8" s="84"/>
      <c r="CBH8" s="84"/>
      <c r="CBI8" s="84"/>
      <c r="CBJ8" s="84"/>
      <c r="CBK8" s="84"/>
      <c r="CBL8" s="84"/>
      <c r="CBM8" s="84"/>
      <c r="CBN8" s="84"/>
      <c r="CBO8" s="84"/>
      <c r="CBP8" s="84"/>
      <c r="CBQ8" s="84"/>
      <c r="CBR8" s="84"/>
      <c r="CBS8" s="84"/>
      <c r="CBT8" s="84"/>
      <c r="CBU8" s="84"/>
      <c r="CBV8" s="84"/>
      <c r="CBW8" s="84"/>
      <c r="CBX8" s="84"/>
      <c r="CBY8" s="84"/>
      <c r="CBZ8" s="84"/>
      <c r="CCA8" s="84"/>
      <c r="CCB8" s="84"/>
      <c r="CCC8" s="84"/>
      <c r="CCD8" s="84"/>
      <c r="CCE8" s="84"/>
      <c r="CCF8" s="84"/>
      <c r="CCG8" s="84"/>
      <c r="CCH8" s="84"/>
      <c r="CCI8" s="84"/>
      <c r="CCJ8" s="84"/>
      <c r="CCK8" s="84"/>
      <c r="CCL8" s="84"/>
      <c r="CCM8" s="84"/>
      <c r="CCN8" s="84"/>
      <c r="CCO8" s="84"/>
      <c r="CCP8" s="84"/>
      <c r="CCQ8" s="84"/>
      <c r="CCR8" s="84"/>
      <c r="CCS8" s="84"/>
      <c r="CCT8" s="84"/>
      <c r="CCU8" s="84"/>
      <c r="CCV8" s="84"/>
      <c r="CCW8" s="84"/>
      <c r="CCX8" s="84"/>
      <c r="CCY8" s="84"/>
      <c r="CCZ8" s="84"/>
      <c r="CDA8" s="84"/>
      <c r="CDB8" s="84"/>
      <c r="CDC8" s="84"/>
      <c r="CDD8" s="84"/>
      <c r="CDE8" s="84"/>
      <c r="CDF8" s="84"/>
      <c r="CDG8" s="84"/>
      <c r="CDH8" s="84"/>
      <c r="CDI8" s="84"/>
      <c r="CDJ8" s="84"/>
      <c r="CDK8" s="84"/>
      <c r="CDL8" s="84"/>
      <c r="CDM8" s="84"/>
      <c r="CDN8" s="84"/>
      <c r="CDO8" s="84"/>
      <c r="CDP8" s="84"/>
      <c r="CDQ8" s="84"/>
      <c r="CDR8" s="84"/>
      <c r="CDS8" s="84"/>
      <c r="CDT8" s="84"/>
      <c r="CDU8" s="84"/>
      <c r="CDV8" s="84"/>
      <c r="CDW8" s="84"/>
      <c r="CDX8" s="84"/>
      <c r="CDY8" s="84"/>
      <c r="CDZ8" s="84"/>
      <c r="CEA8" s="84"/>
      <c r="CEB8" s="84"/>
      <c r="CEC8" s="84"/>
      <c r="CED8" s="84"/>
      <c r="CEE8" s="84"/>
      <c r="CEF8" s="84"/>
      <c r="CEG8" s="84"/>
      <c r="CEH8" s="84"/>
      <c r="CEI8" s="84"/>
      <c r="CEJ8" s="84"/>
      <c r="CEK8" s="84"/>
      <c r="CEL8" s="84"/>
      <c r="CEM8" s="84"/>
      <c r="CEN8" s="84"/>
      <c r="CEO8" s="84"/>
      <c r="CEP8" s="84"/>
      <c r="CEQ8" s="84"/>
      <c r="CER8" s="84"/>
      <c r="CES8" s="84"/>
      <c r="CET8" s="84"/>
      <c r="CEU8" s="84"/>
      <c r="CEV8" s="84"/>
      <c r="CEW8" s="84"/>
      <c r="CEX8" s="84"/>
      <c r="CEY8" s="84"/>
      <c r="CEZ8" s="84"/>
      <c r="CFA8" s="84"/>
      <c r="CFB8" s="84"/>
      <c r="CFC8" s="84"/>
      <c r="CFD8" s="84"/>
      <c r="CFE8" s="84"/>
      <c r="CFF8" s="84"/>
      <c r="CFG8" s="84"/>
      <c r="CFH8" s="84"/>
      <c r="CFI8" s="84"/>
      <c r="CFJ8" s="84"/>
      <c r="CFK8" s="84"/>
      <c r="CFL8" s="84"/>
      <c r="CFM8" s="84"/>
      <c r="CFN8" s="84"/>
      <c r="CFO8" s="84"/>
      <c r="CFP8" s="84"/>
      <c r="CFQ8" s="84"/>
      <c r="CFR8" s="84"/>
      <c r="CFS8" s="84"/>
      <c r="CFT8" s="84"/>
      <c r="CFU8" s="84"/>
      <c r="CFV8" s="84"/>
      <c r="CFW8" s="84"/>
      <c r="CFX8" s="84"/>
      <c r="CFY8" s="84"/>
      <c r="CFZ8" s="84"/>
      <c r="CGA8" s="84"/>
      <c r="CGB8" s="84"/>
      <c r="CGC8" s="84"/>
      <c r="CGD8" s="84"/>
      <c r="CGE8" s="84"/>
      <c r="CGF8" s="84"/>
      <c r="CGG8" s="84"/>
      <c r="CGH8" s="84"/>
      <c r="CGI8" s="84"/>
      <c r="CGJ8" s="84"/>
      <c r="CGK8" s="84"/>
      <c r="CGL8" s="84"/>
      <c r="CGM8" s="84"/>
      <c r="CGN8" s="84"/>
      <c r="CGO8" s="84"/>
      <c r="CGP8" s="84"/>
      <c r="CGQ8" s="84"/>
      <c r="CGR8" s="84"/>
      <c r="CGS8" s="84"/>
      <c r="CGT8" s="84"/>
      <c r="CGU8" s="84"/>
      <c r="CGV8" s="84"/>
      <c r="CGW8" s="84"/>
      <c r="CGX8" s="84"/>
      <c r="CGY8" s="84"/>
      <c r="CGZ8" s="84"/>
      <c r="CHA8" s="84"/>
      <c r="CHB8" s="84"/>
      <c r="CHC8" s="84"/>
      <c r="CHD8" s="84"/>
      <c r="CHE8" s="84"/>
      <c r="CHF8" s="84"/>
      <c r="CHG8" s="84"/>
      <c r="CHH8" s="84"/>
      <c r="CHI8" s="84"/>
      <c r="CHJ8" s="84"/>
      <c r="CHK8" s="84"/>
      <c r="CHL8" s="84"/>
      <c r="CHM8" s="84"/>
      <c r="CHN8" s="84"/>
      <c r="CHO8" s="84"/>
      <c r="CHP8" s="84"/>
      <c r="CHQ8" s="84"/>
      <c r="CHR8" s="84"/>
      <c r="CHS8" s="84"/>
      <c r="CHT8" s="84"/>
      <c r="CHU8" s="84"/>
      <c r="CHV8" s="84"/>
      <c r="CHW8" s="84"/>
      <c r="CHX8" s="84"/>
      <c r="CHY8" s="84"/>
      <c r="CHZ8" s="84"/>
      <c r="CIA8" s="84"/>
      <c r="CIB8" s="84"/>
      <c r="CIC8" s="84"/>
      <c r="CID8" s="84"/>
      <c r="CIE8" s="84"/>
      <c r="CIF8" s="84"/>
      <c r="CIG8" s="84"/>
      <c r="CIH8" s="84"/>
      <c r="CII8" s="84"/>
      <c r="CIJ8" s="84"/>
      <c r="CIK8" s="84"/>
      <c r="CIL8" s="84"/>
      <c r="CIM8" s="84"/>
      <c r="CIN8" s="84"/>
      <c r="CIO8" s="84"/>
      <c r="CIP8" s="84"/>
      <c r="CIQ8" s="84"/>
      <c r="CIR8" s="84"/>
      <c r="CIS8" s="84"/>
      <c r="CIT8" s="84"/>
      <c r="CIU8" s="84"/>
      <c r="CIV8" s="84"/>
      <c r="CIW8" s="84"/>
      <c r="CIX8" s="84"/>
      <c r="CIY8" s="84"/>
      <c r="CIZ8" s="84"/>
      <c r="CJA8" s="84"/>
      <c r="CJB8" s="84"/>
      <c r="CJC8" s="84"/>
      <c r="CJD8" s="84"/>
      <c r="CJE8" s="84"/>
      <c r="CJF8" s="84"/>
      <c r="CJG8" s="84"/>
      <c r="CJH8" s="84"/>
      <c r="CJI8" s="84"/>
      <c r="CJJ8" s="84"/>
      <c r="CJK8" s="84"/>
      <c r="CJL8" s="84"/>
      <c r="CJM8" s="84"/>
      <c r="CJN8" s="84"/>
      <c r="CJO8" s="84"/>
      <c r="CJP8" s="84"/>
      <c r="CJQ8" s="84"/>
      <c r="CJR8" s="84"/>
      <c r="CJS8" s="84"/>
      <c r="CJT8" s="84"/>
      <c r="CJU8" s="84"/>
      <c r="CJV8" s="84"/>
      <c r="CJW8" s="84"/>
      <c r="CJX8" s="84"/>
      <c r="CJY8" s="84"/>
      <c r="CJZ8" s="84"/>
      <c r="CKA8" s="84"/>
      <c r="CKB8" s="84"/>
      <c r="CKC8" s="84"/>
      <c r="CKD8" s="84"/>
      <c r="CKE8" s="84"/>
      <c r="CKF8" s="84"/>
      <c r="CKG8" s="84"/>
      <c r="CKH8" s="84"/>
      <c r="CKI8" s="84"/>
      <c r="CKJ8" s="84"/>
      <c r="CKK8" s="84"/>
      <c r="CKL8" s="84"/>
      <c r="CKM8" s="84"/>
      <c r="CKN8" s="84"/>
      <c r="CKO8" s="84"/>
      <c r="CKP8" s="84"/>
      <c r="CKQ8" s="84"/>
      <c r="CKR8" s="84"/>
      <c r="CKS8" s="84"/>
      <c r="CKT8" s="84"/>
      <c r="CKU8" s="84"/>
      <c r="CKV8" s="84"/>
      <c r="CKW8" s="84"/>
      <c r="CKX8" s="84"/>
      <c r="CKY8" s="84"/>
      <c r="CKZ8" s="84"/>
      <c r="CLA8" s="84"/>
      <c r="CLB8" s="84"/>
      <c r="CLC8" s="84"/>
      <c r="CLD8" s="84"/>
      <c r="CLE8" s="84"/>
      <c r="CLF8" s="84"/>
      <c r="CLG8" s="84"/>
      <c r="CLH8" s="84"/>
      <c r="CLI8" s="84"/>
      <c r="CLJ8" s="84"/>
      <c r="CLK8" s="84"/>
      <c r="CLL8" s="84"/>
      <c r="CLM8" s="84"/>
      <c r="CLN8" s="84"/>
      <c r="CLO8" s="84"/>
      <c r="CLP8" s="84"/>
      <c r="CLQ8" s="84"/>
      <c r="CLR8" s="84"/>
      <c r="CLS8" s="84"/>
      <c r="CLT8" s="84"/>
      <c r="CLU8" s="84"/>
      <c r="CLV8" s="84"/>
      <c r="CLW8" s="84"/>
      <c r="CLX8" s="84"/>
      <c r="CLY8" s="84"/>
      <c r="CLZ8" s="84"/>
      <c r="CMA8" s="84"/>
      <c r="CMB8" s="84"/>
      <c r="CMC8" s="84"/>
      <c r="CMD8" s="84"/>
      <c r="CME8" s="84"/>
      <c r="CMF8" s="84"/>
      <c r="CMG8" s="84"/>
      <c r="CMH8" s="84"/>
      <c r="CMI8" s="84"/>
      <c r="CMJ8" s="84"/>
      <c r="CMK8" s="84"/>
      <c r="CML8" s="84"/>
      <c r="CMM8" s="84"/>
      <c r="CMN8" s="84"/>
      <c r="CMO8" s="84"/>
      <c r="CMP8" s="84"/>
      <c r="CMQ8" s="84"/>
      <c r="CMR8" s="84"/>
      <c r="CMS8" s="84"/>
      <c r="CMT8" s="84"/>
      <c r="CMU8" s="84"/>
      <c r="CMV8" s="84"/>
      <c r="CMW8" s="84"/>
      <c r="CMX8" s="84"/>
      <c r="CMY8" s="84"/>
      <c r="CMZ8" s="84"/>
      <c r="CNA8" s="84"/>
      <c r="CNB8" s="84"/>
      <c r="CNC8" s="84"/>
      <c r="CND8" s="84"/>
      <c r="CNE8" s="84"/>
      <c r="CNF8" s="84"/>
      <c r="CNG8" s="84"/>
      <c r="CNH8" s="84"/>
      <c r="CNI8" s="84"/>
      <c r="CNJ8" s="84"/>
      <c r="CNK8" s="84"/>
      <c r="CNL8" s="84"/>
      <c r="CNM8" s="84"/>
      <c r="CNN8" s="84"/>
      <c r="CNO8" s="84"/>
      <c r="CNP8" s="84"/>
      <c r="CNQ8" s="84"/>
      <c r="CNR8" s="84"/>
      <c r="CNS8" s="84"/>
      <c r="CNT8" s="84"/>
      <c r="CNU8" s="84"/>
      <c r="CNV8" s="84"/>
      <c r="CNW8" s="84"/>
      <c r="CNX8" s="84"/>
      <c r="CNY8" s="84"/>
      <c r="CNZ8" s="84"/>
      <c r="COA8" s="84"/>
      <c r="COB8" s="84"/>
      <c r="COC8" s="84"/>
      <c r="COD8" s="84"/>
      <c r="COE8" s="84"/>
      <c r="COF8" s="84"/>
      <c r="COG8" s="84"/>
      <c r="COH8" s="84"/>
      <c r="COI8" s="84"/>
      <c r="COJ8" s="84"/>
      <c r="COK8" s="84"/>
      <c r="COL8" s="84"/>
      <c r="COM8" s="84"/>
      <c r="CON8" s="84"/>
      <c r="COO8" s="84"/>
      <c r="COP8" s="84"/>
      <c r="COQ8" s="84"/>
      <c r="COR8" s="84"/>
      <c r="COS8" s="84"/>
      <c r="COT8" s="84"/>
      <c r="COU8" s="84"/>
      <c r="COV8" s="84"/>
      <c r="COW8" s="84"/>
      <c r="COX8" s="84"/>
      <c r="COY8" s="84"/>
      <c r="COZ8" s="84"/>
      <c r="CPA8" s="84"/>
      <c r="CPB8" s="84"/>
      <c r="CPC8" s="84"/>
      <c r="CPD8" s="84"/>
      <c r="CPE8" s="84"/>
      <c r="CPF8" s="84"/>
      <c r="CPG8" s="84"/>
      <c r="CPH8" s="84"/>
      <c r="CPI8" s="84"/>
      <c r="CPJ8" s="84"/>
      <c r="CPK8" s="84"/>
      <c r="CPL8" s="84"/>
      <c r="CPM8" s="84"/>
      <c r="CPN8" s="84"/>
      <c r="CPO8" s="84"/>
      <c r="CPP8" s="84"/>
      <c r="CPQ8" s="84"/>
      <c r="CPR8" s="84"/>
      <c r="CPS8" s="84"/>
      <c r="CPT8" s="84"/>
      <c r="CPU8" s="84"/>
      <c r="CPV8" s="84"/>
      <c r="CPW8" s="84"/>
      <c r="CPX8" s="84"/>
      <c r="CPY8" s="84"/>
      <c r="CPZ8" s="84"/>
      <c r="CQA8" s="84"/>
      <c r="CQB8" s="84"/>
      <c r="CQC8" s="84"/>
      <c r="CQD8" s="84"/>
      <c r="CQE8" s="84"/>
      <c r="CQF8" s="84"/>
      <c r="CQG8" s="84"/>
      <c r="CQH8" s="84"/>
      <c r="CQI8" s="84"/>
      <c r="CQJ8" s="84"/>
      <c r="CQK8" s="84"/>
      <c r="CQL8" s="84"/>
      <c r="CQM8" s="84"/>
      <c r="CQN8" s="84"/>
      <c r="CQO8" s="84"/>
      <c r="CQP8" s="84"/>
      <c r="CQQ8" s="84"/>
      <c r="CQR8" s="84"/>
      <c r="CQS8" s="84"/>
      <c r="CQT8" s="84"/>
      <c r="CQU8" s="84"/>
      <c r="CQV8" s="84"/>
      <c r="CQW8" s="84"/>
      <c r="CQX8" s="84"/>
      <c r="CQY8" s="84"/>
      <c r="CQZ8" s="84"/>
      <c r="CRA8" s="84"/>
      <c r="CRB8" s="84"/>
      <c r="CRC8" s="84"/>
      <c r="CRD8" s="84"/>
      <c r="CRE8" s="84"/>
      <c r="CRF8" s="84"/>
      <c r="CRG8" s="84"/>
      <c r="CRH8" s="84"/>
      <c r="CRI8" s="84"/>
      <c r="CRJ8" s="84"/>
      <c r="CRK8" s="84"/>
      <c r="CRL8" s="84"/>
      <c r="CRM8" s="84"/>
      <c r="CRN8" s="84"/>
      <c r="CRO8" s="84"/>
      <c r="CRP8" s="84"/>
      <c r="CRQ8" s="84"/>
      <c r="CRR8" s="84"/>
      <c r="CRS8" s="84"/>
      <c r="CRT8" s="84"/>
      <c r="CRU8" s="84"/>
      <c r="CRV8" s="84"/>
      <c r="CRW8" s="84"/>
      <c r="CRX8" s="84"/>
      <c r="CRY8" s="84"/>
      <c r="CRZ8" s="84"/>
      <c r="CSA8" s="84"/>
      <c r="CSB8" s="84"/>
      <c r="CSC8" s="84"/>
      <c r="CSD8" s="84"/>
      <c r="CSE8" s="84"/>
      <c r="CSF8" s="84"/>
      <c r="CSG8" s="84"/>
      <c r="CSH8" s="84"/>
      <c r="CSI8" s="84"/>
      <c r="CSJ8" s="84"/>
      <c r="CSK8" s="84"/>
      <c r="CSL8" s="84"/>
      <c r="CSM8" s="84"/>
      <c r="CSN8" s="84"/>
      <c r="CSO8" s="84"/>
      <c r="CSP8" s="84"/>
      <c r="CSQ8" s="84"/>
      <c r="CSR8" s="84"/>
      <c r="CSS8" s="84"/>
      <c r="CST8" s="84"/>
      <c r="CSU8" s="84"/>
      <c r="CSV8" s="84"/>
      <c r="CSW8" s="84"/>
      <c r="CSX8" s="84"/>
      <c r="CSY8" s="84"/>
      <c r="CSZ8" s="84"/>
      <c r="CTA8" s="84"/>
      <c r="CTB8" s="84"/>
      <c r="CTC8" s="84"/>
      <c r="CTD8" s="84"/>
      <c r="CTE8" s="84"/>
      <c r="CTF8" s="84"/>
      <c r="CTG8" s="84"/>
      <c r="CTH8" s="84"/>
      <c r="CTI8" s="84"/>
      <c r="CTJ8" s="84"/>
      <c r="CTK8" s="84"/>
      <c r="CTL8" s="84"/>
      <c r="CTM8" s="84"/>
      <c r="CTN8" s="84"/>
      <c r="CTO8" s="84"/>
      <c r="CTP8" s="84"/>
      <c r="CTQ8" s="84"/>
      <c r="CTR8" s="84"/>
      <c r="CTS8" s="84"/>
      <c r="CTT8" s="84"/>
      <c r="CTU8" s="84"/>
      <c r="CTV8" s="84"/>
      <c r="CTW8" s="84"/>
      <c r="CTX8" s="84"/>
      <c r="CTY8" s="84"/>
      <c r="CTZ8" s="84"/>
      <c r="CUA8" s="84"/>
      <c r="CUB8" s="84"/>
      <c r="CUC8" s="84"/>
      <c r="CUD8" s="84"/>
      <c r="CUE8" s="84"/>
      <c r="CUF8" s="84"/>
      <c r="CUG8" s="84"/>
      <c r="CUH8" s="84"/>
      <c r="CUI8" s="84"/>
      <c r="CUJ8" s="84"/>
      <c r="CUK8" s="84"/>
      <c r="CUL8" s="84"/>
      <c r="CUM8" s="84"/>
      <c r="CUN8" s="84"/>
      <c r="CUO8" s="84"/>
      <c r="CUP8" s="84"/>
      <c r="CUQ8" s="84"/>
      <c r="CUR8" s="84"/>
      <c r="CUS8" s="84"/>
      <c r="CUT8" s="84"/>
      <c r="CUU8" s="84"/>
      <c r="CUV8" s="84"/>
      <c r="CUW8" s="84"/>
      <c r="CUX8" s="84"/>
      <c r="CUY8" s="84"/>
      <c r="CUZ8" s="84"/>
      <c r="CVA8" s="84"/>
      <c r="CVB8" s="84"/>
      <c r="CVC8" s="84"/>
      <c r="CVD8" s="84"/>
      <c r="CVE8" s="84"/>
      <c r="CVF8" s="84"/>
      <c r="CVG8" s="84"/>
      <c r="CVH8" s="84"/>
      <c r="CVI8" s="84"/>
      <c r="CVJ8" s="84"/>
      <c r="CVK8" s="84"/>
      <c r="CVL8" s="84"/>
      <c r="CVM8" s="84"/>
      <c r="CVN8" s="84"/>
      <c r="CVO8" s="84"/>
      <c r="CVP8" s="84"/>
      <c r="CVQ8" s="84"/>
      <c r="CVR8" s="84"/>
      <c r="CVS8" s="84"/>
      <c r="CVT8" s="84"/>
      <c r="CVU8" s="84"/>
      <c r="CVV8" s="84"/>
      <c r="CVW8" s="84"/>
      <c r="CVX8" s="84"/>
      <c r="CVY8" s="84"/>
      <c r="CVZ8" s="84"/>
      <c r="CWA8" s="84"/>
      <c r="CWB8" s="84"/>
      <c r="CWC8" s="84"/>
      <c r="CWD8" s="84"/>
      <c r="CWE8" s="84"/>
      <c r="CWF8" s="84"/>
      <c r="CWG8" s="84"/>
      <c r="CWH8" s="84"/>
      <c r="CWI8" s="84"/>
      <c r="CWJ8" s="84"/>
      <c r="CWK8" s="84"/>
      <c r="CWL8" s="84"/>
      <c r="CWM8" s="84"/>
      <c r="CWN8" s="84"/>
      <c r="CWO8" s="84"/>
      <c r="CWP8" s="84"/>
      <c r="CWQ8" s="84"/>
      <c r="CWR8" s="84"/>
      <c r="CWS8" s="84"/>
      <c r="CWT8" s="84"/>
      <c r="CWU8" s="84"/>
      <c r="CWV8" s="84"/>
      <c r="CWW8" s="84"/>
      <c r="CWX8" s="84"/>
      <c r="CWY8" s="84"/>
      <c r="CWZ8" s="84"/>
      <c r="CXA8" s="84"/>
      <c r="CXB8" s="84"/>
      <c r="CXC8" s="84"/>
      <c r="CXD8" s="84"/>
      <c r="CXE8" s="84"/>
      <c r="CXF8" s="84"/>
      <c r="CXG8" s="84"/>
      <c r="CXH8" s="84"/>
      <c r="CXI8" s="84"/>
      <c r="CXJ8" s="84"/>
      <c r="CXK8" s="84"/>
      <c r="CXL8" s="84"/>
      <c r="CXM8" s="84"/>
      <c r="CXN8" s="84"/>
      <c r="CXO8" s="84"/>
      <c r="CXP8" s="84"/>
      <c r="CXQ8" s="84"/>
      <c r="CXR8" s="84"/>
      <c r="CXS8" s="84"/>
      <c r="CXT8" s="84"/>
      <c r="CXU8" s="84"/>
      <c r="CXV8" s="84"/>
      <c r="CXW8" s="84"/>
      <c r="CXX8" s="84"/>
      <c r="CXY8" s="84"/>
      <c r="CXZ8" s="84"/>
      <c r="CYA8" s="84"/>
      <c r="CYB8" s="84"/>
      <c r="CYC8" s="84"/>
      <c r="CYD8" s="84"/>
      <c r="CYE8" s="84"/>
      <c r="CYF8" s="84"/>
      <c r="CYG8" s="84"/>
      <c r="CYH8" s="84"/>
      <c r="CYI8" s="84"/>
      <c r="CYJ8" s="84"/>
      <c r="CYK8" s="84"/>
      <c r="CYL8" s="84"/>
      <c r="CYM8" s="84"/>
      <c r="CYN8" s="84"/>
      <c r="CYO8" s="84"/>
      <c r="CYP8" s="84"/>
      <c r="CYQ8" s="84"/>
      <c r="CYR8" s="84"/>
      <c r="CYS8" s="84"/>
      <c r="CYT8" s="84"/>
      <c r="CYU8" s="84"/>
      <c r="CYV8" s="84"/>
      <c r="CYW8" s="84"/>
      <c r="CYX8" s="84"/>
      <c r="CYY8" s="84"/>
      <c r="CYZ8" s="84"/>
      <c r="CZA8" s="84"/>
      <c r="CZB8" s="84"/>
      <c r="CZC8" s="84"/>
      <c r="CZD8" s="84"/>
      <c r="CZE8" s="84"/>
      <c r="CZF8" s="84"/>
      <c r="CZG8" s="84"/>
      <c r="CZH8" s="84"/>
      <c r="CZI8" s="84"/>
      <c r="CZJ8" s="84"/>
      <c r="CZK8" s="84"/>
      <c r="CZL8" s="84"/>
      <c r="CZM8" s="84"/>
      <c r="CZN8" s="84"/>
      <c r="CZO8" s="84"/>
      <c r="CZP8" s="84"/>
      <c r="CZQ8" s="84"/>
      <c r="CZR8" s="84"/>
      <c r="CZS8" s="84"/>
      <c r="CZT8" s="84"/>
      <c r="CZU8" s="84"/>
      <c r="CZV8" s="84"/>
      <c r="CZW8" s="84"/>
      <c r="CZX8" s="84"/>
      <c r="CZY8" s="84"/>
      <c r="CZZ8" s="84"/>
      <c r="DAA8" s="84"/>
      <c r="DAB8" s="84"/>
      <c r="DAC8" s="84"/>
      <c r="DAD8" s="84"/>
      <c r="DAE8" s="84"/>
      <c r="DAF8" s="84"/>
      <c r="DAG8" s="84"/>
      <c r="DAH8" s="84"/>
      <c r="DAI8" s="84"/>
      <c r="DAJ8" s="84"/>
      <c r="DAK8" s="84"/>
      <c r="DAL8" s="84"/>
      <c r="DAM8" s="84"/>
      <c r="DAN8" s="84"/>
      <c r="DAO8" s="84"/>
      <c r="DAP8" s="84"/>
      <c r="DAQ8" s="84"/>
      <c r="DAR8" s="84"/>
      <c r="DAS8" s="84"/>
      <c r="DAT8" s="84"/>
      <c r="DAU8" s="84"/>
      <c r="DAV8" s="84"/>
      <c r="DAW8" s="84"/>
      <c r="DAX8" s="84"/>
      <c r="DAY8" s="84"/>
      <c r="DAZ8" s="84"/>
      <c r="DBA8" s="84"/>
      <c r="DBB8" s="84"/>
      <c r="DBC8" s="84"/>
      <c r="DBD8" s="84"/>
      <c r="DBE8" s="84"/>
      <c r="DBF8" s="84"/>
      <c r="DBG8" s="84"/>
      <c r="DBH8" s="84"/>
      <c r="DBI8" s="84"/>
      <c r="DBJ8" s="84"/>
      <c r="DBK8" s="84"/>
      <c r="DBL8" s="84"/>
      <c r="DBM8" s="84"/>
      <c r="DBN8" s="84"/>
      <c r="DBO8" s="84"/>
      <c r="DBP8" s="84"/>
      <c r="DBQ8" s="84"/>
      <c r="DBR8" s="84"/>
      <c r="DBS8" s="84"/>
      <c r="DBT8" s="84"/>
      <c r="DBU8" s="84"/>
      <c r="DBV8" s="84"/>
      <c r="DBW8" s="84"/>
      <c r="DBX8" s="84"/>
      <c r="DBY8" s="84"/>
      <c r="DBZ8" s="84"/>
      <c r="DCA8" s="84"/>
      <c r="DCB8" s="84"/>
      <c r="DCC8" s="84"/>
      <c r="DCD8" s="84"/>
      <c r="DCE8" s="84"/>
      <c r="DCF8" s="84"/>
      <c r="DCG8" s="84"/>
      <c r="DCH8" s="84"/>
      <c r="DCI8" s="84"/>
      <c r="DCJ8" s="84"/>
      <c r="DCK8" s="84"/>
      <c r="DCL8" s="84"/>
      <c r="DCM8" s="84"/>
      <c r="DCN8" s="84"/>
      <c r="DCO8" s="84"/>
      <c r="DCP8" s="84"/>
      <c r="DCQ8" s="84"/>
      <c r="DCR8" s="84"/>
      <c r="DCS8" s="84"/>
      <c r="DCT8" s="84"/>
      <c r="DCU8" s="84"/>
      <c r="DCV8" s="84"/>
      <c r="DCW8" s="84"/>
      <c r="DCX8" s="84"/>
      <c r="DCY8" s="84"/>
      <c r="DCZ8" s="84"/>
      <c r="DDA8" s="84"/>
      <c r="DDB8" s="84"/>
      <c r="DDC8" s="84"/>
      <c r="DDD8" s="84"/>
      <c r="DDE8" s="84"/>
      <c r="DDF8" s="84"/>
      <c r="DDG8" s="84"/>
      <c r="DDH8" s="84"/>
      <c r="DDI8" s="84"/>
      <c r="DDJ8" s="84"/>
      <c r="DDK8" s="84"/>
      <c r="DDL8" s="84"/>
      <c r="DDM8" s="84"/>
      <c r="DDN8" s="84"/>
      <c r="DDO8" s="84"/>
      <c r="DDP8" s="84"/>
      <c r="DDQ8" s="84"/>
      <c r="DDR8" s="84"/>
      <c r="DDS8" s="84"/>
      <c r="DDT8" s="84"/>
      <c r="DDU8" s="84"/>
      <c r="DDV8" s="84"/>
      <c r="DDW8" s="84"/>
      <c r="DDX8" s="84"/>
      <c r="DDY8" s="84"/>
      <c r="DDZ8" s="84"/>
      <c r="DEA8" s="84"/>
      <c r="DEB8" s="84"/>
      <c r="DEC8" s="84"/>
      <c r="DED8" s="84"/>
      <c r="DEE8" s="84"/>
      <c r="DEF8" s="84"/>
      <c r="DEG8" s="84"/>
      <c r="DEH8" s="84"/>
      <c r="DEI8" s="84"/>
      <c r="DEJ8" s="84"/>
      <c r="DEK8" s="84"/>
      <c r="DEL8" s="84"/>
      <c r="DEM8" s="84"/>
      <c r="DEN8" s="84"/>
      <c r="DEO8" s="84"/>
      <c r="DEP8" s="84"/>
      <c r="DEQ8" s="84"/>
      <c r="DER8" s="84"/>
      <c r="DES8" s="84"/>
      <c r="DET8" s="84"/>
      <c r="DEU8" s="84"/>
      <c r="DEV8" s="84"/>
      <c r="DEW8" s="84"/>
      <c r="DEX8" s="84"/>
      <c r="DEY8" s="84"/>
      <c r="DEZ8" s="84"/>
      <c r="DFA8" s="84"/>
      <c r="DFB8" s="84"/>
      <c r="DFC8" s="84"/>
      <c r="DFD8" s="84"/>
      <c r="DFE8" s="84"/>
      <c r="DFF8" s="84"/>
      <c r="DFG8" s="84"/>
      <c r="DFH8" s="84"/>
      <c r="DFI8" s="84"/>
      <c r="DFJ8" s="84"/>
      <c r="DFK8" s="84"/>
      <c r="DFL8" s="84"/>
      <c r="DFM8" s="84"/>
      <c r="DFN8" s="84"/>
      <c r="DFO8" s="84"/>
      <c r="DFP8" s="84"/>
      <c r="DFQ8" s="84"/>
      <c r="DFR8" s="84"/>
      <c r="DFS8" s="84"/>
      <c r="DFT8" s="84"/>
      <c r="DFU8" s="84"/>
      <c r="DFV8" s="84"/>
      <c r="DFW8" s="84"/>
      <c r="DFX8" s="84"/>
      <c r="DFY8" s="84"/>
      <c r="DFZ8" s="84"/>
      <c r="DGA8" s="84"/>
      <c r="DGB8" s="84"/>
      <c r="DGC8" s="84"/>
      <c r="DGD8" s="84"/>
      <c r="DGE8" s="84"/>
      <c r="DGF8" s="84"/>
      <c r="DGG8" s="84"/>
      <c r="DGH8" s="84"/>
      <c r="DGI8" s="84"/>
      <c r="DGJ8" s="84"/>
      <c r="DGK8" s="84"/>
      <c r="DGL8" s="84"/>
      <c r="DGM8" s="84"/>
      <c r="DGN8" s="84"/>
      <c r="DGO8" s="84"/>
      <c r="DGP8" s="84"/>
      <c r="DGQ8" s="84"/>
      <c r="DGR8" s="84"/>
      <c r="DGS8" s="84"/>
      <c r="DGT8" s="84"/>
      <c r="DGU8" s="84"/>
      <c r="DGV8" s="84"/>
      <c r="DGW8" s="84"/>
      <c r="DGX8" s="84"/>
      <c r="DGY8" s="84"/>
      <c r="DGZ8" s="84"/>
      <c r="DHA8" s="84"/>
      <c r="DHB8" s="84"/>
      <c r="DHC8" s="84"/>
      <c r="DHD8" s="84"/>
      <c r="DHE8" s="84"/>
      <c r="DHF8" s="84"/>
      <c r="DHG8" s="84"/>
      <c r="DHH8" s="84"/>
      <c r="DHI8" s="84"/>
      <c r="DHJ8" s="84"/>
      <c r="DHK8" s="84"/>
      <c r="DHL8" s="84"/>
      <c r="DHM8" s="84"/>
      <c r="DHN8" s="84"/>
      <c r="DHO8" s="84"/>
      <c r="DHP8" s="84"/>
      <c r="DHQ8" s="84"/>
      <c r="DHR8" s="84"/>
      <c r="DHS8" s="84"/>
      <c r="DHT8" s="84"/>
      <c r="DHU8" s="84"/>
      <c r="DHV8" s="84"/>
      <c r="DHW8" s="84"/>
      <c r="DHX8" s="84"/>
      <c r="DHY8" s="84"/>
      <c r="DHZ8" s="84"/>
      <c r="DIA8" s="84"/>
      <c r="DIB8" s="84"/>
      <c r="DIC8" s="84"/>
      <c r="DID8" s="84"/>
      <c r="DIE8" s="84"/>
      <c r="DIF8" s="84"/>
      <c r="DIG8" s="84"/>
      <c r="DIH8" s="84"/>
      <c r="DII8" s="84"/>
      <c r="DIJ8" s="84"/>
      <c r="DIK8" s="84"/>
      <c r="DIL8" s="84"/>
      <c r="DIM8" s="84"/>
      <c r="DIN8" s="84"/>
      <c r="DIO8" s="84"/>
      <c r="DIP8" s="84"/>
      <c r="DIQ8" s="84"/>
      <c r="DIR8" s="84"/>
      <c r="DIS8" s="84"/>
      <c r="DIT8" s="84"/>
      <c r="DIU8" s="84"/>
      <c r="DIV8" s="84"/>
      <c r="DIW8" s="84"/>
      <c r="DIX8" s="84"/>
      <c r="DIY8" s="84"/>
      <c r="DIZ8" s="84"/>
      <c r="DJA8" s="84"/>
      <c r="DJB8" s="84"/>
      <c r="DJC8" s="84"/>
      <c r="DJD8" s="84"/>
      <c r="DJE8" s="84"/>
      <c r="DJF8" s="84"/>
      <c r="DJG8" s="84"/>
      <c r="DJH8" s="84"/>
      <c r="DJI8" s="84"/>
      <c r="DJJ8" s="84"/>
      <c r="DJK8" s="84"/>
      <c r="DJL8" s="84"/>
      <c r="DJM8" s="84"/>
      <c r="DJN8" s="84"/>
      <c r="DJO8" s="84"/>
      <c r="DJP8" s="84"/>
      <c r="DJQ8" s="84"/>
      <c r="DJR8" s="84"/>
      <c r="DJS8" s="84"/>
      <c r="DJT8" s="84"/>
      <c r="DJU8" s="84"/>
      <c r="DJV8" s="84"/>
      <c r="DJW8" s="84"/>
      <c r="DJX8" s="84"/>
      <c r="DJY8" s="84"/>
      <c r="DJZ8" s="84"/>
      <c r="DKA8" s="84"/>
      <c r="DKB8" s="84"/>
      <c r="DKC8" s="84"/>
      <c r="DKD8" s="84"/>
      <c r="DKE8" s="84"/>
      <c r="DKF8" s="84"/>
      <c r="DKG8" s="84"/>
      <c r="DKH8" s="84"/>
      <c r="DKI8" s="84"/>
      <c r="DKJ8" s="84"/>
      <c r="DKK8" s="84"/>
      <c r="DKL8" s="84"/>
      <c r="DKM8" s="84"/>
      <c r="DKN8" s="84"/>
      <c r="DKO8" s="84"/>
      <c r="DKP8" s="84"/>
      <c r="DKQ8" s="84"/>
      <c r="DKR8" s="84"/>
      <c r="DKS8" s="84"/>
      <c r="DKT8" s="84"/>
      <c r="DKU8" s="84"/>
      <c r="DKV8" s="84"/>
      <c r="DKW8" s="84"/>
      <c r="DKX8" s="84"/>
      <c r="DKY8" s="84"/>
      <c r="DKZ8" s="84"/>
      <c r="DLA8" s="84"/>
      <c r="DLB8" s="84"/>
      <c r="DLC8" s="84"/>
      <c r="DLD8" s="84"/>
      <c r="DLE8" s="84"/>
      <c r="DLF8" s="84"/>
      <c r="DLG8" s="84"/>
      <c r="DLH8" s="84"/>
      <c r="DLI8" s="84"/>
      <c r="DLJ8" s="84"/>
      <c r="DLK8" s="84"/>
      <c r="DLL8" s="84"/>
      <c r="DLM8" s="84"/>
      <c r="DLN8" s="84"/>
      <c r="DLO8" s="84"/>
      <c r="DLP8" s="84"/>
      <c r="DLQ8" s="84"/>
      <c r="DLR8" s="84"/>
      <c r="DLS8" s="84"/>
      <c r="DLT8" s="84"/>
      <c r="DLU8" s="84"/>
      <c r="DLV8" s="84"/>
      <c r="DLW8" s="84"/>
      <c r="DLX8" s="84"/>
      <c r="DLY8" s="84"/>
      <c r="DLZ8" s="84"/>
      <c r="DMA8" s="84"/>
      <c r="DMB8" s="84"/>
      <c r="DMC8" s="84"/>
      <c r="DMD8" s="84"/>
      <c r="DME8" s="84"/>
      <c r="DMF8" s="84"/>
      <c r="DMG8" s="84"/>
      <c r="DMH8" s="84"/>
      <c r="DMI8" s="84"/>
      <c r="DMJ8" s="84"/>
      <c r="DMK8" s="84"/>
      <c r="DML8" s="84"/>
      <c r="DMM8" s="84"/>
      <c r="DMN8" s="84"/>
      <c r="DMO8" s="84"/>
      <c r="DMP8" s="84"/>
      <c r="DMQ8" s="84"/>
      <c r="DMR8" s="84"/>
      <c r="DMS8" s="84"/>
      <c r="DMT8" s="84"/>
      <c r="DMU8" s="84"/>
      <c r="DMV8" s="84"/>
      <c r="DMW8" s="84"/>
      <c r="DMX8" s="84"/>
      <c r="DMY8" s="84"/>
      <c r="DMZ8" s="84"/>
      <c r="DNA8" s="84"/>
      <c r="DNB8" s="84"/>
      <c r="DNC8" s="84"/>
      <c r="DND8" s="84"/>
      <c r="DNE8" s="84"/>
      <c r="DNF8" s="84"/>
      <c r="DNG8" s="84"/>
      <c r="DNH8" s="84"/>
      <c r="DNI8" s="84"/>
      <c r="DNJ8" s="84"/>
      <c r="DNK8" s="84"/>
      <c r="DNL8" s="84"/>
      <c r="DNM8" s="84"/>
      <c r="DNN8" s="84"/>
      <c r="DNO8" s="84"/>
      <c r="DNP8" s="84"/>
      <c r="DNQ8" s="84"/>
      <c r="DNR8" s="84"/>
      <c r="DNS8" s="84"/>
      <c r="DNT8" s="84"/>
      <c r="DNU8" s="84"/>
      <c r="DNV8" s="84"/>
      <c r="DNW8" s="84"/>
      <c r="DNX8" s="84"/>
      <c r="DNY8" s="84"/>
      <c r="DNZ8" s="84"/>
      <c r="DOA8" s="84"/>
      <c r="DOB8" s="84"/>
      <c r="DOC8" s="84"/>
      <c r="DOD8" s="84"/>
      <c r="DOE8" s="84"/>
      <c r="DOF8" s="84"/>
      <c r="DOG8" s="84"/>
      <c r="DOH8" s="84"/>
      <c r="DOI8" s="84"/>
      <c r="DOJ8" s="84"/>
      <c r="DOK8" s="84"/>
      <c r="DOL8" s="84"/>
      <c r="DOM8" s="84"/>
      <c r="DON8" s="84"/>
      <c r="DOO8" s="84"/>
      <c r="DOP8" s="84"/>
      <c r="DOQ8" s="84"/>
      <c r="DOR8" s="84"/>
      <c r="DOS8" s="84"/>
      <c r="DOT8" s="84"/>
      <c r="DOU8" s="84"/>
      <c r="DOV8" s="84"/>
      <c r="DOW8" s="84"/>
      <c r="DOX8" s="84"/>
      <c r="DOY8" s="84"/>
      <c r="DOZ8" s="84"/>
      <c r="DPA8" s="84"/>
      <c r="DPB8" s="84"/>
      <c r="DPC8" s="84"/>
      <c r="DPD8" s="84"/>
      <c r="DPE8" s="84"/>
      <c r="DPF8" s="84"/>
      <c r="DPG8" s="84"/>
      <c r="DPH8" s="84"/>
      <c r="DPI8" s="84"/>
      <c r="DPJ8" s="84"/>
      <c r="DPK8" s="84"/>
      <c r="DPL8" s="84"/>
      <c r="DPM8" s="84"/>
      <c r="DPN8" s="84"/>
      <c r="DPO8" s="84"/>
      <c r="DPP8" s="84"/>
      <c r="DPQ8" s="84"/>
      <c r="DPR8" s="84"/>
      <c r="DPS8" s="84"/>
      <c r="DPT8" s="84"/>
      <c r="DPU8" s="84"/>
      <c r="DPV8" s="84"/>
      <c r="DPW8" s="84"/>
      <c r="DPX8" s="84"/>
      <c r="DPY8" s="84"/>
      <c r="DPZ8" s="84"/>
      <c r="DQA8" s="84"/>
      <c r="DQB8" s="84"/>
      <c r="DQC8" s="84"/>
      <c r="DQD8" s="84"/>
      <c r="DQE8" s="84"/>
      <c r="DQF8" s="84"/>
      <c r="DQG8" s="84"/>
      <c r="DQH8" s="84"/>
      <c r="DQI8" s="84"/>
      <c r="DQJ8" s="84"/>
      <c r="DQK8" s="84"/>
      <c r="DQL8" s="84"/>
      <c r="DQM8" s="84"/>
      <c r="DQN8" s="84"/>
      <c r="DQO8" s="84"/>
      <c r="DQP8" s="84"/>
      <c r="DQQ8" s="84"/>
      <c r="DQR8" s="84"/>
      <c r="DQS8" s="84"/>
      <c r="DQT8" s="84"/>
      <c r="DQU8" s="84"/>
      <c r="DQV8" s="84"/>
      <c r="DQW8" s="84"/>
      <c r="DQX8" s="84"/>
      <c r="DQY8" s="84"/>
      <c r="DQZ8" s="84"/>
      <c r="DRA8" s="84"/>
      <c r="DRB8" s="84"/>
      <c r="DRC8" s="84"/>
      <c r="DRD8" s="84"/>
      <c r="DRE8" s="84"/>
      <c r="DRF8" s="84"/>
      <c r="DRG8" s="84"/>
      <c r="DRH8" s="84"/>
      <c r="DRI8" s="84"/>
      <c r="DRJ8" s="84"/>
      <c r="DRK8" s="84"/>
      <c r="DRL8" s="84"/>
      <c r="DRM8" s="84"/>
      <c r="DRN8" s="84"/>
      <c r="DRO8" s="84"/>
      <c r="DRP8" s="84"/>
      <c r="DRQ8" s="84"/>
      <c r="DRR8" s="84"/>
      <c r="DRS8" s="84"/>
      <c r="DRT8" s="84"/>
      <c r="DRU8" s="84"/>
      <c r="DRV8" s="84"/>
      <c r="DRW8" s="84"/>
      <c r="DRX8" s="84"/>
      <c r="DRY8" s="84"/>
      <c r="DRZ8" s="84"/>
      <c r="DSA8" s="84"/>
      <c r="DSB8" s="84"/>
      <c r="DSC8" s="84"/>
      <c r="DSD8" s="84"/>
      <c r="DSE8" s="84"/>
      <c r="DSF8" s="84"/>
      <c r="DSG8" s="84"/>
      <c r="DSH8" s="84"/>
      <c r="DSI8" s="84"/>
      <c r="DSJ8" s="84"/>
      <c r="DSK8" s="84"/>
      <c r="DSL8" s="84"/>
      <c r="DSM8" s="84"/>
      <c r="DSN8" s="84"/>
      <c r="DSO8" s="84"/>
      <c r="DSP8" s="84"/>
      <c r="DSQ8" s="84"/>
      <c r="DSR8" s="84"/>
      <c r="DSS8" s="84"/>
      <c r="DST8" s="84"/>
      <c r="DSU8" s="84"/>
      <c r="DSV8" s="84"/>
      <c r="DSW8" s="84"/>
      <c r="DSX8" s="84"/>
      <c r="DSY8" s="84"/>
      <c r="DSZ8" s="84"/>
      <c r="DTA8" s="84"/>
      <c r="DTB8" s="84"/>
      <c r="DTC8" s="84"/>
      <c r="DTD8" s="84"/>
      <c r="DTE8" s="84"/>
      <c r="DTF8" s="84"/>
      <c r="DTG8" s="84"/>
      <c r="DTH8" s="84"/>
      <c r="DTI8" s="84"/>
      <c r="DTJ8" s="84"/>
      <c r="DTK8" s="84"/>
      <c r="DTL8" s="84"/>
      <c r="DTM8" s="84"/>
      <c r="DTN8" s="84"/>
      <c r="DTO8" s="84"/>
      <c r="DTP8" s="84"/>
      <c r="DTQ8" s="84"/>
      <c r="DTR8" s="84"/>
      <c r="DTS8" s="84"/>
      <c r="DTT8" s="84"/>
      <c r="DTU8" s="84"/>
      <c r="DTV8" s="84"/>
      <c r="DTW8" s="84"/>
      <c r="DTX8" s="84"/>
      <c r="DTY8" s="84"/>
      <c r="DTZ8" s="84"/>
      <c r="DUA8" s="84"/>
      <c r="DUB8" s="84"/>
      <c r="DUC8" s="84"/>
      <c r="DUD8" s="84"/>
      <c r="DUE8" s="84"/>
      <c r="DUF8" s="84"/>
      <c r="DUG8" s="84"/>
      <c r="DUH8" s="84"/>
      <c r="DUI8" s="84"/>
      <c r="DUJ8" s="84"/>
      <c r="DUK8" s="84"/>
      <c r="DUL8" s="84"/>
      <c r="DUM8" s="84"/>
      <c r="DUN8" s="84"/>
      <c r="DUO8" s="84"/>
      <c r="DUP8" s="84"/>
      <c r="DUQ8" s="84"/>
      <c r="DUR8" s="84"/>
      <c r="DUS8" s="84"/>
      <c r="DUT8" s="84"/>
      <c r="DUU8" s="84"/>
      <c r="DUV8" s="84"/>
      <c r="DUW8" s="84"/>
      <c r="DUX8" s="84"/>
      <c r="DUY8" s="84"/>
      <c r="DUZ8" s="84"/>
      <c r="DVA8" s="84"/>
      <c r="DVB8" s="84"/>
      <c r="DVC8" s="84"/>
      <c r="DVD8" s="84"/>
      <c r="DVE8" s="84"/>
      <c r="DVF8" s="84"/>
      <c r="DVG8" s="84"/>
      <c r="DVH8" s="84"/>
      <c r="DVI8" s="84"/>
      <c r="DVJ8" s="84"/>
      <c r="DVK8" s="84"/>
      <c r="DVL8" s="84"/>
      <c r="DVM8" s="84"/>
      <c r="DVN8" s="84"/>
      <c r="DVO8" s="84"/>
      <c r="DVP8" s="84"/>
      <c r="DVQ8" s="84"/>
      <c r="DVR8" s="84"/>
      <c r="DVS8" s="84"/>
      <c r="DVT8" s="84"/>
      <c r="DVU8" s="84"/>
      <c r="DVV8" s="84"/>
      <c r="DVW8" s="84"/>
      <c r="DVX8" s="84"/>
      <c r="DVY8" s="84"/>
      <c r="DVZ8" s="84"/>
      <c r="DWA8" s="84"/>
      <c r="DWB8" s="84"/>
      <c r="DWC8" s="84"/>
      <c r="DWD8" s="84"/>
      <c r="DWE8" s="84"/>
      <c r="DWF8" s="84"/>
      <c r="DWG8" s="84"/>
      <c r="DWH8" s="84"/>
      <c r="DWI8" s="84"/>
      <c r="DWJ8" s="84"/>
      <c r="DWK8" s="84"/>
      <c r="DWL8" s="84"/>
      <c r="DWM8" s="84"/>
      <c r="DWN8" s="84"/>
      <c r="DWO8" s="84"/>
      <c r="DWP8" s="84"/>
      <c r="DWQ8" s="84"/>
      <c r="DWR8" s="84"/>
      <c r="DWS8" s="84"/>
      <c r="DWT8" s="84"/>
      <c r="DWU8" s="84"/>
      <c r="DWV8" s="84"/>
      <c r="DWW8" s="84"/>
      <c r="DWX8" s="84"/>
      <c r="DWY8" s="84"/>
      <c r="DWZ8" s="84"/>
      <c r="DXA8" s="84"/>
      <c r="DXB8" s="84"/>
      <c r="DXC8" s="84"/>
      <c r="DXD8" s="84"/>
      <c r="DXE8" s="84"/>
      <c r="DXF8" s="84"/>
      <c r="DXG8" s="84"/>
      <c r="DXH8" s="84"/>
      <c r="DXI8" s="84"/>
      <c r="DXJ8" s="84"/>
      <c r="DXK8" s="84"/>
      <c r="DXL8" s="84"/>
      <c r="DXM8" s="84"/>
      <c r="DXN8" s="84"/>
      <c r="DXO8" s="84"/>
      <c r="DXP8" s="84"/>
      <c r="DXQ8" s="84"/>
      <c r="DXR8" s="84"/>
      <c r="DXS8" s="84"/>
      <c r="DXT8" s="84"/>
      <c r="DXU8" s="84"/>
      <c r="DXV8" s="84"/>
      <c r="DXW8" s="84"/>
      <c r="DXX8" s="84"/>
      <c r="DXY8" s="84"/>
      <c r="DXZ8" s="84"/>
      <c r="DYA8" s="84"/>
      <c r="DYB8" s="84"/>
      <c r="DYC8" s="84"/>
      <c r="DYD8" s="84"/>
      <c r="DYE8" s="84"/>
      <c r="DYF8" s="84"/>
      <c r="DYG8" s="84"/>
      <c r="DYH8" s="84"/>
      <c r="DYI8" s="84"/>
      <c r="DYJ8" s="84"/>
      <c r="DYK8" s="84"/>
      <c r="DYL8" s="84"/>
      <c r="DYM8" s="84"/>
      <c r="DYN8" s="84"/>
      <c r="DYO8" s="84"/>
      <c r="DYP8" s="84"/>
      <c r="DYQ8" s="84"/>
      <c r="DYR8" s="84"/>
      <c r="DYS8" s="84"/>
      <c r="DYT8" s="84"/>
      <c r="DYU8" s="84"/>
      <c r="DYV8" s="84"/>
      <c r="DYW8" s="84"/>
      <c r="DYX8" s="84"/>
      <c r="DYY8" s="84"/>
      <c r="DYZ8" s="84"/>
      <c r="DZA8" s="84"/>
      <c r="DZB8" s="84"/>
      <c r="DZC8" s="84"/>
      <c r="DZD8" s="84"/>
      <c r="DZE8" s="84"/>
      <c r="DZF8" s="84"/>
      <c r="DZG8" s="84"/>
      <c r="DZH8" s="84"/>
      <c r="DZI8" s="84"/>
      <c r="DZJ8" s="84"/>
      <c r="DZK8" s="84"/>
      <c r="DZL8" s="84"/>
      <c r="DZM8" s="84"/>
      <c r="DZN8" s="84"/>
      <c r="DZO8" s="84"/>
      <c r="DZP8" s="84"/>
      <c r="DZQ8" s="84"/>
      <c r="DZR8" s="84"/>
      <c r="DZS8" s="84"/>
      <c r="DZT8" s="84"/>
      <c r="DZU8" s="84"/>
      <c r="DZV8" s="84"/>
      <c r="DZW8" s="84"/>
      <c r="DZX8" s="84"/>
      <c r="DZY8" s="84"/>
      <c r="DZZ8" s="84"/>
      <c r="EAA8" s="84"/>
      <c r="EAB8" s="84"/>
      <c r="EAC8" s="84"/>
      <c r="EAD8" s="84"/>
      <c r="EAE8" s="84"/>
      <c r="EAF8" s="84"/>
      <c r="EAG8" s="84"/>
      <c r="EAH8" s="84"/>
      <c r="EAI8" s="84"/>
      <c r="EAJ8" s="84"/>
      <c r="EAK8" s="84"/>
      <c r="EAL8" s="84"/>
      <c r="EAM8" s="84"/>
      <c r="EAN8" s="84"/>
      <c r="EAO8" s="84"/>
      <c r="EAP8" s="84"/>
      <c r="EAQ8" s="84"/>
      <c r="EAR8" s="84"/>
      <c r="EAS8" s="84"/>
      <c r="EAT8" s="84"/>
      <c r="EAU8" s="84"/>
      <c r="EAV8" s="84"/>
      <c r="EAW8" s="84"/>
      <c r="EAX8" s="84"/>
      <c r="EAY8" s="84"/>
      <c r="EAZ8" s="84"/>
      <c r="EBA8" s="84"/>
      <c r="EBB8" s="84"/>
      <c r="EBC8" s="84"/>
      <c r="EBD8" s="84"/>
      <c r="EBE8" s="84"/>
      <c r="EBF8" s="84"/>
      <c r="EBG8" s="84"/>
      <c r="EBH8" s="84"/>
      <c r="EBI8" s="84"/>
      <c r="EBJ8" s="84"/>
      <c r="EBK8" s="84"/>
      <c r="EBL8" s="84"/>
      <c r="EBM8" s="84"/>
      <c r="EBN8" s="84"/>
      <c r="EBO8" s="84"/>
      <c r="EBP8" s="84"/>
      <c r="EBQ8" s="84"/>
      <c r="EBR8" s="84"/>
      <c r="EBS8" s="84"/>
      <c r="EBT8" s="84"/>
      <c r="EBU8" s="84"/>
      <c r="EBV8" s="84"/>
      <c r="EBW8" s="84"/>
      <c r="EBX8" s="84"/>
      <c r="EBY8" s="84"/>
      <c r="EBZ8" s="84"/>
      <c r="ECA8" s="84"/>
      <c r="ECB8" s="84"/>
      <c r="ECC8" s="84"/>
      <c r="ECD8" s="84"/>
      <c r="ECE8" s="84"/>
      <c r="ECF8" s="84"/>
      <c r="ECG8" s="84"/>
      <c r="ECH8" s="84"/>
      <c r="ECI8" s="84"/>
      <c r="ECJ8" s="84"/>
      <c r="ECK8" s="84"/>
      <c r="ECL8" s="84"/>
      <c r="ECM8" s="84"/>
      <c r="ECN8" s="84"/>
      <c r="ECO8" s="84"/>
      <c r="ECP8" s="84"/>
      <c r="ECQ8" s="84"/>
      <c r="ECR8" s="84"/>
      <c r="ECS8" s="84"/>
      <c r="ECT8" s="84"/>
      <c r="ECU8" s="84"/>
      <c r="ECV8" s="84"/>
      <c r="ECW8" s="84"/>
      <c r="ECX8" s="84"/>
      <c r="ECY8" s="84"/>
      <c r="ECZ8" s="84"/>
      <c r="EDA8" s="84"/>
      <c r="EDB8" s="84"/>
      <c r="EDC8" s="84"/>
      <c r="EDD8" s="84"/>
      <c r="EDE8" s="84"/>
      <c r="EDF8" s="84"/>
      <c r="EDG8" s="84"/>
      <c r="EDH8" s="84"/>
      <c r="EDI8" s="84"/>
      <c r="EDJ8" s="84"/>
      <c r="EDK8" s="84"/>
      <c r="EDL8" s="84"/>
      <c r="EDM8" s="84"/>
      <c r="EDN8" s="84"/>
      <c r="EDO8" s="84"/>
      <c r="EDP8" s="84"/>
      <c r="EDQ8" s="84"/>
      <c r="EDR8" s="84"/>
      <c r="EDS8" s="84"/>
      <c r="EDT8" s="84"/>
      <c r="EDU8" s="84"/>
      <c r="EDV8" s="84"/>
      <c r="EDW8" s="84"/>
      <c r="EDX8" s="84"/>
      <c r="EDY8" s="84"/>
      <c r="EDZ8" s="84"/>
      <c r="EEA8" s="84"/>
      <c r="EEB8" s="84"/>
      <c r="EEC8" s="84"/>
      <c r="EED8" s="84"/>
      <c r="EEE8" s="84"/>
      <c r="EEF8" s="84"/>
      <c r="EEG8" s="84"/>
      <c r="EEH8" s="84"/>
      <c r="EEI8" s="84"/>
      <c r="EEJ8" s="84"/>
      <c r="EEK8" s="84"/>
      <c r="EEL8" s="84"/>
      <c r="EEM8" s="84"/>
      <c r="EEN8" s="84"/>
      <c r="EEO8" s="84"/>
      <c r="EEP8" s="84"/>
      <c r="EEQ8" s="84"/>
      <c r="EER8" s="84"/>
      <c r="EES8" s="84"/>
      <c r="EET8" s="84"/>
      <c r="EEU8" s="84"/>
      <c r="EEV8" s="84"/>
      <c r="EEW8" s="84"/>
      <c r="EEX8" s="84"/>
      <c r="EEY8" s="84"/>
      <c r="EEZ8" s="84"/>
      <c r="EFA8" s="84"/>
      <c r="EFB8" s="84"/>
      <c r="EFC8" s="84"/>
      <c r="EFD8" s="84"/>
      <c r="EFE8" s="84"/>
      <c r="EFF8" s="84"/>
      <c r="EFG8" s="84"/>
      <c r="EFH8" s="84"/>
      <c r="EFI8" s="84"/>
      <c r="EFJ8" s="84"/>
      <c r="EFK8" s="84"/>
      <c r="EFL8" s="84"/>
      <c r="EFM8" s="84"/>
      <c r="EFN8" s="84"/>
      <c r="EFO8" s="84"/>
      <c r="EFP8" s="84"/>
      <c r="EFQ8" s="84"/>
      <c r="EFR8" s="84"/>
      <c r="EFS8" s="84"/>
      <c r="EFT8" s="84"/>
      <c r="EFU8" s="84"/>
      <c r="EFV8" s="84"/>
      <c r="EFW8" s="84"/>
      <c r="EFX8" s="84"/>
      <c r="EFY8" s="84"/>
      <c r="EFZ8" s="84"/>
      <c r="EGA8" s="84"/>
      <c r="EGB8" s="84"/>
      <c r="EGC8" s="84"/>
      <c r="EGD8" s="84"/>
      <c r="EGE8" s="84"/>
      <c r="EGF8" s="84"/>
      <c r="EGG8" s="84"/>
      <c r="EGH8" s="84"/>
      <c r="EGI8" s="84"/>
      <c r="EGJ8" s="84"/>
      <c r="EGK8" s="84"/>
      <c r="EGL8" s="84"/>
      <c r="EGM8" s="84"/>
      <c r="EGN8" s="84"/>
      <c r="EGO8" s="84"/>
      <c r="EGP8" s="84"/>
      <c r="EGQ8" s="84"/>
      <c r="EGR8" s="84"/>
      <c r="EGS8" s="84"/>
      <c r="EGT8" s="84"/>
      <c r="EGU8" s="84"/>
      <c r="EGV8" s="84"/>
      <c r="EGW8" s="84"/>
      <c r="EGX8" s="84"/>
      <c r="EGY8" s="84"/>
      <c r="EGZ8" s="84"/>
      <c r="EHA8" s="84"/>
      <c r="EHB8" s="84"/>
      <c r="EHC8" s="84"/>
      <c r="EHD8" s="84"/>
      <c r="EHE8" s="84"/>
      <c r="EHF8" s="84"/>
      <c r="EHG8" s="84"/>
      <c r="EHH8" s="84"/>
      <c r="EHI8" s="84"/>
      <c r="EHJ8" s="84"/>
      <c r="EHK8" s="84"/>
      <c r="EHL8" s="84"/>
      <c r="EHM8" s="84"/>
      <c r="EHN8" s="84"/>
      <c r="EHO8" s="84"/>
      <c r="EHP8" s="84"/>
      <c r="EHQ8" s="84"/>
      <c r="EHR8" s="84"/>
      <c r="EHS8" s="84"/>
      <c r="EHT8" s="84"/>
      <c r="EHU8" s="84"/>
      <c r="EHV8" s="84"/>
      <c r="EHW8" s="84"/>
      <c r="EHX8" s="84"/>
      <c r="EHY8" s="84"/>
      <c r="EHZ8" s="84"/>
      <c r="EIA8" s="84"/>
      <c r="EIB8" s="84"/>
      <c r="EIC8" s="84"/>
      <c r="EID8" s="84"/>
      <c r="EIE8" s="84"/>
      <c r="EIF8" s="84"/>
      <c r="EIG8" s="84"/>
      <c r="EIH8" s="84"/>
      <c r="EII8" s="84"/>
      <c r="EIJ8" s="84"/>
      <c r="EIK8" s="84"/>
      <c r="EIL8" s="84"/>
      <c r="EIM8" s="84"/>
      <c r="EIN8" s="84"/>
      <c r="EIO8" s="84"/>
      <c r="EIP8" s="84"/>
      <c r="EIQ8" s="84"/>
      <c r="EIR8" s="84"/>
      <c r="EIS8" s="84"/>
      <c r="EIT8" s="84"/>
      <c r="EIU8" s="84"/>
      <c r="EIV8" s="84"/>
      <c r="EIW8" s="84"/>
      <c r="EIX8" s="84"/>
      <c r="EIY8" s="84"/>
      <c r="EIZ8" s="84"/>
      <c r="EJA8" s="84"/>
      <c r="EJB8" s="84"/>
      <c r="EJC8" s="84"/>
      <c r="EJD8" s="84"/>
      <c r="EJE8" s="84"/>
      <c r="EJF8" s="84"/>
      <c r="EJG8" s="84"/>
      <c r="EJH8" s="84"/>
      <c r="EJI8" s="84"/>
      <c r="EJJ8" s="84"/>
      <c r="EJK8" s="84"/>
      <c r="EJL8" s="84"/>
      <c r="EJM8" s="84"/>
      <c r="EJN8" s="84"/>
      <c r="EJO8" s="84"/>
      <c r="EJP8" s="84"/>
      <c r="EJQ8" s="84"/>
      <c r="EJR8" s="84"/>
      <c r="EJS8" s="84"/>
      <c r="EJT8" s="84"/>
      <c r="EJU8" s="84"/>
      <c r="EJV8" s="84"/>
      <c r="EJW8" s="84"/>
      <c r="EJX8" s="84"/>
      <c r="EJY8" s="84"/>
      <c r="EJZ8" s="84"/>
      <c r="EKA8" s="84"/>
      <c r="EKB8" s="84"/>
      <c r="EKC8" s="84"/>
      <c r="EKD8" s="84"/>
      <c r="EKE8" s="84"/>
      <c r="EKF8" s="84"/>
      <c r="EKG8" s="84"/>
      <c r="EKH8" s="84"/>
      <c r="EKI8" s="84"/>
      <c r="EKJ8" s="84"/>
      <c r="EKK8" s="84"/>
      <c r="EKL8" s="84"/>
      <c r="EKM8" s="84"/>
      <c r="EKN8" s="84"/>
      <c r="EKO8" s="84"/>
      <c r="EKP8" s="84"/>
      <c r="EKQ8" s="84"/>
      <c r="EKR8" s="84"/>
      <c r="EKS8" s="84"/>
      <c r="EKT8" s="84"/>
      <c r="EKU8" s="84"/>
      <c r="EKV8" s="84"/>
      <c r="EKW8" s="84"/>
      <c r="EKX8" s="84"/>
      <c r="EKY8" s="84"/>
      <c r="EKZ8" s="84"/>
      <c r="ELA8" s="84"/>
      <c r="ELB8" s="84"/>
      <c r="ELC8" s="84"/>
      <c r="ELD8" s="84"/>
      <c r="ELE8" s="84"/>
      <c r="ELF8" s="84"/>
      <c r="ELG8" s="84"/>
      <c r="ELH8" s="84"/>
      <c r="ELI8" s="84"/>
      <c r="ELJ8" s="84"/>
      <c r="ELK8" s="84"/>
      <c r="ELL8" s="84"/>
      <c r="ELM8" s="84"/>
      <c r="ELN8" s="84"/>
      <c r="ELO8" s="84"/>
      <c r="ELP8" s="84"/>
      <c r="ELQ8" s="84"/>
      <c r="ELR8" s="84"/>
      <c r="ELS8" s="84"/>
      <c r="ELT8" s="84"/>
      <c r="ELU8" s="84"/>
      <c r="ELV8" s="84"/>
      <c r="ELW8" s="84"/>
      <c r="ELX8" s="84"/>
      <c r="ELY8" s="84"/>
      <c r="ELZ8" s="84"/>
      <c r="EMA8" s="84"/>
      <c r="EMB8" s="84"/>
      <c r="EMC8" s="84"/>
      <c r="EMD8" s="84"/>
      <c r="EME8" s="84"/>
      <c r="EMF8" s="84"/>
      <c r="EMG8" s="84"/>
      <c r="EMH8" s="84"/>
      <c r="EMI8" s="84"/>
      <c r="EMJ8" s="84"/>
      <c r="EMK8" s="84"/>
      <c r="EML8" s="84"/>
      <c r="EMM8" s="84"/>
      <c r="EMN8" s="84"/>
      <c r="EMO8" s="84"/>
      <c r="EMP8" s="84"/>
      <c r="EMQ8" s="84"/>
      <c r="EMR8" s="84"/>
      <c r="EMS8" s="84"/>
      <c r="EMT8" s="84"/>
      <c r="EMU8" s="84"/>
      <c r="EMV8" s="84"/>
      <c r="EMW8" s="84"/>
      <c r="EMX8" s="84"/>
      <c r="EMY8" s="84"/>
      <c r="EMZ8" s="84"/>
      <c r="ENA8" s="84"/>
      <c r="ENB8" s="84"/>
      <c r="ENC8" s="84"/>
      <c r="END8" s="84"/>
      <c r="ENE8" s="84"/>
      <c r="ENF8" s="84"/>
      <c r="ENG8" s="84"/>
      <c r="ENH8" s="84"/>
      <c r="ENI8" s="84"/>
      <c r="ENJ8" s="84"/>
      <c r="ENK8" s="84"/>
      <c r="ENL8" s="84"/>
      <c r="ENM8" s="84"/>
      <c r="ENN8" s="84"/>
      <c r="ENO8" s="84"/>
      <c r="ENP8" s="84"/>
      <c r="ENQ8" s="84"/>
      <c r="ENR8" s="84"/>
      <c r="ENS8" s="84"/>
      <c r="ENT8" s="84"/>
      <c r="ENU8" s="84"/>
      <c r="ENV8" s="84"/>
      <c r="ENW8" s="84"/>
      <c r="ENX8" s="84"/>
      <c r="ENY8" s="84"/>
      <c r="ENZ8" s="84"/>
      <c r="EOA8" s="84"/>
      <c r="EOB8" s="84"/>
      <c r="EOC8" s="84"/>
      <c r="EOD8" s="84"/>
      <c r="EOE8" s="84"/>
      <c r="EOF8" s="84"/>
      <c r="EOG8" s="84"/>
      <c r="EOH8" s="84"/>
      <c r="EOI8" s="84"/>
      <c r="EOJ8" s="84"/>
      <c r="EOK8" s="84"/>
      <c r="EOL8" s="84"/>
      <c r="EOM8" s="84"/>
      <c r="EON8" s="84"/>
      <c r="EOO8" s="84"/>
      <c r="EOP8" s="84"/>
      <c r="EOQ8" s="84"/>
      <c r="EOR8" s="84"/>
      <c r="EOS8" s="84"/>
      <c r="EOT8" s="84"/>
      <c r="EOU8" s="84"/>
      <c r="EOV8" s="84"/>
      <c r="EOW8" s="84"/>
      <c r="EOX8" s="84"/>
      <c r="EOY8" s="84"/>
      <c r="EOZ8" s="84"/>
      <c r="EPA8" s="84"/>
      <c r="EPB8" s="84"/>
      <c r="EPC8" s="84"/>
      <c r="EPD8" s="84"/>
      <c r="EPE8" s="84"/>
      <c r="EPF8" s="84"/>
      <c r="EPG8" s="84"/>
      <c r="EPH8" s="84"/>
      <c r="EPI8" s="84"/>
      <c r="EPJ8" s="84"/>
      <c r="EPK8" s="84"/>
      <c r="EPL8" s="84"/>
      <c r="EPM8" s="84"/>
      <c r="EPN8" s="84"/>
      <c r="EPO8" s="84"/>
      <c r="EPP8" s="84"/>
      <c r="EPQ8" s="84"/>
      <c r="EPR8" s="84"/>
      <c r="EPS8" s="84"/>
      <c r="EPT8" s="84"/>
      <c r="EPU8" s="84"/>
      <c r="EPV8" s="84"/>
      <c r="EPW8" s="84"/>
      <c r="EPX8" s="84"/>
      <c r="EPY8" s="84"/>
      <c r="EPZ8" s="84"/>
      <c r="EQA8" s="84"/>
      <c r="EQB8" s="84"/>
      <c r="EQC8" s="84"/>
      <c r="EQD8" s="84"/>
      <c r="EQE8" s="84"/>
      <c r="EQF8" s="84"/>
      <c r="EQG8" s="84"/>
      <c r="EQH8" s="84"/>
      <c r="EQI8" s="84"/>
      <c r="EQJ8" s="84"/>
      <c r="EQK8" s="84"/>
      <c r="EQL8" s="84"/>
      <c r="EQM8" s="84"/>
      <c r="EQN8" s="84"/>
      <c r="EQO8" s="84"/>
      <c r="EQP8" s="84"/>
      <c r="EQQ8" s="84"/>
      <c r="EQR8" s="84"/>
      <c r="EQS8" s="84"/>
      <c r="EQT8" s="84"/>
      <c r="EQU8" s="84"/>
      <c r="EQV8" s="84"/>
      <c r="EQW8" s="84"/>
      <c r="EQX8" s="84"/>
      <c r="EQY8" s="84"/>
      <c r="EQZ8" s="84"/>
      <c r="ERA8" s="84"/>
      <c r="ERB8" s="84"/>
      <c r="ERC8" s="84"/>
      <c r="ERD8" s="84"/>
      <c r="ERE8" s="84"/>
      <c r="ERF8" s="84"/>
      <c r="ERG8" s="84"/>
      <c r="ERH8" s="84"/>
      <c r="ERI8" s="84"/>
      <c r="ERJ8" s="84"/>
      <c r="ERK8" s="84"/>
      <c r="ERL8" s="84"/>
      <c r="ERM8" s="84"/>
      <c r="ERN8" s="84"/>
      <c r="ERO8" s="84"/>
      <c r="ERP8" s="84"/>
      <c r="ERQ8" s="84"/>
      <c r="ERR8" s="84"/>
      <c r="ERS8" s="84"/>
      <c r="ERT8" s="84"/>
      <c r="ERU8" s="84"/>
      <c r="ERV8" s="84"/>
      <c r="ERW8" s="84"/>
      <c r="ERX8" s="84"/>
      <c r="ERY8" s="84"/>
      <c r="ERZ8" s="84"/>
      <c r="ESA8" s="84"/>
      <c r="ESB8" s="84"/>
      <c r="ESC8" s="84"/>
      <c r="ESD8" s="84"/>
      <c r="ESE8" s="84"/>
      <c r="ESF8" s="84"/>
      <c r="ESG8" s="84"/>
      <c r="ESH8" s="84"/>
      <c r="ESI8" s="84"/>
      <c r="ESJ8" s="84"/>
      <c r="ESK8" s="84"/>
      <c r="ESL8" s="84"/>
      <c r="ESM8" s="84"/>
      <c r="ESN8" s="84"/>
      <c r="ESO8" s="84"/>
      <c r="ESP8" s="84"/>
      <c r="ESQ8" s="84"/>
      <c r="ESR8" s="84"/>
      <c r="ESS8" s="84"/>
      <c r="EST8" s="84"/>
      <c r="ESU8" s="84"/>
      <c r="ESV8" s="84"/>
      <c r="ESW8" s="84"/>
      <c r="ESX8" s="84"/>
      <c r="ESY8" s="84"/>
      <c r="ESZ8" s="84"/>
      <c r="ETA8" s="84"/>
      <c r="ETB8" s="84"/>
      <c r="ETC8" s="84"/>
      <c r="ETD8" s="84"/>
      <c r="ETE8" s="84"/>
      <c r="ETF8" s="84"/>
      <c r="ETG8" s="84"/>
      <c r="ETH8" s="84"/>
      <c r="ETI8" s="84"/>
      <c r="ETJ8" s="84"/>
      <c r="ETK8" s="84"/>
      <c r="ETL8" s="84"/>
      <c r="ETM8" s="84"/>
      <c r="ETN8" s="84"/>
      <c r="ETO8" s="84"/>
      <c r="ETP8" s="84"/>
      <c r="ETQ8" s="84"/>
      <c r="ETR8" s="84"/>
      <c r="ETS8" s="84"/>
      <c r="ETT8" s="84"/>
      <c r="ETU8" s="84"/>
      <c r="ETV8" s="84"/>
      <c r="ETW8" s="84"/>
      <c r="ETX8" s="84"/>
      <c r="ETY8" s="84"/>
      <c r="ETZ8" s="84"/>
      <c r="EUA8" s="84"/>
      <c r="EUB8" s="84"/>
      <c r="EUC8" s="84"/>
      <c r="EUD8" s="84"/>
      <c r="EUE8" s="84"/>
      <c r="EUF8" s="84"/>
      <c r="EUG8" s="84"/>
      <c r="EUH8" s="84"/>
      <c r="EUI8" s="84"/>
      <c r="EUJ8" s="84"/>
      <c r="EUK8" s="84"/>
      <c r="EUL8" s="84"/>
      <c r="EUM8" s="84"/>
      <c r="EUN8" s="84"/>
      <c r="EUO8" s="84"/>
      <c r="EUP8" s="84"/>
      <c r="EUQ8" s="84"/>
      <c r="EUR8" s="84"/>
      <c r="EUS8" s="84"/>
      <c r="EUT8" s="84"/>
      <c r="EUU8" s="84"/>
      <c r="EUV8" s="84"/>
      <c r="EUW8" s="84"/>
      <c r="EUX8" s="84"/>
      <c r="EUY8" s="84"/>
      <c r="EUZ8" s="84"/>
      <c r="EVA8" s="84"/>
      <c r="EVB8" s="84"/>
      <c r="EVC8" s="84"/>
      <c r="EVD8" s="84"/>
      <c r="EVE8" s="84"/>
      <c r="EVF8" s="84"/>
      <c r="EVG8" s="84"/>
      <c r="EVH8" s="84"/>
      <c r="EVI8" s="84"/>
      <c r="EVJ8" s="84"/>
      <c r="EVK8" s="84"/>
      <c r="EVL8" s="84"/>
      <c r="EVM8" s="84"/>
      <c r="EVN8" s="84"/>
      <c r="EVO8" s="84"/>
      <c r="EVP8" s="84"/>
      <c r="EVQ8" s="84"/>
      <c r="EVR8" s="84"/>
      <c r="EVS8" s="84"/>
      <c r="EVT8" s="84"/>
      <c r="EVU8" s="84"/>
      <c r="EVV8" s="84"/>
      <c r="EVW8" s="84"/>
      <c r="EVX8" s="84"/>
      <c r="EVY8" s="84"/>
      <c r="EVZ8" s="84"/>
      <c r="EWA8" s="84"/>
      <c r="EWB8" s="84"/>
      <c r="EWC8" s="84"/>
      <c r="EWD8" s="84"/>
      <c r="EWE8" s="84"/>
      <c r="EWF8" s="84"/>
      <c r="EWG8" s="84"/>
      <c r="EWH8" s="84"/>
      <c r="EWI8" s="84"/>
      <c r="EWJ8" s="84"/>
      <c r="EWK8" s="84"/>
      <c r="EWL8" s="84"/>
      <c r="EWM8" s="84"/>
      <c r="EWN8" s="84"/>
      <c r="EWO8" s="84"/>
      <c r="EWP8" s="84"/>
      <c r="EWQ8" s="84"/>
      <c r="EWR8" s="84"/>
      <c r="EWS8" s="84"/>
      <c r="EWT8" s="84"/>
      <c r="EWU8" s="84"/>
      <c r="EWV8" s="84"/>
      <c r="EWW8" s="84"/>
      <c r="EWX8" s="84"/>
      <c r="EWY8" s="84"/>
      <c r="EWZ8" s="84"/>
      <c r="EXA8" s="84"/>
      <c r="EXB8" s="84"/>
      <c r="EXC8" s="84"/>
      <c r="EXD8" s="84"/>
      <c r="EXE8" s="84"/>
      <c r="EXF8" s="84"/>
      <c r="EXG8" s="84"/>
      <c r="EXH8" s="84"/>
      <c r="EXI8" s="84"/>
      <c r="EXJ8" s="84"/>
      <c r="EXK8" s="84"/>
      <c r="EXL8" s="84"/>
      <c r="EXM8" s="84"/>
      <c r="EXN8" s="84"/>
      <c r="EXO8" s="84"/>
      <c r="EXP8" s="84"/>
      <c r="EXQ8" s="84"/>
      <c r="EXR8" s="84"/>
      <c r="EXS8" s="84"/>
      <c r="EXT8" s="84"/>
      <c r="EXU8" s="84"/>
      <c r="EXV8" s="84"/>
      <c r="EXW8" s="84"/>
      <c r="EXX8" s="84"/>
      <c r="EXY8" s="84"/>
      <c r="EXZ8" s="84"/>
      <c r="EYA8" s="84"/>
      <c r="EYB8" s="84"/>
      <c r="EYC8" s="84"/>
      <c r="EYD8" s="84"/>
      <c r="EYE8" s="84"/>
      <c r="EYF8" s="84"/>
      <c r="EYG8" s="84"/>
      <c r="EYH8" s="84"/>
      <c r="EYI8" s="84"/>
      <c r="EYJ8" s="84"/>
      <c r="EYK8" s="84"/>
      <c r="EYL8" s="84"/>
      <c r="EYM8" s="84"/>
      <c r="EYN8" s="84"/>
      <c r="EYO8" s="84"/>
      <c r="EYP8" s="84"/>
      <c r="EYQ8" s="84"/>
      <c r="EYR8" s="84"/>
      <c r="EYS8" s="84"/>
      <c r="EYT8" s="84"/>
      <c r="EYU8" s="84"/>
      <c r="EYV8" s="84"/>
      <c r="EYW8" s="84"/>
      <c r="EYX8" s="84"/>
      <c r="EYY8" s="84"/>
      <c r="EYZ8" s="84"/>
      <c r="EZA8" s="84"/>
      <c r="EZB8" s="84"/>
      <c r="EZC8" s="84"/>
      <c r="EZD8" s="84"/>
      <c r="EZE8" s="84"/>
      <c r="EZF8" s="84"/>
      <c r="EZG8" s="84"/>
      <c r="EZH8" s="84"/>
      <c r="EZI8" s="84"/>
      <c r="EZJ8" s="84"/>
      <c r="EZK8" s="84"/>
      <c r="EZL8" s="84"/>
      <c r="EZM8" s="84"/>
      <c r="EZN8" s="84"/>
      <c r="EZO8" s="84"/>
      <c r="EZP8" s="84"/>
      <c r="EZQ8" s="84"/>
      <c r="EZR8" s="84"/>
      <c r="EZS8" s="84"/>
      <c r="EZT8" s="84"/>
      <c r="EZU8" s="84"/>
      <c r="EZV8" s="84"/>
      <c r="EZW8" s="84"/>
      <c r="EZX8" s="84"/>
      <c r="EZY8" s="84"/>
      <c r="EZZ8" s="84"/>
      <c r="FAA8" s="84"/>
      <c r="FAB8" s="84"/>
      <c r="FAC8" s="84"/>
      <c r="FAD8" s="84"/>
      <c r="FAE8" s="84"/>
      <c r="FAF8" s="84"/>
      <c r="FAG8" s="84"/>
      <c r="FAH8" s="84"/>
      <c r="FAI8" s="84"/>
      <c r="FAJ8" s="84"/>
      <c r="FAK8" s="84"/>
      <c r="FAL8" s="84"/>
      <c r="FAM8" s="84"/>
      <c r="FAN8" s="84"/>
      <c r="FAO8" s="84"/>
      <c r="FAP8" s="84"/>
      <c r="FAQ8" s="84"/>
      <c r="FAR8" s="84"/>
      <c r="FAS8" s="84"/>
      <c r="FAT8" s="84"/>
      <c r="FAU8" s="84"/>
      <c r="FAV8" s="84"/>
      <c r="FAW8" s="84"/>
      <c r="FAX8" s="84"/>
      <c r="FAY8" s="84"/>
      <c r="FAZ8" s="84"/>
      <c r="FBA8" s="84"/>
      <c r="FBB8" s="84"/>
      <c r="FBC8" s="84"/>
      <c r="FBD8" s="84"/>
      <c r="FBE8" s="84"/>
      <c r="FBF8" s="84"/>
      <c r="FBG8" s="84"/>
      <c r="FBH8" s="84"/>
      <c r="FBI8" s="84"/>
      <c r="FBJ8" s="84"/>
      <c r="FBK8" s="84"/>
      <c r="FBL8" s="84"/>
      <c r="FBM8" s="84"/>
      <c r="FBN8" s="84"/>
      <c r="FBO8" s="84"/>
      <c r="FBP8" s="84"/>
      <c r="FBQ8" s="84"/>
      <c r="FBR8" s="84"/>
      <c r="FBS8" s="84"/>
      <c r="FBT8" s="84"/>
      <c r="FBU8" s="84"/>
      <c r="FBV8" s="84"/>
      <c r="FBW8" s="84"/>
      <c r="FBX8" s="84"/>
      <c r="FBY8" s="84"/>
      <c r="FBZ8" s="84"/>
      <c r="FCA8" s="84"/>
      <c r="FCB8" s="84"/>
      <c r="FCC8" s="84"/>
      <c r="FCD8" s="84"/>
      <c r="FCE8" s="84"/>
      <c r="FCF8" s="84"/>
      <c r="FCG8" s="84"/>
      <c r="FCH8" s="84"/>
      <c r="FCI8" s="84"/>
      <c r="FCJ8" s="84"/>
      <c r="FCK8" s="84"/>
      <c r="FCL8" s="84"/>
      <c r="FCM8" s="84"/>
      <c r="FCN8" s="84"/>
      <c r="FCO8" s="84"/>
      <c r="FCP8" s="84"/>
      <c r="FCQ8" s="84"/>
      <c r="FCR8" s="84"/>
      <c r="FCS8" s="84"/>
      <c r="FCT8" s="84"/>
      <c r="FCU8" s="84"/>
      <c r="FCV8" s="84"/>
      <c r="FCW8" s="84"/>
      <c r="FCX8" s="84"/>
      <c r="FCY8" s="84"/>
      <c r="FCZ8" s="84"/>
      <c r="FDA8" s="84"/>
      <c r="FDB8" s="84"/>
      <c r="FDC8" s="84"/>
      <c r="FDD8" s="84"/>
      <c r="FDE8" s="84"/>
      <c r="FDF8" s="84"/>
      <c r="FDG8" s="84"/>
      <c r="FDH8" s="84"/>
      <c r="FDI8" s="84"/>
      <c r="FDJ8" s="84"/>
      <c r="FDK8" s="84"/>
      <c r="FDL8" s="84"/>
      <c r="FDM8" s="84"/>
      <c r="FDN8" s="84"/>
      <c r="FDO8" s="84"/>
      <c r="FDP8" s="84"/>
      <c r="FDQ8" s="84"/>
      <c r="FDR8" s="84"/>
      <c r="FDS8" s="84"/>
      <c r="FDT8" s="84"/>
      <c r="FDU8" s="84"/>
      <c r="FDV8" s="84"/>
      <c r="FDW8" s="84"/>
      <c r="FDX8" s="84"/>
      <c r="FDY8" s="84"/>
      <c r="FDZ8" s="84"/>
      <c r="FEA8" s="84"/>
      <c r="FEB8" s="84"/>
      <c r="FEC8" s="84"/>
      <c r="FED8" s="84"/>
      <c r="FEE8" s="84"/>
      <c r="FEF8" s="84"/>
      <c r="FEG8" s="84"/>
      <c r="FEH8" s="84"/>
      <c r="FEI8" s="84"/>
      <c r="FEJ8" s="84"/>
      <c r="FEK8" s="84"/>
      <c r="FEL8" s="84"/>
      <c r="FEM8" s="84"/>
      <c r="FEN8" s="84"/>
      <c r="FEO8" s="84"/>
      <c r="FEP8" s="84"/>
      <c r="FEQ8" s="84"/>
      <c r="FER8" s="84"/>
      <c r="FES8" s="84"/>
      <c r="FET8" s="84"/>
      <c r="FEU8" s="84"/>
      <c r="FEV8" s="84"/>
      <c r="FEW8" s="84"/>
      <c r="FEX8" s="84"/>
      <c r="FEY8" s="84"/>
      <c r="FEZ8" s="84"/>
      <c r="FFA8" s="84"/>
      <c r="FFB8" s="84"/>
      <c r="FFC8" s="84"/>
      <c r="FFD8" s="84"/>
      <c r="FFE8" s="84"/>
      <c r="FFF8" s="84"/>
      <c r="FFG8" s="84"/>
      <c r="FFH8" s="84"/>
      <c r="FFI8" s="84"/>
      <c r="FFJ8" s="84"/>
      <c r="FFK8" s="84"/>
      <c r="FFL8" s="84"/>
      <c r="FFM8" s="84"/>
      <c r="FFN8" s="84"/>
      <c r="FFO8" s="84"/>
      <c r="FFP8" s="84"/>
      <c r="FFQ8" s="84"/>
      <c r="FFR8" s="84"/>
      <c r="FFS8" s="84"/>
      <c r="FFT8" s="84"/>
      <c r="FFU8" s="84"/>
      <c r="FFV8" s="84"/>
      <c r="FFW8" s="84"/>
      <c r="FFX8" s="84"/>
      <c r="FFY8" s="84"/>
      <c r="FFZ8" s="84"/>
      <c r="FGA8" s="84"/>
      <c r="FGB8" s="84"/>
      <c r="FGC8" s="84"/>
      <c r="FGD8" s="84"/>
      <c r="FGE8" s="84"/>
      <c r="FGF8" s="84"/>
      <c r="FGG8" s="84"/>
      <c r="FGH8" s="84"/>
      <c r="FGI8" s="84"/>
      <c r="FGJ8" s="84"/>
      <c r="FGK8" s="84"/>
      <c r="FGL8" s="84"/>
      <c r="FGM8" s="84"/>
      <c r="FGN8" s="84"/>
      <c r="FGO8" s="84"/>
      <c r="FGP8" s="84"/>
      <c r="FGQ8" s="84"/>
      <c r="FGR8" s="84"/>
      <c r="FGS8" s="84"/>
      <c r="FGT8" s="84"/>
      <c r="FGU8" s="84"/>
      <c r="FGV8" s="84"/>
      <c r="FGW8" s="84"/>
      <c r="FGX8" s="84"/>
      <c r="FGY8" s="84"/>
      <c r="FGZ8" s="84"/>
      <c r="FHA8" s="84"/>
      <c r="FHB8" s="84"/>
      <c r="FHC8" s="84"/>
      <c r="FHD8" s="84"/>
      <c r="FHE8" s="84"/>
      <c r="FHF8" s="84"/>
      <c r="FHG8" s="84"/>
      <c r="FHH8" s="84"/>
      <c r="FHI8" s="84"/>
      <c r="FHJ8" s="84"/>
      <c r="FHK8" s="84"/>
      <c r="FHL8" s="84"/>
      <c r="FHM8" s="84"/>
      <c r="FHN8" s="84"/>
      <c r="FHO8" s="84"/>
      <c r="FHP8" s="84"/>
      <c r="FHQ8" s="84"/>
      <c r="FHR8" s="84"/>
      <c r="FHS8" s="84"/>
      <c r="FHT8" s="84"/>
      <c r="FHU8" s="84"/>
      <c r="FHV8" s="84"/>
      <c r="FHW8" s="84"/>
      <c r="FHX8" s="84"/>
      <c r="FHY8" s="84"/>
      <c r="FHZ8" s="84"/>
      <c r="FIA8" s="84"/>
      <c r="FIB8" s="84"/>
      <c r="FIC8" s="84"/>
      <c r="FID8" s="84"/>
      <c r="FIE8" s="84"/>
      <c r="FIF8" s="84"/>
      <c r="FIG8" s="84"/>
      <c r="FIH8" s="84"/>
      <c r="FII8" s="84"/>
      <c r="FIJ8" s="84"/>
      <c r="FIK8" s="84"/>
      <c r="FIL8" s="84"/>
      <c r="FIM8" s="84"/>
      <c r="FIN8" s="84"/>
      <c r="FIO8" s="84"/>
      <c r="FIP8" s="84"/>
      <c r="FIQ8" s="84"/>
      <c r="FIR8" s="84"/>
      <c r="FIS8" s="84"/>
      <c r="FIT8" s="84"/>
      <c r="FIU8" s="84"/>
      <c r="FIV8" s="84"/>
      <c r="FIW8" s="84"/>
      <c r="FIX8" s="84"/>
      <c r="FIY8" s="84"/>
      <c r="FIZ8" s="84"/>
      <c r="FJA8" s="84"/>
      <c r="FJB8" s="84"/>
      <c r="FJC8" s="84"/>
      <c r="FJD8" s="84"/>
      <c r="FJE8" s="84"/>
      <c r="FJF8" s="84"/>
      <c r="FJG8" s="84"/>
      <c r="FJH8" s="84"/>
      <c r="FJI8" s="84"/>
      <c r="FJJ8" s="84"/>
      <c r="FJK8" s="84"/>
      <c r="FJL8" s="84"/>
      <c r="FJM8" s="84"/>
      <c r="FJN8" s="84"/>
      <c r="FJO8" s="84"/>
      <c r="FJP8" s="84"/>
      <c r="FJQ8" s="84"/>
      <c r="FJR8" s="84"/>
      <c r="FJS8" s="84"/>
      <c r="FJT8" s="84"/>
      <c r="FJU8" s="84"/>
      <c r="FJV8" s="84"/>
      <c r="FJW8" s="84"/>
      <c r="FJX8" s="84"/>
      <c r="FJY8" s="84"/>
      <c r="FJZ8" s="84"/>
      <c r="FKA8" s="84"/>
      <c r="FKB8" s="84"/>
      <c r="FKC8" s="84"/>
      <c r="FKD8" s="84"/>
      <c r="FKE8" s="84"/>
      <c r="FKF8" s="84"/>
      <c r="FKG8" s="84"/>
      <c r="FKH8" s="84"/>
      <c r="FKI8" s="84"/>
      <c r="FKJ8" s="84"/>
      <c r="FKK8" s="84"/>
      <c r="FKL8" s="84"/>
      <c r="FKM8" s="84"/>
      <c r="FKN8" s="84"/>
      <c r="FKO8" s="84"/>
      <c r="FKP8" s="84"/>
      <c r="FKQ8" s="84"/>
      <c r="FKR8" s="84"/>
      <c r="FKS8" s="84"/>
      <c r="FKT8" s="84"/>
      <c r="FKU8" s="84"/>
      <c r="FKV8" s="84"/>
      <c r="FKW8" s="84"/>
      <c r="FKX8" s="84"/>
      <c r="FKY8" s="84"/>
      <c r="FKZ8" s="84"/>
      <c r="FLA8" s="84"/>
      <c r="FLB8" s="84"/>
      <c r="FLC8" s="84"/>
      <c r="FLD8" s="84"/>
      <c r="FLE8" s="84"/>
      <c r="FLF8" s="84"/>
      <c r="FLG8" s="84"/>
      <c r="FLH8" s="84"/>
      <c r="FLI8" s="84"/>
      <c r="FLJ8" s="84"/>
      <c r="FLK8" s="84"/>
      <c r="FLL8" s="84"/>
      <c r="FLM8" s="84"/>
      <c r="FLN8" s="84"/>
      <c r="FLO8" s="84"/>
      <c r="FLP8" s="84"/>
      <c r="FLQ8" s="84"/>
      <c r="FLR8" s="84"/>
      <c r="FLS8" s="84"/>
      <c r="FLT8" s="84"/>
      <c r="FLU8" s="84"/>
      <c r="FLV8" s="84"/>
      <c r="FLW8" s="84"/>
      <c r="FLX8" s="84"/>
      <c r="FLY8" s="84"/>
      <c r="FLZ8" s="84"/>
      <c r="FMA8" s="84"/>
      <c r="FMB8" s="84"/>
      <c r="FMC8" s="84"/>
      <c r="FMD8" s="84"/>
      <c r="FME8" s="84"/>
      <c r="FMF8" s="84"/>
      <c r="FMG8" s="84"/>
      <c r="FMH8" s="84"/>
      <c r="FMI8" s="84"/>
      <c r="FMJ8" s="84"/>
      <c r="FMK8" s="84"/>
      <c r="FML8" s="84"/>
      <c r="FMM8" s="84"/>
      <c r="FMN8" s="84"/>
      <c r="FMO8" s="84"/>
      <c r="FMP8" s="84"/>
      <c r="FMQ8" s="84"/>
      <c r="FMR8" s="84"/>
      <c r="FMS8" s="84"/>
      <c r="FMT8" s="84"/>
      <c r="FMU8" s="84"/>
      <c r="FMV8" s="84"/>
      <c r="FMW8" s="84"/>
      <c r="FMX8" s="84"/>
      <c r="FMY8" s="84"/>
      <c r="FMZ8" s="84"/>
      <c r="FNA8" s="84"/>
      <c r="FNB8" s="84"/>
      <c r="FNC8" s="84"/>
      <c r="FND8" s="84"/>
      <c r="FNE8" s="84"/>
      <c r="FNF8" s="84"/>
      <c r="FNG8" s="84"/>
      <c r="FNH8" s="84"/>
      <c r="FNI8" s="84"/>
      <c r="FNJ8" s="84"/>
      <c r="FNK8" s="84"/>
      <c r="FNL8" s="84"/>
      <c r="FNM8" s="84"/>
      <c r="FNN8" s="84"/>
      <c r="FNO8" s="84"/>
      <c r="FNP8" s="84"/>
      <c r="FNQ8" s="84"/>
      <c r="FNR8" s="84"/>
      <c r="FNS8" s="84"/>
      <c r="FNT8" s="84"/>
      <c r="FNU8" s="84"/>
      <c r="FNV8" s="84"/>
      <c r="FNW8" s="84"/>
      <c r="FNX8" s="84"/>
      <c r="FNY8" s="84"/>
      <c r="FNZ8" s="84"/>
      <c r="FOA8" s="84"/>
      <c r="FOB8" s="84"/>
      <c r="FOC8" s="84"/>
      <c r="FOD8" s="84"/>
      <c r="FOE8" s="84"/>
      <c r="FOF8" s="84"/>
      <c r="FOG8" s="84"/>
      <c r="FOH8" s="84"/>
      <c r="FOI8" s="84"/>
      <c r="FOJ8" s="84"/>
      <c r="FOK8" s="84"/>
      <c r="FOL8" s="84"/>
      <c r="FOM8" s="84"/>
      <c r="FON8" s="84"/>
      <c r="FOO8" s="84"/>
      <c r="FOP8" s="84"/>
      <c r="FOQ8" s="84"/>
      <c r="FOR8" s="84"/>
      <c r="FOS8" s="84"/>
      <c r="FOT8" s="84"/>
      <c r="FOU8" s="84"/>
      <c r="FOV8" s="84"/>
      <c r="FOW8" s="84"/>
      <c r="FOX8" s="84"/>
      <c r="FOY8" s="84"/>
      <c r="FOZ8" s="84"/>
      <c r="FPA8" s="84"/>
      <c r="FPB8" s="84"/>
      <c r="FPC8" s="84"/>
      <c r="FPD8" s="84"/>
      <c r="FPE8" s="84"/>
      <c r="FPF8" s="84"/>
      <c r="FPG8" s="84"/>
      <c r="FPH8" s="84"/>
      <c r="FPI8" s="84"/>
      <c r="FPJ8" s="84"/>
      <c r="FPK8" s="84"/>
      <c r="FPL8" s="84"/>
      <c r="FPM8" s="84"/>
      <c r="FPN8" s="84"/>
      <c r="FPO8" s="84"/>
      <c r="FPP8" s="84"/>
      <c r="FPQ8" s="84"/>
      <c r="FPR8" s="84"/>
      <c r="FPS8" s="84"/>
      <c r="FPT8" s="84"/>
      <c r="FPU8" s="84"/>
      <c r="FPV8" s="84"/>
      <c r="FPW8" s="84"/>
      <c r="FPX8" s="84"/>
      <c r="FPY8" s="84"/>
      <c r="FPZ8" s="84"/>
      <c r="FQA8" s="84"/>
      <c r="FQB8" s="84"/>
      <c r="FQC8" s="84"/>
      <c r="FQD8" s="84"/>
      <c r="FQE8" s="84"/>
      <c r="FQF8" s="84"/>
      <c r="FQG8" s="84"/>
      <c r="FQH8" s="84"/>
      <c r="FQI8" s="84"/>
      <c r="FQJ8" s="84"/>
      <c r="FQK8" s="84"/>
      <c r="FQL8" s="84"/>
      <c r="FQM8" s="84"/>
      <c r="FQN8" s="84"/>
      <c r="FQO8" s="84"/>
      <c r="FQP8" s="84"/>
      <c r="FQQ8" s="84"/>
      <c r="FQR8" s="84"/>
      <c r="FQS8" s="84"/>
      <c r="FQT8" s="84"/>
      <c r="FQU8" s="84"/>
      <c r="FQV8" s="84"/>
      <c r="FQW8" s="84"/>
      <c r="FQX8" s="84"/>
      <c r="FQY8" s="84"/>
      <c r="FQZ8" s="84"/>
      <c r="FRA8" s="84"/>
      <c r="FRB8" s="84"/>
      <c r="FRC8" s="84"/>
      <c r="FRD8" s="84"/>
      <c r="FRE8" s="84"/>
      <c r="FRF8" s="84"/>
      <c r="FRG8" s="84"/>
      <c r="FRH8" s="84"/>
      <c r="FRI8" s="84"/>
      <c r="FRJ8" s="84"/>
      <c r="FRK8" s="84"/>
      <c r="FRL8" s="84"/>
      <c r="FRM8" s="84"/>
      <c r="FRN8" s="84"/>
      <c r="FRO8" s="84"/>
      <c r="FRP8" s="84"/>
      <c r="FRQ8" s="84"/>
      <c r="FRR8" s="84"/>
      <c r="FRS8" s="84"/>
      <c r="FRT8" s="84"/>
      <c r="FRU8" s="84"/>
      <c r="FRV8" s="84"/>
      <c r="FRW8" s="84"/>
      <c r="FRX8" s="84"/>
      <c r="FRY8" s="84"/>
      <c r="FRZ8" s="84"/>
      <c r="FSA8" s="84"/>
      <c r="FSB8" s="84"/>
      <c r="FSC8" s="84"/>
      <c r="FSD8" s="84"/>
      <c r="FSE8" s="84"/>
      <c r="FSF8" s="84"/>
      <c r="FSG8" s="84"/>
      <c r="FSH8" s="84"/>
      <c r="FSI8" s="84"/>
      <c r="FSJ8" s="84"/>
      <c r="FSK8" s="84"/>
      <c r="FSL8" s="84"/>
      <c r="FSM8" s="84"/>
      <c r="FSN8" s="84"/>
      <c r="FSO8" s="84"/>
      <c r="FSP8" s="84"/>
      <c r="FSQ8" s="84"/>
      <c r="FSR8" s="84"/>
      <c r="FSS8" s="84"/>
      <c r="FST8" s="84"/>
      <c r="FSU8" s="84"/>
      <c r="FSV8" s="84"/>
      <c r="FSW8" s="84"/>
      <c r="FSX8" s="84"/>
      <c r="FSY8" s="84"/>
      <c r="FSZ8" s="84"/>
      <c r="FTA8" s="84"/>
      <c r="FTB8" s="84"/>
      <c r="FTC8" s="84"/>
      <c r="FTD8" s="84"/>
      <c r="FTE8" s="84"/>
      <c r="FTF8" s="84"/>
      <c r="FTG8" s="84"/>
      <c r="FTH8" s="84"/>
      <c r="FTI8" s="84"/>
      <c r="FTJ8" s="84"/>
      <c r="FTK8" s="84"/>
      <c r="FTL8" s="84"/>
      <c r="FTM8" s="84"/>
      <c r="FTN8" s="84"/>
      <c r="FTO8" s="84"/>
      <c r="FTP8" s="84"/>
      <c r="FTQ8" s="84"/>
      <c r="FTR8" s="84"/>
      <c r="FTS8" s="84"/>
      <c r="FTT8" s="84"/>
      <c r="FTU8" s="84"/>
      <c r="FTV8" s="84"/>
      <c r="FTW8" s="84"/>
      <c r="FTX8" s="84"/>
      <c r="FTY8" s="84"/>
      <c r="FTZ8" s="84"/>
      <c r="FUA8" s="84"/>
      <c r="FUB8" s="84"/>
      <c r="FUC8" s="84"/>
      <c r="FUD8" s="84"/>
      <c r="FUE8" s="84"/>
      <c r="FUF8" s="84"/>
      <c r="FUG8" s="84"/>
      <c r="FUH8" s="84"/>
      <c r="FUI8" s="84"/>
      <c r="FUJ8" s="84"/>
      <c r="FUK8" s="84"/>
      <c r="FUL8" s="84"/>
      <c r="FUM8" s="84"/>
      <c r="FUN8" s="84"/>
      <c r="FUO8" s="84"/>
      <c r="FUP8" s="84"/>
      <c r="FUQ8" s="84"/>
      <c r="FUR8" s="84"/>
      <c r="FUS8" s="84"/>
      <c r="FUT8" s="84"/>
      <c r="FUU8" s="84"/>
      <c r="FUV8" s="84"/>
      <c r="FUW8" s="84"/>
      <c r="FUX8" s="84"/>
      <c r="FUY8" s="84"/>
      <c r="FUZ8" s="84"/>
      <c r="FVA8" s="84"/>
      <c r="FVB8" s="84"/>
      <c r="FVC8" s="84"/>
      <c r="FVD8" s="84"/>
      <c r="FVE8" s="84"/>
      <c r="FVF8" s="84"/>
      <c r="FVG8" s="84"/>
      <c r="FVH8" s="84"/>
      <c r="FVI8" s="84"/>
      <c r="FVJ8" s="84"/>
      <c r="FVK8" s="84"/>
      <c r="FVL8" s="84"/>
      <c r="FVM8" s="84"/>
      <c r="FVN8" s="84"/>
      <c r="FVO8" s="84"/>
      <c r="FVP8" s="84"/>
      <c r="FVQ8" s="84"/>
      <c r="FVR8" s="84"/>
      <c r="FVS8" s="84"/>
      <c r="FVT8" s="84"/>
      <c r="FVU8" s="84"/>
      <c r="FVV8" s="84"/>
      <c r="FVW8" s="84"/>
      <c r="FVX8" s="84"/>
      <c r="FVY8" s="84"/>
      <c r="FVZ8" s="84"/>
      <c r="FWA8" s="84"/>
      <c r="FWB8" s="84"/>
      <c r="FWC8" s="84"/>
      <c r="FWD8" s="84"/>
      <c r="FWE8" s="84"/>
      <c r="FWF8" s="84"/>
      <c r="FWG8" s="84"/>
      <c r="FWH8" s="84"/>
      <c r="FWI8" s="84"/>
      <c r="FWJ8" s="84"/>
      <c r="FWK8" s="84"/>
      <c r="FWL8" s="84"/>
      <c r="FWM8" s="84"/>
      <c r="FWN8" s="84"/>
      <c r="FWO8" s="84"/>
      <c r="FWP8" s="84"/>
      <c r="FWQ8" s="84"/>
      <c r="FWR8" s="84"/>
      <c r="FWS8" s="84"/>
      <c r="FWT8" s="84"/>
      <c r="FWU8" s="84"/>
      <c r="FWV8" s="84"/>
      <c r="FWW8" s="84"/>
      <c r="FWX8" s="84"/>
      <c r="FWY8" s="84"/>
      <c r="FWZ8" s="84"/>
      <c r="FXA8" s="84"/>
      <c r="FXB8" s="84"/>
      <c r="FXC8" s="84"/>
      <c r="FXD8" s="84"/>
      <c r="FXE8" s="84"/>
      <c r="FXF8" s="84"/>
      <c r="FXG8" s="84"/>
      <c r="FXH8" s="84"/>
      <c r="FXI8" s="84"/>
      <c r="FXJ8" s="84"/>
      <c r="FXK8" s="84"/>
      <c r="FXL8" s="84"/>
      <c r="FXM8" s="84"/>
      <c r="FXN8" s="84"/>
      <c r="FXO8" s="84"/>
      <c r="FXP8" s="84"/>
      <c r="FXQ8" s="84"/>
      <c r="FXR8" s="84"/>
      <c r="FXS8" s="84"/>
      <c r="FXT8" s="84"/>
      <c r="FXU8" s="84"/>
      <c r="FXV8" s="84"/>
      <c r="FXW8" s="84"/>
      <c r="FXX8" s="84"/>
      <c r="FXY8" s="84"/>
      <c r="FXZ8" s="84"/>
      <c r="FYA8" s="84"/>
      <c r="FYB8" s="84"/>
      <c r="FYC8" s="84"/>
      <c r="FYD8" s="84"/>
      <c r="FYE8" s="84"/>
      <c r="FYF8" s="84"/>
      <c r="FYG8" s="84"/>
      <c r="FYH8" s="84"/>
      <c r="FYI8" s="84"/>
      <c r="FYJ8" s="84"/>
      <c r="FYK8" s="84"/>
      <c r="FYL8" s="84"/>
      <c r="FYM8" s="84"/>
      <c r="FYN8" s="84"/>
      <c r="FYO8" s="84"/>
      <c r="FYP8" s="84"/>
      <c r="FYQ8" s="84"/>
      <c r="FYR8" s="84"/>
      <c r="FYS8" s="84"/>
      <c r="FYT8" s="84"/>
      <c r="FYU8" s="84"/>
      <c r="FYV8" s="84"/>
      <c r="FYW8" s="84"/>
      <c r="FYX8" s="84"/>
      <c r="FYY8" s="84"/>
      <c r="FYZ8" s="84"/>
      <c r="FZA8" s="84"/>
      <c r="FZB8" s="84"/>
      <c r="FZC8" s="84"/>
      <c r="FZD8" s="84"/>
      <c r="FZE8" s="84"/>
      <c r="FZF8" s="84"/>
      <c r="FZG8" s="84"/>
      <c r="FZH8" s="84"/>
      <c r="FZI8" s="84"/>
      <c r="FZJ8" s="84"/>
      <c r="FZK8" s="84"/>
      <c r="FZL8" s="84"/>
      <c r="FZM8" s="84"/>
      <c r="FZN8" s="84"/>
      <c r="FZO8" s="84"/>
      <c r="FZP8" s="84"/>
      <c r="FZQ8" s="84"/>
      <c r="FZR8" s="84"/>
      <c r="FZS8" s="84"/>
      <c r="FZT8" s="84"/>
      <c r="FZU8" s="84"/>
      <c r="FZV8" s="84"/>
      <c r="FZW8" s="84"/>
      <c r="FZX8" s="84"/>
      <c r="FZY8" s="84"/>
      <c r="FZZ8" s="84"/>
      <c r="GAA8" s="84"/>
      <c r="GAB8" s="84"/>
      <c r="GAC8" s="84"/>
      <c r="GAD8" s="84"/>
      <c r="GAE8" s="84"/>
      <c r="GAF8" s="84"/>
      <c r="GAG8" s="84"/>
      <c r="GAH8" s="84"/>
      <c r="GAI8" s="84"/>
      <c r="GAJ8" s="84"/>
      <c r="GAK8" s="84"/>
      <c r="GAL8" s="84"/>
      <c r="GAM8" s="84"/>
      <c r="GAN8" s="84"/>
      <c r="GAO8" s="84"/>
      <c r="GAP8" s="84"/>
      <c r="GAQ8" s="84"/>
      <c r="GAR8" s="84"/>
      <c r="GAS8" s="84"/>
      <c r="GAT8" s="84"/>
      <c r="GAU8" s="84"/>
      <c r="GAV8" s="84"/>
      <c r="GAW8" s="84"/>
      <c r="GAX8" s="84"/>
      <c r="GAY8" s="84"/>
      <c r="GAZ8" s="84"/>
      <c r="GBA8" s="84"/>
      <c r="GBB8" s="84"/>
      <c r="GBC8" s="84"/>
      <c r="GBD8" s="84"/>
      <c r="GBE8" s="84"/>
      <c r="GBF8" s="84"/>
      <c r="GBG8" s="84"/>
      <c r="GBH8" s="84"/>
      <c r="GBI8" s="84"/>
      <c r="GBJ8" s="84"/>
      <c r="GBK8" s="84"/>
      <c r="GBL8" s="84"/>
      <c r="GBM8" s="84"/>
      <c r="GBN8" s="84"/>
      <c r="GBO8" s="84"/>
      <c r="GBP8" s="84"/>
      <c r="GBQ8" s="84"/>
      <c r="GBR8" s="84"/>
      <c r="GBS8" s="84"/>
      <c r="GBT8" s="84"/>
      <c r="GBU8" s="84"/>
      <c r="GBV8" s="84"/>
      <c r="GBW8" s="84"/>
      <c r="GBX8" s="84"/>
      <c r="GBY8" s="84"/>
      <c r="GBZ8" s="84"/>
      <c r="GCA8" s="84"/>
      <c r="GCB8" s="84"/>
      <c r="GCC8" s="84"/>
      <c r="GCD8" s="84"/>
      <c r="GCE8" s="84"/>
      <c r="GCF8" s="84"/>
      <c r="GCG8" s="84"/>
      <c r="GCH8" s="84"/>
      <c r="GCI8" s="84"/>
      <c r="GCJ8" s="84"/>
      <c r="GCK8" s="84"/>
      <c r="GCL8" s="84"/>
      <c r="GCM8" s="84"/>
      <c r="GCN8" s="84"/>
      <c r="GCO8" s="84"/>
      <c r="GCP8" s="84"/>
      <c r="GCQ8" s="84"/>
      <c r="GCR8" s="84"/>
      <c r="GCS8" s="84"/>
      <c r="GCT8" s="84"/>
      <c r="GCU8" s="84"/>
      <c r="GCV8" s="84"/>
      <c r="GCW8" s="84"/>
      <c r="GCX8" s="84"/>
      <c r="GCY8" s="84"/>
      <c r="GCZ8" s="84"/>
      <c r="GDA8" s="84"/>
      <c r="GDB8" s="84"/>
      <c r="GDC8" s="84"/>
      <c r="GDD8" s="84"/>
      <c r="GDE8" s="84"/>
      <c r="GDF8" s="84"/>
      <c r="GDG8" s="84"/>
      <c r="GDH8" s="84"/>
      <c r="GDI8" s="84"/>
      <c r="GDJ8" s="84"/>
      <c r="GDK8" s="84"/>
      <c r="GDL8" s="84"/>
      <c r="GDM8" s="84"/>
      <c r="GDN8" s="84"/>
      <c r="GDO8" s="84"/>
      <c r="GDP8" s="84"/>
      <c r="GDQ8" s="84"/>
      <c r="GDR8" s="84"/>
      <c r="GDS8" s="84"/>
      <c r="GDT8" s="84"/>
      <c r="GDU8" s="84"/>
      <c r="GDV8" s="84"/>
      <c r="GDW8" s="84"/>
      <c r="GDX8" s="84"/>
      <c r="GDY8" s="84"/>
      <c r="GDZ8" s="84"/>
      <c r="GEA8" s="84"/>
      <c r="GEB8" s="84"/>
      <c r="GEC8" s="84"/>
      <c r="GED8" s="84"/>
      <c r="GEE8" s="84"/>
      <c r="GEF8" s="84"/>
      <c r="GEG8" s="84"/>
      <c r="GEH8" s="84"/>
      <c r="GEI8" s="84"/>
      <c r="GEJ8" s="84"/>
      <c r="GEK8" s="84"/>
      <c r="GEL8" s="84"/>
      <c r="GEM8" s="84"/>
      <c r="GEN8" s="84"/>
      <c r="GEO8" s="84"/>
      <c r="GEP8" s="84"/>
      <c r="GEQ8" s="84"/>
      <c r="GER8" s="84"/>
      <c r="GES8" s="84"/>
      <c r="GET8" s="84"/>
      <c r="GEU8" s="84"/>
      <c r="GEV8" s="84"/>
      <c r="GEW8" s="84"/>
      <c r="GEX8" s="84"/>
      <c r="GEY8" s="84"/>
      <c r="GEZ8" s="84"/>
      <c r="GFA8" s="84"/>
      <c r="GFB8" s="84"/>
      <c r="GFC8" s="84"/>
      <c r="GFD8" s="84"/>
      <c r="GFE8" s="84"/>
      <c r="GFF8" s="84"/>
      <c r="GFG8" s="84"/>
      <c r="GFH8" s="84"/>
      <c r="GFI8" s="84"/>
      <c r="GFJ8" s="84"/>
      <c r="GFK8" s="84"/>
      <c r="GFL8" s="84"/>
      <c r="GFM8" s="84"/>
      <c r="GFN8" s="84"/>
      <c r="GFO8" s="84"/>
      <c r="GFP8" s="84"/>
      <c r="GFQ8" s="84"/>
      <c r="GFR8" s="84"/>
      <c r="GFS8" s="84"/>
      <c r="GFT8" s="84"/>
      <c r="GFU8" s="84"/>
      <c r="GFV8" s="84"/>
      <c r="GFW8" s="84"/>
      <c r="GFX8" s="84"/>
      <c r="GFY8" s="84"/>
      <c r="GFZ8" s="84"/>
      <c r="GGA8" s="84"/>
      <c r="GGB8" s="84"/>
      <c r="GGC8" s="84"/>
      <c r="GGD8" s="84"/>
      <c r="GGE8" s="84"/>
      <c r="GGF8" s="84"/>
      <c r="GGG8" s="84"/>
      <c r="GGH8" s="84"/>
      <c r="GGI8" s="84"/>
      <c r="GGJ8" s="84"/>
      <c r="GGK8" s="84"/>
      <c r="GGL8" s="84"/>
      <c r="GGM8" s="84"/>
      <c r="GGN8" s="84"/>
      <c r="GGO8" s="84"/>
      <c r="GGP8" s="84"/>
      <c r="GGQ8" s="84"/>
      <c r="GGR8" s="84"/>
      <c r="GGS8" s="84"/>
      <c r="GGT8" s="84"/>
      <c r="GGU8" s="84"/>
      <c r="GGV8" s="84"/>
      <c r="GGW8" s="84"/>
      <c r="GGX8" s="84"/>
      <c r="GGY8" s="84"/>
      <c r="GGZ8" s="84"/>
      <c r="GHA8" s="84"/>
      <c r="GHB8" s="84"/>
      <c r="GHC8" s="84"/>
      <c r="GHD8" s="84"/>
      <c r="GHE8" s="84"/>
      <c r="GHF8" s="84"/>
      <c r="GHG8" s="84"/>
      <c r="GHH8" s="84"/>
      <c r="GHI8" s="84"/>
      <c r="GHJ8" s="84"/>
      <c r="GHK8" s="84"/>
      <c r="GHL8" s="84"/>
      <c r="GHM8" s="84"/>
      <c r="GHN8" s="84"/>
      <c r="GHO8" s="84"/>
      <c r="GHP8" s="84"/>
      <c r="GHQ8" s="84"/>
      <c r="GHR8" s="84"/>
      <c r="GHS8" s="84"/>
      <c r="GHT8" s="84"/>
      <c r="GHU8" s="84"/>
      <c r="GHV8" s="84"/>
      <c r="GHW8" s="84"/>
      <c r="GHX8" s="84"/>
      <c r="GHY8" s="84"/>
      <c r="GHZ8" s="84"/>
      <c r="GIA8" s="84"/>
      <c r="GIB8" s="84"/>
      <c r="GIC8" s="84"/>
      <c r="GID8" s="84"/>
      <c r="GIE8" s="84"/>
      <c r="GIF8" s="84"/>
      <c r="GIG8" s="84"/>
      <c r="GIH8" s="84"/>
      <c r="GII8" s="84"/>
      <c r="GIJ8" s="84"/>
      <c r="GIK8" s="84"/>
      <c r="GIL8" s="84"/>
      <c r="GIM8" s="84"/>
      <c r="GIN8" s="84"/>
      <c r="GIO8" s="84"/>
      <c r="GIP8" s="84"/>
      <c r="GIQ8" s="84"/>
      <c r="GIR8" s="84"/>
      <c r="GIS8" s="84"/>
      <c r="GIT8" s="84"/>
      <c r="GIU8" s="84"/>
      <c r="GIV8" s="84"/>
      <c r="GIW8" s="84"/>
      <c r="GIX8" s="84"/>
      <c r="GIY8" s="84"/>
      <c r="GIZ8" s="84"/>
      <c r="GJA8" s="84"/>
      <c r="GJB8" s="84"/>
      <c r="GJC8" s="84"/>
      <c r="GJD8" s="84"/>
      <c r="GJE8" s="84"/>
      <c r="GJF8" s="84"/>
      <c r="GJG8" s="84"/>
      <c r="GJH8" s="84"/>
      <c r="GJI8" s="84"/>
      <c r="GJJ8" s="84"/>
      <c r="GJK8" s="84"/>
      <c r="GJL8" s="84"/>
      <c r="GJM8" s="84"/>
      <c r="GJN8" s="84"/>
      <c r="GJO8" s="84"/>
      <c r="GJP8" s="84"/>
      <c r="GJQ8" s="84"/>
      <c r="GJR8" s="84"/>
      <c r="GJS8" s="84"/>
      <c r="GJT8" s="84"/>
      <c r="GJU8" s="84"/>
      <c r="GJV8" s="84"/>
      <c r="GJW8" s="84"/>
      <c r="GJX8" s="84"/>
      <c r="GJY8" s="84"/>
      <c r="GJZ8" s="84"/>
      <c r="GKA8" s="84"/>
      <c r="GKB8" s="84"/>
      <c r="GKC8" s="84"/>
      <c r="GKD8" s="84"/>
      <c r="GKE8" s="84"/>
      <c r="GKF8" s="84"/>
      <c r="GKG8" s="84"/>
      <c r="GKH8" s="84"/>
      <c r="GKI8" s="84"/>
      <c r="GKJ8" s="84"/>
      <c r="GKK8" s="84"/>
      <c r="GKL8" s="84"/>
      <c r="GKM8" s="84"/>
      <c r="GKN8" s="84"/>
      <c r="GKO8" s="84"/>
      <c r="GKP8" s="84"/>
      <c r="GKQ8" s="84"/>
      <c r="GKR8" s="84"/>
      <c r="GKS8" s="84"/>
      <c r="GKT8" s="84"/>
      <c r="GKU8" s="84"/>
      <c r="GKV8" s="84"/>
      <c r="GKW8" s="84"/>
      <c r="GKX8" s="84"/>
      <c r="GKY8" s="84"/>
      <c r="GKZ8" s="84"/>
      <c r="GLA8" s="84"/>
      <c r="GLB8" s="84"/>
      <c r="GLC8" s="84"/>
      <c r="GLD8" s="84"/>
      <c r="GLE8" s="84"/>
      <c r="GLF8" s="84"/>
      <c r="GLG8" s="84"/>
      <c r="GLH8" s="84"/>
      <c r="GLI8" s="84"/>
      <c r="GLJ8" s="84"/>
      <c r="GLK8" s="84"/>
      <c r="GLL8" s="84"/>
      <c r="GLM8" s="84"/>
      <c r="GLN8" s="84"/>
      <c r="GLO8" s="84"/>
      <c r="GLP8" s="84"/>
      <c r="GLQ8" s="84"/>
      <c r="GLR8" s="84"/>
      <c r="GLS8" s="84"/>
      <c r="GLT8" s="84"/>
      <c r="GLU8" s="84"/>
      <c r="GLV8" s="84"/>
      <c r="GLW8" s="84"/>
      <c r="GLX8" s="84"/>
      <c r="GLY8" s="84"/>
      <c r="GLZ8" s="84"/>
      <c r="GMA8" s="84"/>
      <c r="GMB8" s="84"/>
      <c r="GMC8" s="84"/>
      <c r="GMD8" s="84"/>
      <c r="GME8" s="84"/>
      <c r="GMF8" s="84"/>
      <c r="GMG8" s="84"/>
      <c r="GMH8" s="84"/>
      <c r="GMI8" s="84"/>
      <c r="GMJ8" s="84"/>
      <c r="GMK8" s="84"/>
      <c r="GML8" s="84"/>
      <c r="GMM8" s="84"/>
      <c r="GMN8" s="84"/>
      <c r="GMO8" s="84"/>
      <c r="GMP8" s="84"/>
      <c r="GMQ8" s="84"/>
      <c r="GMR8" s="84"/>
      <c r="GMS8" s="84"/>
      <c r="GMT8" s="84"/>
      <c r="GMU8" s="84"/>
      <c r="GMV8" s="84"/>
      <c r="GMW8" s="84"/>
      <c r="GMX8" s="84"/>
      <c r="GMY8" s="84"/>
      <c r="GMZ8" s="84"/>
      <c r="GNA8" s="84"/>
      <c r="GNB8" s="84"/>
      <c r="GNC8" s="84"/>
      <c r="GND8" s="84"/>
      <c r="GNE8" s="84"/>
      <c r="GNF8" s="84"/>
      <c r="GNG8" s="84"/>
      <c r="GNH8" s="84"/>
      <c r="GNI8" s="84"/>
      <c r="GNJ8" s="84"/>
      <c r="GNK8" s="84"/>
      <c r="GNL8" s="84"/>
      <c r="GNM8" s="84"/>
      <c r="GNN8" s="84"/>
      <c r="GNO8" s="84"/>
      <c r="GNP8" s="84"/>
      <c r="GNQ8" s="84"/>
      <c r="GNR8" s="84"/>
      <c r="GNS8" s="84"/>
      <c r="GNT8" s="84"/>
      <c r="GNU8" s="84"/>
      <c r="GNV8" s="84"/>
      <c r="GNW8" s="84"/>
      <c r="GNX8" s="84"/>
      <c r="GNY8" s="84"/>
      <c r="GNZ8" s="84"/>
      <c r="GOA8" s="84"/>
      <c r="GOB8" s="84"/>
      <c r="GOC8" s="84"/>
      <c r="GOD8" s="84"/>
      <c r="GOE8" s="84"/>
      <c r="GOF8" s="84"/>
      <c r="GOG8" s="84"/>
      <c r="GOH8" s="84"/>
      <c r="GOI8" s="84"/>
      <c r="GOJ8" s="84"/>
      <c r="GOK8" s="84"/>
      <c r="GOL8" s="84"/>
      <c r="GOM8" s="84"/>
      <c r="GON8" s="84"/>
      <c r="GOO8" s="84"/>
      <c r="GOP8" s="84"/>
      <c r="GOQ8" s="84"/>
      <c r="GOR8" s="84"/>
      <c r="GOS8" s="84"/>
      <c r="GOT8" s="84"/>
      <c r="GOU8" s="84"/>
      <c r="GOV8" s="84"/>
      <c r="GOW8" s="84"/>
      <c r="GOX8" s="84"/>
      <c r="GOY8" s="84"/>
      <c r="GOZ8" s="84"/>
      <c r="GPA8" s="84"/>
      <c r="GPB8" s="84"/>
      <c r="GPC8" s="84"/>
      <c r="GPD8" s="84"/>
      <c r="GPE8" s="84"/>
      <c r="GPF8" s="84"/>
      <c r="GPG8" s="84"/>
      <c r="GPH8" s="84"/>
      <c r="GPI8" s="84"/>
      <c r="GPJ8" s="84"/>
      <c r="GPK8" s="84"/>
      <c r="GPL8" s="84"/>
      <c r="GPM8" s="84"/>
      <c r="GPN8" s="84"/>
      <c r="GPO8" s="84"/>
      <c r="GPP8" s="84"/>
      <c r="GPQ8" s="84"/>
      <c r="GPR8" s="84"/>
      <c r="GPS8" s="84"/>
      <c r="GPT8" s="84"/>
      <c r="GPU8" s="84"/>
      <c r="GPV8" s="84"/>
      <c r="GPW8" s="84"/>
      <c r="GPX8" s="84"/>
      <c r="GPY8" s="84"/>
      <c r="GPZ8" s="84"/>
      <c r="GQA8" s="84"/>
      <c r="GQB8" s="84"/>
      <c r="GQC8" s="84"/>
      <c r="GQD8" s="84"/>
      <c r="GQE8" s="84"/>
      <c r="GQF8" s="84"/>
      <c r="GQG8" s="84"/>
      <c r="GQH8" s="84"/>
      <c r="GQI8" s="84"/>
      <c r="GQJ8" s="84"/>
      <c r="GQK8" s="84"/>
      <c r="GQL8" s="84"/>
      <c r="GQM8" s="84"/>
      <c r="GQN8" s="84"/>
      <c r="GQO8" s="84"/>
      <c r="GQP8" s="84"/>
      <c r="GQQ8" s="84"/>
      <c r="GQR8" s="84"/>
      <c r="GQS8" s="84"/>
      <c r="GQT8" s="84"/>
      <c r="GQU8" s="84"/>
      <c r="GQV8" s="84"/>
      <c r="GQW8" s="84"/>
      <c r="GQX8" s="84"/>
      <c r="GQY8" s="84"/>
      <c r="GQZ8" s="84"/>
      <c r="GRA8" s="84"/>
      <c r="GRB8" s="84"/>
      <c r="GRC8" s="84"/>
      <c r="GRD8" s="84"/>
      <c r="GRE8" s="84"/>
      <c r="GRF8" s="84"/>
      <c r="GRG8" s="84"/>
      <c r="GRH8" s="84"/>
      <c r="GRI8" s="84"/>
      <c r="GRJ8" s="84"/>
      <c r="GRK8" s="84"/>
      <c r="GRL8" s="84"/>
      <c r="GRM8" s="84"/>
      <c r="GRN8" s="84"/>
      <c r="GRO8" s="84"/>
      <c r="GRP8" s="84"/>
      <c r="GRQ8" s="84"/>
      <c r="GRR8" s="84"/>
      <c r="GRS8" s="84"/>
      <c r="GRT8" s="84"/>
      <c r="GRU8" s="84"/>
      <c r="GRV8" s="84"/>
      <c r="GRW8" s="84"/>
      <c r="GRX8" s="84"/>
      <c r="GRY8" s="84"/>
      <c r="GRZ8" s="84"/>
      <c r="GSA8" s="84"/>
      <c r="GSB8" s="84"/>
      <c r="GSC8" s="84"/>
      <c r="GSD8" s="84"/>
      <c r="GSE8" s="84"/>
      <c r="GSF8" s="84"/>
      <c r="GSG8" s="84"/>
      <c r="GSH8" s="84"/>
      <c r="GSI8" s="84"/>
      <c r="GSJ8" s="84"/>
      <c r="GSK8" s="84"/>
      <c r="GSL8" s="84"/>
      <c r="GSM8" s="84"/>
      <c r="GSN8" s="84"/>
      <c r="GSO8" s="84"/>
      <c r="GSP8" s="84"/>
      <c r="GSQ8" s="84"/>
      <c r="GSR8" s="84"/>
      <c r="GSS8" s="84"/>
      <c r="GST8" s="84"/>
      <c r="GSU8" s="84"/>
      <c r="GSV8" s="84"/>
      <c r="GSW8" s="84"/>
      <c r="GSX8" s="84"/>
      <c r="GSY8" s="84"/>
      <c r="GSZ8" s="84"/>
      <c r="GTA8" s="84"/>
      <c r="GTB8" s="84"/>
      <c r="GTC8" s="84"/>
      <c r="GTD8" s="84"/>
      <c r="GTE8" s="84"/>
      <c r="GTF8" s="84"/>
      <c r="GTG8" s="84"/>
      <c r="GTH8" s="84"/>
      <c r="GTI8" s="84"/>
      <c r="GTJ8" s="84"/>
      <c r="GTK8" s="84"/>
      <c r="GTL8" s="84"/>
      <c r="GTM8" s="84"/>
      <c r="GTN8" s="84"/>
      <c r="GTO8" s="84"/>
      <c r="GTP8" s="84"/>
      <c r="GTQ8" s="84"/>
      <c r="GTR8" s="84"/>
      <c r="GTS8" s="84"/>
      <c r="GTT8" s="84"/>
      <c r="GTU8" s="84"/>
      <c r="GTV8" s="84"/>
      <c r="GTW8" s="84"/>
      <c r="GTX8" s="84"/>
      <c r="GTY8" s="84"/>
      <c r="GTZ8" s="84"/>
      <c r="GUA8" s="84"/>
      <c r="GUB8" s="84"/>
      <c r="GUC8" s="84"/>
      <c r="GUD8" s="84"/>
      <c r="GUE8" s="84"/>
      <c r="GUF8" s="84"/>
    </row>
    <row r="9" spans="1:5284" s="24" customFormat="1" x14ac:dyDescent="0.3">
      <c r="A9" s="283"/>
      <c r="B9" s="284"/>
      <c r="C9" s="284"/>
      <c r="D9" s="284"/>
      <c r="E9" s="284"/>
      <c r="F9" s="285" t="s">
        <v>9</v>
      </c>
      <c r="G9" s="286"/>
      <c r="H9" s="287" t="s">
        <v>10</v>
      </c>
      <c r="I9" s="286" t="s">
        <v>11</v>
      </c>
      <c r="J9" s="286" t="s">
        <v>9</v>
      </c>
      <c r="K9" s="286" t="s">
        <v>9</v>
      </c>
      <c r="L9" s="287" t="s">
        <v>9</v>
      </c>
      <c r="M9" s="94"/>
      <c r="N9" s="95"/>
      <c r="O9" s="95"/>
      <c r="P9" s="95"/>
      <c r="Q9" s="95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  <c r="LQ9" s="84"/>
      <c r="LR9" s="84"/>
      <c r="LS9" s="84"/>
      <c r="LT9" s="84"/>
      <c r="LU9" s="84"/>
      <c r="LV9" s="84"/>
      <c r="LW9" s="84"/>
      <c r="LX9" s="84"/>
      <c r="LY9" s="84"/>
      <c r="LZ9" s="84"/>
      <c r="MA9" s="84"/>
      <c r="MB9" s="84"/>
      <c r="MC9" s="84"/>
      <c r="MD9" s="84"/>
      <c r="ME9" s="84"/>
      <c r="MF9" s="84"/>
      <c r="MG9" s="84"/>
      <c r="MH9" s="84"/>
      <c r="MI9" s="84"/>
      <c r="MJ9" s="84"/>
      <c r="MK9" s="84"/>
      <c r="ML9" s="84"/>
      <c r="MM9" s="84"/>
      <c r="MN9" s="84"/>
      <c r="MO9" s="84"/>
      <c r="MP9" s="84"/>
      <c r="MQ9" s="84"/>
      <c r="MR9" s="84"/>
      <c r="MS9" s="84"/>
      <c r="MT9" s="84"/>
      <c r="MU9" s="84"/>
      <c r="MV9" s="84"/>
      <c r="MW9" s="84"/>
      <c r="MX9" s="84"/>
      <c r="MY9" s="84"/>
      <c r="MZ9" s="84"/>
      <c r="NA9" s="84"/>
      <c r="NB9" s="84"/>
      <c r="NC9" s="84"/>
      <c r="ND9" s="84"/>
      <c r="NE9" s="84"/>
      <c r="NF9" s="84"/>
      <c r="NG9" s="84"/>
      <c r="NH9" s="84"/>
      <c r="NI9" s="84"/>
      <c r="NJ9" s="84"/>
      <c r="NK9" s="84"/>
      <c r="NL9" s="84"/>
      <c r="NM9" s="84"/>
      <c r="NN9" s="84"/>
      <c r="NO9" s="84"/>
      <c r="NP9" s="84"/>
      <c r="NQ9" s="84"/>
      <c r="NR9" s="84"/>
      <c r="NS9" s="84"/>
      <c r="NT9" s="84"/>
      <c r="NU9" s="84"/>
      <c r="NV9" s="84"/>
      <c r="NW9" s="84"/>
      <c r="NX9" s="84"/>
      <c r="NY9" s="84"/>
      <c r="NZ9" s="84"/>
      <c r="OA9" s="84"/>
      <c r="OB9" s="84"/>
      <c r="OC9" s="84"/>
      <c r="OD9" s="84"/>
      <c r="OE9" s="84"/>
      <c r="OF9" s="84"/>
      <c r="OG9" s="84"/>
      <c r="OH9" s="84"/>
      <c r="OI9" s="84"/>
      <c r="OJ9" s="84"/>
      <c r="OK9" s="84"/>
      <c r="OL9" s="84"/>
      <c r="OM9" s="84"/>
      <c r="ON9" s="84"/>
      <c r="OO9" s="84"/>
      <c r="OP9" s="84"/>
      <c r="OQ9" s="84"/>
      <c r="OR9" s="84"/>
      <c r="OS9" s="84"/>
      <c r="OT9" s="84"/>
      <c r="OU9" s="84"/>
      <c r="OV9" s="84"/>
      <c r="OW9" s="84"/>
      <c r="OX9" s="84"/>
      <c r="OY9" s="84"/>
      <c r="OZ9" s="84"/>
      <c r="PA9" s="84"/>
      <c r="PB9" s="84"/>
      <c r="PC9" s="84"/>
      <c r="PD9" s="84"/>
      <c r="PE9" s="84"/>
      <c r="PF9" s="84"/>
      <c r="PG9" s="84"/>
      <c r="PH9" s="84"/>
      <c r="PI9" s="84"/>
      <c r="PJ9" s="84"/>
      <c r="PK9" s="84"/>
      <c r="PL9" s="84"/>
      <c r="PM9" s="84"/>
      <c r="PN9" s="84"/>
      <c r="PO9" s="84"/>
      <c r="PP9" s="84"/>
      <c r="PQ9" s="84"/>
      <c r="PR9" s="84"/>
      <c r="PS9" s="84"/>
      <c r="PT9" s="84"/>
      <c r="PU9" s="84"/>
      <c r="PV9" s="84"/>
      <c r="PW9" s="84"/>
      <c r="PX9" s="84"/>
      <c r="PY9" s="84"/>
      <c r="PZ9" s="84"/>
      <c r="QA9" s="84"/>
      <c r="QB9" s="84"/>
      <c r="QC9" s="84"/>
      <c r="QD9" s="84"/>
      <c r="QE9" s="84"/>
      <c r="QF9" s="84"/>
      <c r="QG9" s="84"/>
      <c r="QH9" s="84"/>
      <c r="QI9" s="84"/>
      <c r="QJ9" s="84"/>
      <c r="QK9" s="84"/>
      <c r="QL9" s="84"/>
      <c r="QM9" s="84"/>
      <c r="QN9" s="84"/>
      <c r="QO9" s="84"/>
      <c r="QP9" s="84"/>
      <c r="QQ9" s="84"/>
      <c r="QR9" s="84"/>
      <c r="QS9" s="84"/>
      <c r="QT9" s="84"/>
      <c r="QU9" s="84"/>
      <c r="QV9" s="84"/>
      <c r="QW9" s="84"/>
      <c r="QX9" s="84"/>
      <c r="QY9" s="84"/>
      <c r="QZ9" s="84"/>
      <c r="RA9" s="84"/>
      <c r="RB9" s="84"/>
      <c r="RC9" s="84"/>
      <c r="RD9" s="84"/>
      <c r="RE9" s="84"/>
      <c r="RF9" s="84"/>
      <c r="RG9" s="84"/>
      <c r="RH9" s="84"/>
      <c r="RI9" s="84"/>
      <c r="RJ9" s="84"/>
      <c r="RK9" s="84"/>
      <c r="RL9" s="84"/>
      <c r="RM9" s="84"/>
      <c r="RN9" s="84"/>
      <c r="RO9" s="84"/>
      <c r="RP9" s="84"/>
      <c r="RQ9" s="84"/>
      <c r="RR9" s="84"/>
      <c r="RS9" s="84"/>
      <c r="RT9" s="84"/>
      <c r="RU9" s="84"/>
      <c r="RV9" s="84"/>
      <c r="RW9" s="84"/>
      <c r="RX9" s="84"/>
      <c r="RY9" s="84"/>
      <c r="RZ9" s="84"/>
      <c r="SA9" s="84"/>
      <c r="SB9" s="84"/>
      <c r="SC9" s="84"/>
      <c r="SD9" s="84"/>
      <c r="SE9" s="84"/>
      <c r="SF9" s="84"/>
      <c r="SG9" s="84"/>
      <c r="SH9" s="84"/>
      <c r="SI9" s="84"/>
      <c r="SJ9" s="84"/>
      <c r="SK9" s="84"/>
      <c r="SL9" s="84"/>
      <c r="SM9" s="84"/>
      <c r="SN9" s="84"/>
      <c r="SO9" s="84"/>
      <c r="SP9" s="84"/>
      <c r="SQ9" s="84"/>
      <c r="SR9" s="84"/>
      <c r="SS9" s="84"/>
      <c r="ST9" s="84"/>
      <c r="SU9" s="84"/>
      <c r="SV9" s="84"/>
      <c r="SW9" s="84"/>
      <c r="SX9" s="84"/>
      <c r="SY9" s="84"/>
      <c r="SZ9" s="84"/>
      <c r="TA9" s="84"/>
      <c r="TB9" s="84"/>
      <c r="TC9" s="84"/>
      <c r="TD9" s="84"/>
      <c r="TE9" s="84"/>
      <c r="TF9" s="84"/>
      <c r="TG9" s="84"/>
      <c r="TH9" s="84"/>
      <c r="TI9" s="84"/>
      <c r="TJ9" s="84"/>
      <c r="TK9" s="84"/>
      <c r="TL9" s="84"/>
      <c r="TM9" s="84"/>
      <c r="TN9" s="84"/>
      <c r="TO9" s="84"/>
      <c r="TP9" s="84"/>
      <c r="TQ9" s="84"/>
      <c r="TR9" s="84"/>
      <c r="TS9" s="84"/>
      <c r="TT9" s="84"/>
      <c r="TU9" s="84"/>
      <c r="TV9" s="84"/>
      <c r="TW9" s="84"/>
      <c r="TX9" s="84"/>
      <c r="TY9" s="84"/>
      <c r="TZ9" s="84"/>
      <c r="UA9" s="84"/>
      <c r="UB9" s="84"/>
      <c r="UC9" s="84"/>
      <c r="UD9" s="84"/>
      <c r="UE9" s="84"/>
      <c r="UF9" s="84"/>
      <c r="UG9" s="84"/>
      <c r="UH9" s="84"/>
      <c r="UI9" s="84"/>
      <c r="UJ9" s="84"/>
      <c r="UK9" s="84"/>
      <c r="UL9" s="84"/>
      <c r="UM9" s="84"/>
      <c r="UN9" s="84"/>
      <c r="UO9" s="84"/>
      <c r="UP9" s="84"/>
      <c r="UQ9" s="84"/>
      <c r="UR9" s="84"/>
      <c r="US9" s="84"/>
      <c r="UT9" s="84"/>
      <c r="UU9" s="84"/>
      <c r="UV9" s="84"/>
      <c r="UW9" s="84"/>
      <c r="UX9" s="84"/>
      <c r="UY9" s="84"/>
      <c r="UZ9" s="84"/>
      <c r="VA9" s="84"/>
      <c r="VB9" s="84"/>
      <c r="VC9" s="84"/>
      <c r="VD9" s="84"/>
      <c r="VE9" s="84"/>
      <c r="VF9" s="84"/>
      <c r="VG9" s="84"/>
      <c r="VH9" s="84"/>
      <c r="VI9" s="84"/>
      <c r="VJ9" s="84"/>
      <c r="VK9" s="84"/>
      <c r="VL9" s="84"/>
      <c r="VM9" s="84"/>
      <c r="VN9" s="84"/>
      <c r="VO9" s="84"/>
      <c r="VP9" s="84"/>
      <c r="VQ9" s="84"/>
      <c r="VR9" s="84"/>
      <c r="VS9" s="84"/>
      <c r="VT9" s="84"/>
      <c r="VU9" s="84"/>
      <c r="VV9" s="84"/>
      <c r="VW9" s="84"/>
      <c r="VX9" s="84"/>
      <c r="VY9" s="84"/>
      <c r="VZ9" s="84"/>
      <c r="WA9" s="84"/>
      <c r="WB9" s="84"/>
      <c r="WC9" s="84"/>
      <c r="WD9" s="84"/>
      <c r="WE9" s="84"/>
      <c r="WF9" s="84"/>
      <c r="WG9" s="84"/>
      <c r="WH9" s="84"/>
      <c r="WI9" s="84"/>
      <c r="WJ9" s="84"/>
      <c r="WK9" s="84"/>
      <c r="WL9" s="84"/>
      <c r="WM9" s="84"/>
      <c r="WN9" s="84"/>
      <c r="WO9" s="84"/>
      <c r="WP9" s="84"/>
      <c r="WQ9" s="84"/>
      <c r="WR9" s="84"/>
      <c r="WS9" s="84"/>
      <c r="WT9" s="84"/>
      <c r="WU9" s="84"/>
      <c r="WV9" s="84"/>
      <c r="WW9" s="84"/>
      <c r="WX9" s="84"/>
      <c r="WY9" s="84"/>
      <c r="WZ9" s="84"/>
      <c r="XA9" s="84"/>
      <c r="XB9" s="84"/>
      <c r="XC9" s="84"/>
      <c r="XD9" s="84"/>
      <c r="XE9" s="84"/>
      <c r="XF9" s="84"/>
      <c r="XG9" s="84"/>
      <c r="XH9" s="84"/>
      <c r="XI9" s="84"/>
      <c r="XJ9" s="84"/>
      <c r="XK9" s="84"/>
      <c r="XL9" s="84"/>
      <c r="XM9" s="84"/>
      <c r="XN9" s="84"/>
      <c r="XO9" s="84"/>
      <c r="XP9" s="84"/>
      <c r="XQ9" s="84"/>
      <c r="XR9" s="84"/>
      <c r="XS9" s="84"/>
      <c r="XT9" s="84"/>
      <c r="XU9" s="84"/>
      <c r="XV9" s="84"/>
      <c r="XW9" s="84"/>
      <c r="XX9" s="84"/>
      <c r="XY9" s="84"/>
      <c r="XZ9" s="84"/>
      <c r="YA9" s="84"/>
      <c r="YB9" s="84"/>
      <c r="YC9" s="84"/>
      <c r="YD9" s="84"/>
      <c r="YE9" s="84"/>
      <c r="YF9" s="84"/>
      <c r="YG9" s="84"/>
      <c r="YH9" s="84"/>
      <c r="YI9" s="84"/>
      <c r="YJ9" s="84"/>
      <c r="YK9" s="84"/>
      <c r="YL9" s="84"/>
      <c r="YM9" s="84"/>
      <c r="YN9" s="84"/>
      <c r="YO9" s="84"/>
      <c r="YP9" s="84"/>
      <c r="YQ9" s="84"/>
      <c r="YR9" s="84"/>
      <c r="YS9" s="84"/>
      <c r="YT9" s="84"/>
      <c r="YU9" s="84"/>
      <c r="YV9" s="84"/>
      <c r="YW9" s="84"/>
      <c r="YX9" s="84"/>
      <c r="YY9" s="84"/>
      <c r="YZ9" s="84"/>
      <c r="ZA9" s="84"/>
      <c r="ZB9" s="84"/>
      <c r="ZC9" s="84"/>
      <c r="ZD9" s="84"/>
      <c r="ZE9" s="84"/>
      <c r="ZF9" s="84"/>
      <c r="ZG9" s="84"/>
      <c r="ZH9" s="84"/>
      <c r="ZI9" s="84"/>
      <c r="ZJ9" s="84"/>
      <c r="ZK9" s="84"/>
      <c r="ZL9" s="84"/>
      <c r="ZM9" s="84"/>
      <c r="ZN9" s="84"/>
      <c r="ZO9" s="84"/>
      <c r="ZP9" s="84"/>
      <c r="ZQ9" s="84"/>
      <c r="ZR9" s="84"/>
      <c r="ZS9" s="84"/>
      <c r="ZT9" s="84"/>
      <c r="ZU9" s="84"/>
      <c r="ZV9" s="84"/>
      <c r="ZW9" s="84"/>
      <c r="ZX9" s="84"/>
      <c r="ZY9" s="84"/>
      <c r="ZZ9" s="84"/>
      <c r="AAA9" s="84"/>
      <c r="AAB9" s="84"/>
      <c r="AAC9" s="84"/>
      <c r="AAD9" s="84"/>
      <c r="AAE9" s="84"/>
      <c r="AAF9" s="84"/>
      <c r="AAG9" s="84"/>
      <c r="AAH9" s="84"/>
      <c r="AAI9" s="84"/>
      <c r="AAJ9" s="84"/>
      <c r="AAK9" s="84"/>
      <c r="AAL9" s="84"/>
      <c r="AAM9" s="84"/>
      <c r="AAN9" s="84"/>
      <c r="AAO9" s="84"/>
      <c r="AAP9" s="84"/>
      <c r="AAQ9" s="84"/>
      <c r="AAR9" s="84"/>
      <c r="AAS9" s="84"/>
      <c r="AAT9" s="84"/>
      <c r="AAU9" s="84"/>
      <c r="AAV9" s="84"/>
      <c r="AAW9" s="84"/>
      <c r="AAX9" s="84"/>
      <c r="AAY9" s="84"/>
      <c r="AAZ9" s="84"/>
      <c r="ABA9" s="84"/>
      <c r="ABB9" s="84"/>
      <c r="ABC9" s="84"/>
      <c r="ABD9" s="84"/>
      <c r="ABE9" s="84"/>
      <c r="ABF9" s="84"/>
      <c r="ABG9" s="84"/>
      <c r="ABH9" s="84"/>
      <c r="ABI9" s="84"/>
      <c r="ABJ9" s="84"/>
      <c r="ABK9" s="84"/>
      <c r="ABL9" s="84"/>
      <c r="ABM9" s="84"/>
      <c r="ABN9" s="84"/>
      <c r="ABO9" s="84"/>
      <c r="ABP9" s="84"/>
      <c r="ABQ9" s="84"/>
      <c r="ABR9" s="84"/>
      <c r="ABS9" s="84"/>
      <c r="ABT9" s="84"/>
      <c r="ABU9" s="84"/>
      <c r="ABV9" s="84"/>
      <c r="ABW9" s="84"/>
      <c r="ABX9" s="84"/>
      <c r="ABY9" s="84"/>
      <c r="ABZ9" s="84"/>
      <c r="ACA9" s="84"/>
      <c r="ACB9" s="84"/>
      <c r="ACC9" s="84"/>
      <c r="ACD9" s="84"/>
      <c r="ACE9" s="84"/>
      <c r="ACF9" s="84"/>
      <c r="ACG9" s="84"/>
      <c r="ACH9" s="84"/>
      <c r="ACI9" s="84"/>
      <c r="ACJ9" s="84"/>
      <c r="ACK9" s="84"/>
      <c r="ACL9" s="84"/>
      <c r="ACM9" s="84"/>
      <c r="ACN9" s="84"/>
      <c r="ACO9" s="84"/>
      <c r="ACP9" s="84"/>
      <c r="ACQ9" s="84"/>
      <c r="ACR9" s="84"/>
      <c r="ACS9" s="84"/>
      <c r="ACT9" s="84"/>
      <c r="ACU9" s="84"/>
      <c r="ACV9" s="84"/>
      <c r="ACW9" s="84"/>
      <c r="ACX9" s="84"/>
      <c r="ACY9" s="84"/>
      <c r="ACZ9" s="84"/>
      <c r="ADA9" s="84"/>
      <c r="ADB9" s="84"/>
      <c r="ADC9" s="84"/>
      <c r="ADD9" s="84"/>
      <c r="ADE9" s="84"/>
      <c r="ADF9" s="84"/>
      <c r="ADG9" s="84"/>
      <c r="ADH9" s="84"/>
      <c r="ADI9" s="84"/>
      <c r="ADJ9" s="84"/>
      <c r="ADK9" s="84"/>
      <c r="ADL9" s="84"/>
      <c r="ADM9" s="84"/>
      <c r="ADN9" s="84"/>
      <c r="ADO9" s="84"/>
      <c r="ADP9" s="84"/>
      <c r="ADQ9" s="84"/>
      <c r="ADR9" s="84"/>
      <c r="ADS9" s="84"/>
      <c r="ADT9" s="84"/>
      <c r="ADU9" s="84"/>
      <c r="ADV9" s="84"/>
      <c r="ADW9" s="84"/>
      <c r="ADX9" s="84"/>
      <c r="ADY9" s="84"/>
      <c r="ADZ9" s="84"/>
      <c r="AEA9" s="84"/>
      <c r="AEB9" s="84"/>
      <c r="AEC9" s="84"/>
      <c r="AED9" s="84"/>
      <c r="AEE9" s="84"/>
      <c r="AEF9" s="84"/>
      <c r="AEG9" s="84"/>
      <c r="AEH9" s="84"/>
      <c r="AEI9" s="84"/>
      <c r="AEJ9" s="84"/>
      <c r="AEK9" s="84"/>
      <c r="AEL9" s="84"/>
      <c r="AEM9" s="84"/>
      <c r="AEN9" s="84"/>
      <c r="AEO9" s="84"/>
      <c r="AEP9" s="84"/>
      <c r="AEQ9" s="84"/>
      <c r="AER9" s="84"/>
      <c r="AES9" s="84"/>
      <c r="AET9" s="84"/>
      <c r="AEU9" s="84"/>
      <c r="AEV9" s="84"/>
      <c r="AEW9" s="84"/>
      <c r="AEX9" s="84"/>
      <c r="AEY9" s="84"/>
      <c r="AEZ9" s="84"/>
      <c r="AFA9" s="84"/>
      <c r="AFB9" s="84"/>
      <c r="AFC9" s="84"/>
      <c r="AFD9" s="84"/>
      <c r="AFE9" s="84"/>
      <c r="AFF9" s="84"/>
      <c r="AFG9" s="84"/>
      <c r="AFH9" s="84"/>
      <c r="AFI9" s="84"/>
      <c r="AFJ9" s="84"/>
      <c r="AFK9" s="84"/>
      <c r="AFL9" s="84"/>
      <c r="AFM9" s="84"/>
      <c r="AFN9" s="84"/>
      <c r="AFO9" s="84"/>
      <c r="AFP9" s="84"/>
      <c r="AFQ9" s="84"/>
      <c r="AFR9" s="84"/>
      <c r="AFS9" s="84"/>
      <c r="AFT9" s="84"/>
      <c r="AFU9" s="84"/>
      <c r="AFV9" s="84"/>
      <c r="AFW9" s="84"/>
      <c r="AFX9" s="84"/>
      <c r="AFY9" s="84"/>
      <c r="AFZ9" s="84"/>
      <c r="AGA9" s="84"/>
      <c r="AGB9" s="84"/>
      <c r="AGC9" s="84"/>
      <c r="AGD9" s="84"/>
      <c r="AGE9" s="84"/>
      <c r="AGF9" s="84"/>
      <c r="AGG9" s="84"/>
      <c r="AGH9" s="84"/>
      <c r="AGI9" s="84"/>
      <c r="AGJ9" s="84"/>
      <c r="AGK9" s="84"/>
      <c r="AGL9" s="84"/>
      <c r="AGM9" s="84"/>
      <c r="AGN9" s="84"/>
      <c r="AGO9" s="84"/>
      <c r="AGP9" s="84"/>
      <c r="AGQ9" s="84"/>
      <c r="AGR9" s="84"/>
      <c r="AGS9" s="84"/>
      <c r="AGT9" s="84"/>
      <c r="AGU9" s="84"/>
      <c r="AGV9" s="84"/>
      <c r="AGW9" s="84"/>
      <c r="AGX9" s="84"/>
      <c r="AGY9" s="84"/>
      <c r="AGZ9" s="84"/>
      <c r="AHA9" s="84"/>
      <c r="AHB9" s="84"/>
      <c r="AHC9" s="84"/>
      <c r="AHD9" s="84"/>
      <c r="AHE9" s="84"/>
      <c r="AHF9" s="84"/>
      <c r="AHG9" s="84"/>
      <c r="AHH9" s="84"/>
      <c r="AHI9" s="84"/>
      <c r="AHJ9" s="84"/>
      <c r="AHK9" s="84"/>
      <c r="AHL9" s="84"/>
      <c r="AHM9" s="84"/>
      <c r="AHN9" s="84"/>
      <c r="AHO9" s="84"/>
      <c r="AHP9" s="84"/>
      <c r="AHQ9" s="84"/>
      <c r="AHR9" s="84"/>
      <c r="AHS9" s="84"/>
      <c r="AHT9" s="84"/>
      <c r="AHU9" s="84"/>
      <c r="AHV9" s="84"/>
      <c r="AHW9" s="84"/>
      <c r="AHX9" s="84"/>
      <c r="AHY9" s="84"/>
      <c r="AHZ9" s="84"/>
      <c r="AIA9" s="84"/>
      <c r="AIB9" s="84"/>
      <c r="AIC9" s="84"/>
      <c r="AID9" s="84"/>
      <c r="AIE9" s="84"/>
      <c r="AIF9" s="84"/>
      <c r="AIG9" s="84"/>
      <c r="AIH9" s="84"/>
      <c r="AII9" s="84"/>
      <c r="AIJ9" s="84"/>
      <c r="AIK9" s="84"/>
      <c r="AIL9" s="84"/>
      <c r="AIM9" s="84"/>
      <c r="AIN9" s="84"/>
      <c r="AIO9" s="84"/>
      <c r="AIP9" s="84"/>
      <c r="AIQ9" s="84"/>
      <c r="AIR9" s="84"/>
      <c r="AIS9" s="84"/>
      <c r="AIT9" s="84"/>
      <c r="AIU9" s="84"/>
      <c r="AIV9" s="84"/>
      <c r="AIW9" s="84"/>
      <c r="AIX9" s="84"/>
      <c r="AIY9" s="84"/>
      <c r="AIZ9" s="84"/>
      <c r="AJA9" s="84"/>
      <c r="AJB9" s="84"/>
      <c r="AJC9" s="84"/>
      <c r="AJD9" s="84"/>
      <c r="AJE9" s="84"/>
      <c r="AJF9" s="84"/>
      <c r="AJG9" s="84"/>
      <c r="AJH9" s="84"/>
      <c r="AJI9" s="84"/>
      <c r="AJJ9" s="84"/>
      <c r="AJK9" s="84"/>
      <c r="AJL9" s="84"/>
      <c r="AJM9" s="84"/>
      <c r="AJN9" s="84"/>
      <c r="AJO9" s="84"/>
      <c r="AJP9" s="84"/>
      <c r="AJQ9" s="84"/>
      <c r="AJR9" s="84"/>
      <c r="AJS9" s="84"/>
      <c r="AJT9" s="84"/>
      <c r="AJU9" s="84"/>
      <c r="AJV9" s="84"/>
      <c r="AJW9" s="84"/>
      <c r="AJX9" s="84"/>
      <c r="AJY9" s="84"/>
      <c r="AJZ9" s="84"/>
      <c r="AKA9" s="84"/>
      <c r="AKB9" s="84"/>
      <c r="AKC9" s="84"/>
      <c r="AKD9" s="84"/>
      <c r="AKE9" s="84"/>
      <c r="AKF9" s="84"/>
      <c r="AKG9" s="84"/>
      <c r="AKH9" s="84"/>
      <c r="AKI9" s="84"/>
      <c r="AKJ9" s="84"/>
      <c r="AKK9" s="84"/>
      <c r="AKL9" s="84"/>
      <c r="AKM9" s="84"/>
      <c r="AKN9" s="84"/>
      <c r="AKO9" s="84"/>
      <c r="AKP9" s="84"/>
      <c r="AKQ9" s="84"/>
      <c r="AKR9" s="84"/>
      <c r="AKS9" s="84"/>
      <c r="AKT9" s="84"/>
      <c r="AKU9" s="84"/>
      <c r="AKV9" s="84"/>
      <c r="AKW9" s="84"/>
      <c r="AKX9" s="84"/>
      <c r="AKY9" s="84"/>
      <c r="AKZ9" s="84"/>
      <c r="ALA9" s="84"/>
      <c r="ALB9" s="84"/>
      <c r="ALC9" s="84"/>
      <c r="ALD9" s="84"/>
      <c r="ALE9" s="84"/>
      <c r="ALF9" s="84"/>
      <c r="ALG9" s="84"/>
      <c r="ALH9" s="84"/>
      <c r="ALI9" s="84"/>
      <c r="ALJ9" s="84"/>
      <c r="ALK9" s="84"/>
      <c r="ALL9" s="84"/>
      <c r="ALM9" s="84"/>
      <c r="ALN9" s="84"/>
      <c r="ALO9" s="84"/>
      <c r="ALP9" s="84"/>
      <c r="ALQ9" s="84"/>
      <c r="ALR9" s="84"/>
      <c r="ALS9" s="84"/>
      <c r="ALT9" s="84"/>
      <c r="ALU9" s="84"/>
      <c r="ALV9" s="84"/>
      <c r="ALW9" s="84"/>
      <c r="ALX9" s="84"/>
      <c r="ALY9" s="84"/>
      <c r="ALZ9" s="84"/>
      <c r="AMA9" s="84"/>
      <c r="AMB9" s="84"/>
      <c r="AMC9" s="84"/>
      <c r="AMD9" s="84"/>
      <c r="AME9" s="84"/>
      <c r="AMF9" s="84"/>
      <c r="AMG9" s="84"/>
      <c r="AMH9" s="84"/>
      <c r="AMI9" s="84"/>
      <c r="AMJ9" s="84"/>
      <c r="AMK9" s="84"/>
      <c r="AML9" s="84"/>
      <c r="AMM9" s="84"/>
      <c r="AMN9" s="84"/>
      <c r="AMO9" s="84"/>
      <c r="AMP9" s="84"/>
      <c r="AMQ9" s="84"/>
      <c r="AMR9" s="84"/>
      <c r="AMS9" s="84"/>
      <c r="AMT9" s="84"/>
      <c r="AMU9" s="84"/>
      <c r="AMV9" s="84"/>
      <c r="AMW9" s="84"/>
      <c r="AMX9" s="84"/>
      <c r="AMY9" s="84"/>
      <c r="AMZ9" s="84"/>
      <c r="ANA9" s="84"/>
      <c r="ANB9" s="84"/>
      <c r="ANC9" s="84"/>
      <c r="AND9" s="84"/>
      <c r="ANE9" s="84"/>
      <c r="ANF9" s="84"/>
      <c r="ANG9" s="84"/>
      <c r="ANH9" s="84"/>
      <c r="ANI9" s="84"/>
      <c r="ANJ9" s="84"/>
      <c r="ANK9" s="84"/>
      <c r="ANL9" s="84"/>
      <c r="ANM9" s="84"/>
      <c r="ANN9" s="84"/>
      <c r="ANO9" s="84"/>
      <c r="ANP9" s="84"/>
      <c r="ANQ9" s="84"/>
      <c r="ANR9" s="84"/>
      <c r="ANS9" s="84"/>
      <c r="ANT9" s="84"/>
      <c r="ANU9" s="84"/>
      <c r="ANV9" s="84"/>
      <c r="ANW9" s="84"/>
      <c r="ANX9" s="84"/>
      <c r="ANY9" s="84"/>
      <c r="ANZ9" s="84"/>
      <c r="AOA9" s="84"/>
      <c r="AOB9" s="84"/>
      <c r="AOC9" s="84"/>
      <c r="AOD9" s="84"/>
      <c r="AOE9" s="84"/>
      <c r="AOF9" s="84"/>
      <c r="AOG9" s="84"/>
      <c r="AOH9" s="84"/>
      <c r="AOI9" s="84"/>
      <c r="AOJ9" s="84"/>
      <c r="AOK9" s="84"/>
      <c r="AOL9" s="84"/>
      <c r="AOM9" s="84"/>
      <c r="AON9" s="84"/>
      <c r="AOO9" s="84"/>
      <c r="AOP9" s="84"/>
      <c r="AOQ9" s="84"/>
      <c r="AOR9" s="84"/>
      <c r="AOS9" s="84"/>
      <c r="AOT9" s="84"/>
      <c r="AOU9" s="84"/>
      <c r="AOV9" s="84"/>
      <c r="AOW9" s="84"/>
      <c r="AOX9" s="84"/>
      <c r="AOY9" s="84"/>
      <c r="AOZ9" s="84"/>
      <c r="APA9" s="84"/>
      <c r="APB9" s="84"/>
      <c r="APC9" s="84"/>
      <c r="APD9" s="84"/>
      <c r="APE9" s="84"/>
      <c r="APF9" s="84"/>
      <c r="APG9" s="84"/>
      <c r="APH9" s="84"/>
      <c r="API9" s="84"/>
      <c r="APJ9" s="84"/>
      <c r="APK9" s="84"/>
      <c r="APL9" s="84"/>
      <c r="APM9" s="84"/>
      <c r="APN9" s="84"/>
      <c r="APO9" s="84"/>
      <c r="APP9" s="84"/>
      <c r="APQ9" s="84"/>
      <c r="APR9" s="84"/>
      <c r="APS9" s="84"/>
      <c r="APT9" s="84"/>
      <c r="APU9" s="84"/>
      <c r="APV9" s="84"/>
      <c r="APW9" s="84"/>
      <c r="APX9" s="84"/>
      <c r="APY9" s="84"/>
      <c r="APZ9" s="84"/>
      <c r="AQA9" s="84"/>
      <c r="AQB9" s="84"/>
      <c r="AQC9" s="84"/>
      <c r="AQD9" s="84"/>
      <c r="AQE9" s="84"/>
      <c r="AQF9" s="84"/>
      <c r="AQG9" s="84"/>
      <c r="AQH9" s="84"/>
      <c r="AQI9" s="84"/>
      <c r="AQJ9" s="84"/>
      <c r="AQK9" s="84"/>
      <c r="AQL9" s="84"/>
      <c r="AQM9" s="84"/>
      <c r="AQN9" s="84"/>
      <c r="AQO9" s="84"/>
      <c r="AQP9" s="84"/>
      <c r="AQQ9" s="84"/>
      <c r="AQR9" s="84"/>
      <c r="AQS9" s="84"/>
      <c r="AQT9" s="84"/>
      <c r="AQU9" s="84"/>
      <c r="AQV9" s="84"/>
      <c r="AQW9" s="84"/>
      <c r="AQX9" s="84"/>
      <c r="AQY9" s="84"/>
      <c r="AQZ9" s="84"/>
      <c r="ARA9" s="84"/>
      <c r="ARB9" s="84"/>
      <c r="ARC9" s="84"/>
      <c r="ARD9" s="84"/>
      <c r="ARE9" s="84"/>
      <c r="ARF9" s="84"/>
      <c r="ARG9" s="84"/>
      <c r="ARH9" s="84"/>
      <c r="ARI9" s="84"/>
      <c r="ARJ9" s="84"/>
      <c r="ARK9" s="84"/>
      <c r="ARL9" s="84"/>
      <c r="ARM9" s="84"/>
      <c r="ARN9" s="84"/>
      <c r="ARO9" s="84"/>
      <c r="ARP9" s="84"/>
      <c r="ARQ9" s="84"/>
      <c r="ARR9" s="84"/>
      <c r="ARS9" s="84"/>
      <c r="ART9" s="84"/>
      <c r="ARU9" s="84"/>
      <c r="ARV9" s="84"/>
      <c r="ARW9" s="84"/>
      <c r="ARX9" s="84"/>
      <c r="ARY9" s="84"/>
      <c r="ARZ9" s="84"/>
      <c r="ASA9" s="84"/>
      <c r="ASB9" s="84"/>
      <c r="ASC9" s="84"/>
      <c r="ASD9" s="84"/>
      <c r="ASE9" s="84"/>
      <c r="ASF9" s="84"/>
      <c r="ASG9" s="84"/>
      <c r="ASH9" s="84"/>
      <c r="ASI9" s="84"/>
      <c r="ASJ9" s="84"/>
      <c r="ASK9" s="84"/>
      <c r="ASL9" s="84"/>
      <c r="ASM9" s="84"/>
      <c r="ASN9" s="84"/>
      <c r="ASO9" s="84"/>
      <c r="ASP9" s="84"/>
      <c r="ASQ9" s="84"/>
      <c r="ASR9" s="84"/>
      <c r="ASS9" s="84"/>
      <c r="AST9" s="84"/>
      <c r="ASU9" s="84"/>
      <c r="ASV9" s="84"/>
      <c r="ASW9" s="84"/>
      <c r="ASX9" s="84"/>
      <c r="ASY9" s="84"/>
      <c r="ASZ9" s="84"/>
      <c r="ATA9" s="84"/>
      <c r="ATB9" s="84"/>
      <c r="ATC9" s="84"/>
      <c r="ATD9" s="84"/>
      <c r="ATE9" s="84"/>
      <c r="ATF9" s="84"/>
      <c r="ATG9" s="84"/>
      <c r="ATH9" s="84"/>
      <c r="ATI9" s="84"/>
      <c r="ATJ9" s="84"/>
      <c r="ATK9" s="84"/>
      <c r="ATL9" s="84"/>
      <c r="ATM9" s="84"/>
      <c r="ATN9" s="84"/>
      <c r="ATO9" s="84"/>
      <c r="ATP9" s="84"/>
      <c r="ATQ9" s="84"/>
      <c r="ATR9" s="84"/>
      <c r="ATS9" s="84"/>
      <c r="ATT9" s="84"/>
      <c r="ATU9" s="84"/>
      <c r="ATV9" s="84"/>
      <c r="ATW9" s="84"/>
      <c r="ATX9" s="84"/>
      <c r="ATY9" s="84"/>
      <c r="ATZ9" s="84"/>
      <c r="AUA9" s="84"/>
      <c r="AUB9" s="84"/>
      <c r="AUC9" s="84"/>
      <c r="AUD9" s="84"/>
      <c r="AUE9" s="84"/>
      <c r="AUF9" s="84"/>
      <c r="AUG9" s="84"/>
      <c r="AUH9" s="84"/>
      <c r="AUI9" s="84"/>
      <c r="AUJ9" s="84"/>
      <c r="AUK9" s="84"/>
      <c r="AUL9" s="84"/>
      <c r="AUM9" s="84"/>
      <c r="AUN9" s="84"/>
      <c r="AUO9" s="84"/>
      <c r="AUP9" s="84"/>
      <c r="AUQ9" s="84"/>
      <c r="AUR9" s="84"/>
      <c r="AUS9" s="84"/>
      <c r="AUT9" s="84"/>
      <c r="AUU9" s="84"/>
      <c r="AUV9" s="84"/>
      <c r="AUW9" s="84"/>
      <c r="AUX9" s="84"/>
      <c r="AUY9" s="84"/>
      <c r="AUZ9" s="84"/>
      <c r="AVA9" s="84"/>
      <c r="AVB9" s="84"/>
      <c r="AVC9" s="84"/>
      <c r="AVD9" s="84"/>
      <c r="AVE9" s="84"/>
      <c r="AVF9" s="84"/>
      <c r="AVG9" s="84"/>
      <c r="AVH9" s="84"/>
      <c r="AVI9" s="84"/>
      <c r="AVJ9" s="84"/>
      <c r="AVK9" s="84"/>
      <c r="AVL9" s="84"/>
      <c r="AVM9" s="84"/>
      <c r="AVN9" s="84"/>
      <c r="AVO9" s="84"/>
      <c r="AVP9" s="84"/>
      <c r="AVQ9" s="84"/>
      <c r="AVR9" s="84"/>
      <c r="AVS9" s="84"/>
      <c r="AVT9" s="84"/>
      <c r="AVU9" s="84"/>
      <c r="AVV9" s="84"/>
      <c r="AVW9" s="84"/>
      <c r="AVX9" s="84"/>
      <c r="AVY9" s="84"/>
      <c r="AVZ9" s="84"/>
      <c r="AWA9" s="84"/>
      <c r="AWB9" s="84"/>
      <c r="AWC9" s="84"/>
      <c r="AWD9" s="84"/>
      <c r="AWE9" s="84"/>
      <c r="AWF9" s="84"/>
      <c r="AWG9" s="84"/>
      <c r="AWH9" s="84"/>
      <c r="AWI9" s="84"/>
      <c r="AWJ9" s="84"/>
      <c r="AWK9" s="84"/>
      <c r="AWL9" s="84"/>
      <c r="AWM9" s="84"/>
      <c r="AWN9" s="84"/>
      <c r="AWO9" s="84"/>
      <c r="AWP9" s="84"/>
      <c r="AWQ9" s="84"/>
      <c r="AWR9" s="84"/>
      <c r="AWS9" s="84"/>
      <c r="AWT9" s="84"/>
      <c r="AWU9" s="84"/>
      <c r="AWV9" s="84"/>
      <c r="AWW9" s="84"/>
      <c r="AWX9" s="84"/>
      <c r="AWY9" s="84"/>
      <c r="AWZ9" s="84"/>
      <c r="AXA9" s="84"/>
      <c r="AXB9" s="84"/>
      <c r="AXC9" s="84"/>
      <c r="AXD9" s="84"/>
      <c r="AXE9" s="84"/>
      <c r="AXF9" s="84"/>
      <c r="AXG9" s="84"/>
      <c r="AXH9" s="84"/>
      <c r="AXI9" s="84"/>
      <c r="AXJ9" s="84"/>
      <c r="AXK9" s="84"/>
      <c r="AXL9" s="84"/>
      <c r="AXM9" s="84"/>
      <c r="AXN9" s="84"/>
      <c r="AXO9" s="84"/>
      <c r="AXP9" s="84"/>
      <c r="AXQ9" s="84"/>
      <c r="AXR9" s="84"/>
      <c r="AXS9" s="84"/>
      <c r="AXT9" s="84"/>
      <c r="AXU9" s="84"/>
      <c r="AXV9" s="84"/>
      <c r="AXW9" s="84"/>
      <c r="AXX9" s="84"/>
      <c r="AXY9" s="84"/>
      <c r="AXZ9" s="84"/>
      <c r="AYA9" s="84"/>
      <c r="AYB9" s="84"/>
      <c r="AYC9" s="84"/>
      <c r="AYD9" s="84"/>
      <c r="AYE9" s="84"/>
      <c r="AYF9" s="84"/>
      <c r="AYG9" s="84"/>
      <c r="AYH9" s="84"/>
      <c r="AYI9" s="84"/>
      <c r="AYJ9" s="84"/>
      <c r="AYK9" s="84"/>
      <c r="AYL9" s="84"/>
      <c r="AYM9" s="84"/>
      <c r="AYN9" s="84"/>
      <c r="AYO9" s="84"/>
      <c r="AYP9" s="84"/>
      <c r="AYQ9" s="84"/>
      <c r="AYR9" s="84"/>
      <c r="AYS9" s="84"/>
      <c r="AYT9" s="84"/>
      <c r="AYU9" s="84"/>
      <c r="AYV9" s="84"/>
      <c r="AYW9" s="84"/>
      <c r="AYX9" s="84"/>
      <c r="AYY9" s="84"/>
      <c r="AYZ9" s="84"/>
      <c r="AZA9" s="84"/>
      <c r="AZB9" s="84"/>
      <c r="AZC9" s="84"/>
      <c r="AZD9" s="84"/>
      <c r="AZE9" s="84"/>
      <c r="AZF9" s="84"/>
      <c r="AZG9" s="84"/>
      <c r="AZH9" s="84"/>
      <c r="AZI9" s="84"/>
      <c r="AZJ9" s="84"/>
      <c r="AZK9" s="84"/>
      <c r="AZL9" s="84"/>
      <c r="AZM9" s="84"/>
      <c r="AZN9" s="84"/>
      <c r="AZO9" s="84"/>
      <c r="AZP9" s="84"/>
      <c r="AZQ9" s="84"/>
      <c r="AZR9" s="84"/>
      <c r="AZS9" s="84"/>
      <c r="AZT9" s="84"/>
      <c r="AZU9" s="84"/>
      <c r="AZV9" s="84"/>
      <c r="AZW9" s="84"/>
      <c r="AZX9" s="84"/>
      <c r="AZY9" s="84"/>
      <c r="AZZ9" s="84"/>
      <c r="BAA9" s="84"/>
      <c r="BAB9" s="84"/>
      <c r="BAC9" s="84"/>
      <c r="BAD9" s="84"/>
      <c r="BAE9" s="84"/>
      <c r="BAF9" s="84"/>
      <c r="BAG9" s="84"/>
      <c r="BAH9" s="84"/>
      <c r="BAI9" s="84"/>
      <c r="BAJ9" s="84"/>
      <c r="BAK9" s="84"/>
      <c r="BAL9" s="84"/>
      <c r="BAM9" s="84"/>
      <c r="BAN9" s="84"/>
      <c r="BAO9" s="84"/>
      <c r="BAP9" s="84"/>
      <c r="BAQ9" s="84"/>
      <c r="BAR9" s="84"/>
      <c r="BAS9" s="84"/>
      <c r="BAT9" s="84"/>
      <c r="BAU9" s="84"/>
      <c r="BAV9" s="84"/>
      <c r="BAW9" s="84"/>
      <c r="BAX9" s="84"/>
      <c r="BAY9" s="84"/>
      <c r="BAZ9" s="84"/>
      <c r="BBA9" s="84"/>
      <c r="BBB9" s="84"/>
      <c r="BBC9" s="84"/>
      <c r="BBD9" s="84"/>
      <c r="BBE9" s="84"/>
      <c r="BBF9" s="84"/>
      <c r="BBG9" s="84"/>
      <c r="BBH9" s="84"/>
      <c r="BBI9" s="84"/>
      <c r="BBJ9" s="84"/>
      <c r="BBK9" s="84"/>
      <c r="BBL9" s="84"/>
      <c r="BBM9" s="84"/>
      <c r="BBN9" s="84"/>
      <c r="BBO9" s="84"/>
      <c r="BBP9" s="84"/>
      <c r="BBQ9" s="84"/>
      <c r="BBR9" s="84"/>
      <c r="BBS9" s="84"/>
      <c r="BBT9" s="84"/>
      <c r="BBU9" s="84"/>
      <c r="BBV9" s="84"/>
      <c r="BBW9" s="84"/>
      <c r="BBX9" s="84"/>
      <c r="BBY9" s="84"/>
      <c r="BBZ9" s="84"/>
      <c r="BCA9" s="84"/>
      <c r="BCB9" s="84"/>
      <c r="BCC9" s="84"/>
      <c r="BCD9" s="84"/>
      <c r="BCE9" s="84"/>
      <c r="BCF9" s="84"/>
      <c r="BCG9" s="84"/>
      <c r="BCH9" s="84"/>
      <c r="BCI9" s="84"/>
      <c r="BCJ9" s="84"/>
      <c r="BCK9" s="84"/>
      <c r="BCL9" s="84"/>
      <c r="BCM9" s="84"/>
      <c r="BCN9" s="84"/>
      <c r="BCO9" s="84"/>
      <c r="BCP9" s="84"/>
      <c r="BCQ9" s="84"/>
      <c r="BCR9" s="84"/>
      <c r="BCS9" s="84"/>
      <c r="BCT9" s="84"/>
      <c r="BCU9" s="84"/>
      <c r="BCV9" s="84"/>
      <c r="BCW9" s="84"/>
      <c r="BCX9" s="84"/>
      <c r="BCY9" s="84"/>
      <c r="BCZ9" s="84"/>
      <c r="BDA9" s="84"/>
      <c r="BDB9" s="84"/>
      <c r="BDC9" s="84"/>
      <c r="BDD9" s="84"/>
      <c r="BDE9" s="84"/>
      <c r="BDF9" s="84"/>
      <c r="BDG9" s="84"/>
      <c r="BDH9" s="84"/>
      <c r="BDI9" s="84"/>
      <c r="BDJ9" s="84"/>
      <c r="BDK9" s="84"/>
      <c r="BDL9" s="84"/>
      <c r="BDM9" s="84"/>
      <c r="BDN9" s="84"/>
      <c r="BDO9" s="84"/>
      <c r="BDP9" s="84"/>
      <c r="BDQ9" s="84"/>
      <c r="BDR9" s="84"/>
      <c r="BDS9" s="84"/>
      <c r="BDT9" s="84"/>
      <c r="BDU9" s="84"/>
      <c r="BDV9" s="84"/>
      <c r="BDW9" s="84"/>
      <c r="BDX9" s="84"/>
      <c r="BDY9" s="84"/>
      <c r="BDZ9" s="84"/>
      <c r="BEA9" s="84"/>
      <c r="BEB9" s="84"/>
      <c r="BEC9" s="84"/>
      <c r="BED9" s="84"/>
      <c r="BEE9" s="84"/>
      <c r="BEF9" s="84"/>
      <c r="BEG9" s="84"/>
      <c r="BEH9" s="84"/>
      <c r="BEI9" s="84"/>
      <c r="BEJ9" s="84"/>
      <c r="BEK9" s="84"/>
      <c r="BEL9" s="84"/>
      <c r="BEM9" s="84"/>
      <c r="BEN9" s="84"/>
      <c r="BEO9" s="84"/>
      <c r="BEP9" s="84"/>
      <c r="BEQ9" s="84"/>
      <c r="BER9" s="84"/>
      <c r="BES9" s="84"/>
      <c r="BET9" s="84"/>
      <c r="BEU9" s="84"/>
      <c r="BEV9" s="84"/>
      <c r="BEW9" s="84"/>
      <c r="BEX9" s="84"/>
      <c r="BEY9" s="84"/>
      <c r="BEZ9" s="84"/>
      <c r="BFA9" s="84"/>
      <c r="BFB9" s="84"/>
      <c r="BFC9" s="84"/>
      <c r="BFD9" s="84"/>
      <c r="BFE9" s="84"/>
      <c r="BFF9" s="84"/>
      <c r="BFG9" s="84"/>
      <c r="BFH9" s="84"/>
      <c r="BFI9" s="84"/>
      <c r="BFJ9" s="84"/>
      <c r="BFK9" s="84"/>
      <c r="BFL9" s="84"/>
      <c r="BFM9" s="84"/>
      <c r="BFN9" s="84"/>
      <c r="BFO9" s="84"/>
      <c r="BFP9" s="84"/>
      <c r="BFQ9" s="84"/>
      <c r="BFR9" s="84"/>
      <c r="BFS9" s="84"/>
      <c r="BFT9" s="84"/>
      <c r="BFU9" s="84"/>
      <c r="BFV9" s="84"/>
      <c r="BFW9" s="84"/>
      <c r="BFX9" s="84"/>
      <c r="BFY9" s="84"/>
      <c r="BFZ9" s="84"/>
      <c r="BGA9" s="84"/>
      <c r="BGB9" s="84"/>
      <c r="BGC9" s="84"/>
      <c r="BGD9" s="84"/>
      <c r="BGE9" s="84"/>
      <c r="BGF9" s="84"/>
      <c r="BGG9" s="84"/>
      <c r="BGH9" s="84"/>
      <c r="BGI9" s="84"/>
      <c r="BGJ9" s="84"/>
      <c r="BGK9" s="84"/>
      <c r="BGL9" s="84"/>
      <c r="BGM9" s="84"/>
      <c r="BGN9" s="84"/>
      <c r="BGO9" s="84"/>
      <c r="BGP9" s="84"/>
      <c r="BGQ9" s="84"/>
      <c r="BGR9" s="84"/>
      <c r="BGS9" s="84"/>
      <c r="BGT9" s="84"/>
      <c r="BGU9" s="84"/>
      <c r="BGV9" s="84"/>
      <c r="BGW9" s="84"/>
      <c r="BGX9" s="84"/>
      <c r="BGY9" s="84"/>
      <c r="BGZ9" s="84"/>
      <c r="BHA9" s="84"/>
      <c r="BHB9" s="84"/>
      <c r="BHC9" s="84"/>
      <c r="BHD9" s="84"/>
      <c r="BHE9" s="84"/>
      <c r="BHF9" s="84"/>
      <c r="BHG9" s="84"/>
      <c r="BHH9" s="84"/>
      <c r="BHI9" s="84"/>
      <c r="BHJ9" s="84"/>
      <c r="BHK9" s="84"/>
      <c r="BHL9" s="84"/>
      <c r="BHM9" s="84"/>
      <c r="BHN9" s="84"/>
      <c r="BHO9" s="84"/>
      <c r="BHP9" s="84"/>
      <c r="BHQ9" s="84"/>
      <c r="BHR9" s="84"/>
      <c r="BHS9" s="84"/>
      <c r="BHT9" s="84"/>
      <c r="BHU9" s="84"/>
      <c r="BHV9" s="84"/>
      <c r="BHW9" s="84"/>
      <c r="BHX9" s="84"/>
      <c r="BHY9" s="84"/>
      <c r="BHZ9" s="84"/>
      <c r="BIA9" s="84"/>
      <c r="BIB9" s="84"/>
      <c r="BIC9" s="84"/>
      <c r="BID9" s="84"/>
      <c r="BIE9" s="84"/>
      <c r="BIF9" s="84"/>
      <c r="BIG9" s="84"/>
      <c r="BIH9" s="84"/>
      <c r="BII9" s="84"/>
      <c r="BIJ9" s="84"/>
      <c r="BIK9" s="84"/>
      <c r="BIL9" s="84"/>
      <c r="BIM9" s="84"/>
      <c r="BIN9" s="84"/>
      <c r="BIO9" s="84"/>
      <c r="BIP9" s="84"/>
      <c r="BIQ9" s="84"/>
      <c r="BIR9" s="84"/>
      <c r="BIS9" s="84"/>
      <c r="BIT9" s="84"/>
      <c r="BIU9" s="84"/>
      <c r="BIV9" s="84"/>
      <c r="BIW9" s="84"/>
      <c r="BIX9" s="84"/>
      <c r="BIY9" s="84"/>
      <c r="BIZ9" s="84"/>
      <c r="BJA9" s="84"/>
      <c r="BJB9" s="84"/>
      <c r="BJC9" s="84"/>
      <c r="BJD9" s="84"/>
      <c r="BJE9" s="84"/>
      <c r="BJF9" s="84"/>
      <c r="BJG9" s="84"/>
      <c r="BJH9" s="84"/>
      <c r="BJI9" s="84"/>
      <c r="BJJ9" s="84"/>
      <c r="BJK9" s="84"/>
      <c r="BJL9" s="84"/>
      <c r="BJM9" s="84"/>
      <c r="BJN9" s="84"/>
      <c r="BJO9" s="84"/>
      <c r="BJP9" s="84"/>
      <c r="BJQ9" s="84"/>
      <c r="BJR9" s="84"/>
      <c r="BJS9" s="84"/>
      <c r="BJT9" s="84"/>
      <c r="BJU9" s="84"/>
      <c r="BJV9" s="84"/>
      <c r="BJW9" s="84"/>
      <c r="BJX9" s="84"/>
      <c r="BJY9" s="84"/>
      <c r="BJZ9" s="84"/>
      <c r="BKA9" s="84"/>
      <c r="BKB9" s="84"/>
      <c r="BKC9" s="84"/>
      <c r="BKD9" s="84"/>
      <c r="BKE9" s="84"/>
      <c r="BKF9" s="84"/>
      <c r="BKG9" s="84"/>
      <c r="BKH9" s="84"/>
      <c r="BKI9" s="84"/>
      <c r="BKJ9" s="84"/>
      <c r="BKK9" s="84"/>
      <c r="BKL9" s="84"/>
      <c r="BKM9" s="84"/>
      <c r="BKN9" s="84"/>
      <c r="BKO9" s="84"/>
      <c r="BKP9" s="84"/>
      <c r="BKQ9" s="84"/>
      <c r="BKR9" s="84"/>
      <c r="BKS9" s="84"/>
      <c r="BKT9" s="84"/>
      <c r="BKU9" s="84"/>
      <c r="BKV9" s="84"/>
      <c r="BKW9" s="84"/>
      <c r="BKX9" s="84"/>
      <c r="BKY9" s="84"/>
      <c r="BKZ9" s="84"/>
      <c r="BLA9" s="84"/>
      <c r="BLB9" s="84"/>
      <c r="BLC9" s="84"/>
      <c r="BLD9" s="84"/>
      <c r="BLE9" s="84"/>
      <c r="BLF9" s="84"/>
      <c r="BLG9" s="84"/>
      <c r="BLH9" s="84"/>
      <c r="BLI9" s="84"/>
      <c r="BLJ9" s="84"/>
      <c r="BLK9" s="84"/>
      <c r="BLL9" s="84"/>
      <c r="BLM9" s="84"/>
      <c r="BLN9" s="84"/>
      <c r="BLO9" s="84"/>
      <c r="BLP9" s="84"/>
      <c r="BLQ9" s="84"/>
      <c r="BLR9" s="84"/>
      <c r="BLS9" s="84"/>
      <c r="BLT9" s="84"/>
      <c r="BLU9" s="84"/>
      <c r="BLV9" s="84"/>
      <c r="BLW9" s="84"/>
      <c r="BLX9" s="84"/>
      <c r="BLY9" s="84"/>
      <c r="BLZ9" s="84"/>
      <c r="BMA9" s="84"/>
      <c r="BMB9" s="84"/>
      <c r="BMC9" s="84"/>
      <c r="BMD9" s="84"/>
      <c r="BME9" s="84"/>
      <c r="BMF9" s="84"/>
      <c r="BMG9" s="84"/>
      <c r="BMH9" s="84"/>
      <c r="BMI9" s="84"/>
      <c r="BMJ9" s="84"/>
      <c r="BMK9" s="84"/>
      <c r="BML9" s="84"/>
      <c r="BMM9" s="84"/>
      <c r="BMN9" s="84"/>
      <c r="BMO9" s="84"/>
      <c r="BMP9" s="84"/>
      <c r="BMQ9" s="84"/>
      <c r="BMR9" s="84"/>
      <c r="BMS9" s="84"/>
      <c r="BMT9" s="84"/>
      <c r="BMU9" s="84"/>
      <c r="BMV9" s="84"/>
      <c r="BMW9" s="84"/>
      <c r="BMX9" s="84"/>
      <c r="BMY9" s="84"/>
      <c r="BMZ9" s="84"/>
      <c r="BNA9" s="84"/>
      <c r="BNB9" s="84"/>
      <c r="BNC9" s="84"/>
      <c r="BND9" s="84"/>
      <c r="BNE9" s="84"/>
      <c r="BNF9" s="84"/>
      <c r="BNG9" s="84"/>
      <c r="BNH9" s="84"/>
      <c r="BNI9" s="84"/>
      <c r="BNJ9" s="84"/>
      <c r="BNK9" s="84"/>
      <c r="BNL9" s="84"/>
      <c r="BNM9" s="84"/>
      <c r="BNN9" s="84"/>
      <c r="BNO9" s="84"/>
      <c r="BNP9" s="84"/>
      <c r="BNQ9" s="84"/>
      <c r="BNR9" s="84"/>
      <c r="BNS9" s="84"/>
      <c r="BNT9" s="84"/>
      <c r="BNU9" s="84"/>
      <c r="BNV9" s="84"/>
      <c r="BNW9" s="84"/>
      <c r="BNX9" s="84"/>
      <c r="BNY9" s="84"/>
      <c r="BNZ9" s="84"/>
      <c r="BOA9" s="84"/>
      <c r="BOB9" s="84"/>
      <c r="BOC9" s="84"/>
      <c r="BOD9" s="84"/>
      <c r="BOE9" s="84"/>
      <c r="BOF9" s="84"/>
      <c r="BOG9" s="84"/>
      <c r="BOH9" s="84"/>
      <c r="BOI9" s="84"/>
      <c r="BOJ9" s="84"/>
      <c r="BOK9" s="84"/>
      <c r="BOL9" s="84"/>
      <c r="BOM9" s="84"/>
      <c r="BON9" s="84"/>
      <c r="BOO9" s="84"/>
      <c r="BOP9" s="84"/>
      <c r="BOQ9" s="84"/>
      <c r="BOR9" s="84"/>
      <c r="BOS9" s="84"/>
      <c r="BOT9" s="84"/>
      <c r="BOU9" s="84"/>
      <c r="BOV9" s="84"/>
      <c r="BOW9" s="84"/>
      <c r="BOX9" s="84"/>
      <c r="BOY9" s="84"/>
      <c r="BOZ9" s="84"/>
      <c r="BPA9" s="84"/>
      <c r="BPB9" s="84"/>
      <c r="BPC9" s="84"/>
      <c r="BPD9" s="84"/>
      <c r="BPE9" s="84"/>
      <c r="BPF9" s="84"/>
      <c r="BPG9" s="84"/>
      <c r="BPH9" s="84"/>
      <c r="BPI9" s="84"/>
      <c r="BPJ9" s="84"/>
      <c r="BPK9" s="84"/>
      <c r="BPL9" s="84"/>
      <c r="BPM9" s="84"/>
      <c r="BPN9" s="84"/>
      <c r="BPO9" s="84"/>
      <c r="BPP9" s="84"/>
      <c r="BPQ9" s="84"/>
      <c r="BPR9" s="84"/>
      <c r="BPS9" s="84"/>
      <c r="BPT9" s="84"/>
      <c r="BPU9" s="84"/>
      <c r="BPV9" s="84"/>
      <c r="BPW9" s="84"/>
      <c r="BPX9" s="84"/>
      <c r="BPY9" s="84"/>
      <c r="BPZ9" s="84"/>
      <c r="BQA9" s="84"/>
      <c r="BQB9" s="84"/>
      <c r="BQC9" s="84"/>
      <c r="BQD9" s="84"/>
      <c r="BQE9" s="84"/>
      <c r="BQF9" s="84"/>
      <c r="BQG9" s="84"/>
      <c r="BQH9" s="84"/>
      <c r="BQI9" s="84"/>
      <c r="BQJ9" s="84"/>
      <c r="BQK9" s="84"/>
      <c r="BQL9" s="84"/>
      <c r="BQM9" s="84"/>
      <c r="BQN9" s="84"/>
      <c r="BQO9" s="84"/>
      <c r="BQP9" s="84"/>
      <c r="BQQ9" s="84"/>
      <c r="BQR9" s="84"/>
      <c r="BQS9" s="84"/>
      <c r="BQT9" s="84"/>
      <c r="BQU9" s="84"/>
      <c r="BQV9" s="84"/>
      <c r="BQW9" s="84"/>
      <c r="BQX9" s="84"/>
      <c r="BQY9" s="84"/>
      <c r="BQZ9" s="84"/>
      <c r="BRA9" s="84"/>
      <c r="BRB9" s="84"/>
      <c r="BRC9" s="84"/>
      <c r="BRD9" s="84"/>
      <c r="BRE9" s="84"/>
      <c r="BRF9" s="84"/>
      <c r="BRG9" s="84"/>
      <c r="BRH9" s="84"/>
      <c r="BRI9" s="84"/>
      <c r="BRJ9" s="84"/>
      <c r="BRK9" s="84"/>
      <c r="BRL9" s="84"/>
      <c r="BRM9" s="84"/>
      <c r="BRN9" s="84"/>
      <c r="BRO9" s="84"/>
      <c r="BRP9" s="84"/>
      <c r="BRQ9" s="84"/>
      <c r="BRR9" s="84"/>
      <c r="BRS9" s="84"/>
      <c r="BRT9" s="84"/>
      <c r="BRU9" s="84"/>
      <c r="BRV9" s="84"/>
      <c r="BRW9" s="84"/>
      <c r="BRX9" s="84"/>
      <c r="BRY9" s="84"/>
      <c r="BRZ9" s="84"/>
      <c r="BSA9" s="84"/>
      <c r="BSB9" s="84"/>
      <c r="BSC9" s="84"/>
      <c r="BSD9" s="84"/>
      <c r="BSE9" s="84"/>
      <c r="BSF9" s="84"/>
      <c r="BSG9" s="84"/>
      <c r="BSH9" s="84"/>
      <c r="BSI9" s="84"/>
      <c r="BSJ9" s="84"/>
      <c r="BSK9" s="84"/>
      <c r="BSL9" s="84"/>
      <c r="BSM9" s="84"/>
      <c r="BSN9" s="84"/>
      <c r="BSO9" s="84"/>
      <c r="BSP9" s="84"/>
      <c r="BSQ9" s="84"/>
      <c r="BSR9" s="84"/>
      <c r="BSS9" s="84"/>
      <c r="BST9" s="84"/>
      <c r="BSU9" s="84"/>
      <c r="BSV9" s="84"/>
      <c r="BSW9" s="84"/>
      <c r="BSX9" s="84"/>
      <c r="BSY9" s="84"/>
      <c r="BSZ9" s="84"/>
      <c r="BTA9" s="84"/>
      <c r="BTB9" s="84"/>
      <c r="BTC9" s="84"/>
      <c r="BTD9" s="84"/>
      <c r="BTE9" s="84"/>
      <c r="BTF9" s="84"/>
      <c r="BTG9" s="84"/>
      <c r="BTH9" s="84"/>
      <c r="BTI9" s="84"/>
      <c r="BTJ9" s="84"/>
      <c r="BTK9" s="84"/>
      <c r="BTL9" s="84"/>
      <c r="BTM9" s="84"/>
      <c r="BTN9" s="84"/>
      <c r="BTO9" s="84"/>
      <c r="BTP9" s="84"/>
      <c r="BTQ9" s="84"/>
      <c r="BTR9" s="84"/>
      <c r="BTS9" s="84"/>
      <c r="BTT9" s="84"/>
      <c r="BTU9" s="84"/>
      <c r="BTV9" s="84"/>
      <c r="BTW9" s="84"/>
      <c r="BTX9" s="84"/>
      <c r="BTY9" s="84"/>
      <c r="BTZ9" s="84"/>
      <c r="BUA9" s="84"/>
      <c r="BUB9" s="84"/>
      <c r="BUC9" s="84"/>
      <c r="BUD9" s="84"/>
      <c r="BUE9" s="84"/>
      <c r="BUF9" s="84"/>
      <c r="BUG9" s="84"/>
      <c r="BUH9" s="84"/>
      <c r="BUI9" s="84"/>
      <c r="BUJ9" s="84"/>
      <c r="BUK9" s="84"/>
      <c r="BUL9" s="84"/>
      <c r="BUM9" s="84"/>
      <c r="BUN9" s="84"/>
      <c r="BUO9" s="84"/>
      <c r="BUP9" s="84"/>
      <c r="BUQ9" s="84"/>
      <c r="BUR9" s="84"/>
      <c r="BUS9" s="84"/>
      <c r="BUT9" s="84"/>
      <c r="BUU9" s="84"/>
      <c r="BUV9" s="84"/>
      <c r="BUW9" s="84"/>
      <c r="BUX9" s="84"/>
      <c r="BUY9" s="84"/>
      <c r="BUZ9" s="84"/>
      <c r="BVA9" s="84"/>
      <c r="BVB9" s="84"/>
      <c r="BVC9" s="84"/>
      <c r="BVD9" s="84"/>
      <c r="BVE9" s="84"/>
      <c r="BVF9" s="84"/>
      <c r="BVG9" s="84"/>
      <c r="BVH9" s="84"/>
      <c r="BVI9" s="84"/>
      <c r="BVJ9" s="84"/>
      <c r="BVK9" s="84"/>
      <c r="BVL9" s="84"/>
      <c r="BVM9" s="84"/>
      <c r="BVN9" s="84"/>
      <c r="BVO9" s="84"/>
      <c r="BVP9" s="84"/>
      <c r="BVQ9" s="84"/>
      <c r="BVR9" s="84"/>
      <c r="BVS9" s="84"/>
      <c r="BVT9" s="84"/>
      <c r="BVU9" s="84"/>
      <c r="BVV9" s="84"/>
      <c r="BVW9" s="84"/>
      <c r="BVX9" s="84"/>
      <c r="BVY9" s="84"/>
      <c r="BVZ9" s="84"/>
      <c r="BWA9" s="84"/>
      <c r="BWB9" s="84"/>
      <c r="BWC9" s="84"/>
      <c r="BWD9" s="84"/>
      <c r="BWE9" s="84"/>
      <c r="BWF9" s="84"/>
      <c r="BWG9" s="84"/>
      <c r="BWH9" s="84"/>
      <c r="BWI9" s="84"/>
      <c r="BWJ9" s="84"/>
      <c r="BWK9" s="84"/>
      <c r="BWL9" s="84"/>
      <c r="BWM9" s="84"/>
      <c r="BWN9" s="84"/>
      <c r="BWO9" s="84"/>
      <c r="BWP9" s="84"/>
      <c r="BWQ9" s="84"/>
      <c r="BWR9" s="84"/>
      <c r="BWS9" s="84"/>
      <c r="BWT9" s="84"/>
      <c r="BWU9" s="84"/>
      <c r="BWV9" s="84"/>
      <c r="BWW9" s="84"/>
      <c r="BWX9" s="84"/>
      <c r="BWY9" s="84"/>
      <c r="BWZ9" s="84"/>
      <c r="BXA9" s="84"/>
      <c r="BXB9" s="84"/>
      <c r="BXC9" s="84"/>
      <c r="BXD9" s="84"/>
      <c r="BXE9" s="84"/>
      <c r="BXF9" s="84"/>
      <c r="BXG9" s="84"/>
      <c r="BXH9" s="84"/>
      <c r="BXI9" s="84"/>
      <c r="BXJ9" s="84"/>
      <c r="BXK9" s="84"/>
      <c r="BXL9" s="84"/>
      <c r="BXM9" s="84"/>
      <c r="BXN9" s="84"/>
      <c r="BXO9" s="84"/>
      <c r="BXP9" s="84"/>
      <c r="BXQ9" s="84"/>
      <c r="BXR9" s="84"/>
      <c r="BXS9" s="84"/>
      <c r="BXT9" s="84"/>
      <c r="BXU9" s="84"/>
      <c r="BXV9" s="84"/>
      <c r="BXW9" s="84"/>
      <c r="BXX9" s="84"/>
      <c r="BXY9" s="84"/>
      <c r="BXZ9" s="84"/>
      <c r="BYA9" s="84"/>
      <c r="BYB9" s="84"/>
      <c r="BYC9" s="84"/>
      <c r="BYD9" s="84"/>
      <c r="BYE9" s="84"/>
      <c r="BYF9" s="84"/>
      <c r="BYG9" s="84"/>
      <c r="BYH9" s="84"/>
      <c r="BYI9" s="84"/>
      <c r="BYJ9" s="84"/>
      <c r="BYK9" s="84"/>
      <c r="BYL9" s="84"/>
      <c r="BYM9" s="84"/>
      <c r="BYN9" s="84"/>
      <c r="BYO9" s="84"/>
      <c r="BYP9" s="84"/>
      <c r="BYQ9" s="84"/>
      <c r="BYR9" s="84"/>
      <c r="BYS9" s="84"/>
      <c r="BYT9" s="84"/>
      <c r="BYU9" s="84"/>
      <c r="BYV9" s="84"/>
      <c r="BYW9" s="84"/>
      <c r="BYX9" s="84"/>
      <c r="BYY9" s="84"/>
      <c r="BYZ9" s="84"/>
      <c r="BZA9" s="84"/>
      <c r="BZB9" s="84"/>
      <c r="BZC9" s="84"/>
      <c r="BZD9" s="84"/>
      <c r="BZE9" s="84"/>
      <c r="BZF9" s="84"/>
      <c r="BZG9" s="84"/>
      <c r="BZH9" s="84"/>
      <c r="BZI9" s="84"/>
      <c r="BZJ9" s="84"/>
      <c r="BZK9" s="84"/>
      <c r="BZL9" s="84"/>
      <c r="BZM9" s="84"/>
      <c r="BZN9" s="84"/>
      <c r="BZO9" s="84"/>
      <c r="BZP9" s="84"/>
      <c r="BZQ9" s="84"/>
      <c r="BZR9" s="84"/>
      <c r="BZS9" s="84"/>
      <c r="BZT9" s="84"/>
      <c r="BZU9" s="84"/>
      <c r="BZV9" s="84"/>
      <c r="BZW9" s="84"/>
      <c r="BZX9" s="84"/>
      <c r="BZY9" s="84"/>
      <c r="BZZ9" s="84"/>
      <c r="CAA9" s="84"/>
      <c r="CAB9" s="84"/>
      <c r="CAC9" s="84"/>
      <c r="CAD9" s="84"/>
      <c r="CAE9" s="84"/>
      <c r="CAF9" s="84"/>
      <c r="CAG9" s="84"/>
      <c r="CAH9" s="84"/>
      <c r="CAI9" s="84"/>
      <c r="CAJ9" s="84"/>
      <c r="CAK9" s="84"/>
      <c r="CAL9" s="84"/>
      <c r="CAM9" s="84"/>
      <c r="CAN9" s="84"/>
      <c r="CAO9" s="84"/>
      <c r="CAP9" s="84"/>
      <c r="CAQ9" s="84"/>
      <c r="CAR9" s="84"/>
      <c r="CAS9" s="84"/>
      <c r="CAT9" s="84"/>
      <c r="CAU9" s="84"/>
      <c r="CAV9" s="84"/>
      <c r="CAW9" s="84"/>
      <c r="CAX9" s="84"/>
      <c r="CAY9" s="84"/>
      <c r="CAZ9" s="84"/>
      <c r="CBA9" s="84"/>
      <c r="CBB9" s="84"/>
      <c r="CBC9" s="84"/>
      <c r="CBD9" s="84"/>
      <c r="CBE9" s="84"/>
      <c r="CBF9" s="84"/>
      <c r="CBG9" s="84"/>
      <c r="CBH9" s="84"/>
      <c r="CBI9" s="84"/>
      <c r="CBJ9" s="84"/>
      <c r="CBK9" s="84"/>
      <c r="CBL9" s="84"/>
      <c r="CBM9" s="84"/>
      <c r="CBN9" s="84"/>
      <c r="CBO9" s="84"/>
      <c r="CBP9" s="84"/>
      <c r="CBQ9" s="84"/>
      <c r="CBR9" s="84"/>
      <c r="CBS9" s="84"/>
      <c r="CBT9" s="84"/>
      <c r="CBU9" s="84"/>
      <c r="CBV9" s="84"/>
      <c r="CBW9" s="84"/>
      <c r="CBX9" s="84"/>
      <c r="CBY9" s="84"/>
      <c r="CBZ9" s="84"/>
      <c r="CCA9" s="84"/>
      <c r="CCB9" s="84"/>
      <c r="CCC9" s="84"/>
      <c r="CCD9" s="84"/>
      <c r="CCE9" s="84"/>
      <c r="CCF9" s="84"/>
      <c r="CCG9" s="84"/>
      <c r="CCH9" s="84"/>
      <c r="CCI9" s="84"/>
      <c r="CCJ9" s="84"/>
      <c r="CCK9" s="84"/>
      <c r="CCL9" s="84"/>
      <c r="CCM9" s="84"/>
      <c r="CCN9" s="84"/>
      <c r="CCO9" s="84"/>
      <c r="CCP9" s="84"/>
      <c r="CCQ9" s="84"/>
      <c r="CCR9" s="84"/>
      <c r="CCS9" s="84"/>
      <c r="CCT9" s="84"/>
      <c r="CCU9" s="84"/>
      <c r="CCV9" s="84"/>
      <c r="CCW9" s="84"/>
      <c r="CCX9" s="84"/>
      <c r="CCY9" s="84"/>
      <c r="CCZ9" s="84"/>
      <c r="CDA9" s="84"/>
      <c r="CDB9" s="84"/>
      <c r="CDC9" s="84"/>
      <c r="CDD9" s="84"/>
      <c r="CDE9" s="84"/>
      <c r="CDF9" s="84"/>
      <c r="CDG9" s="84"/>
      <c r="CDH9" s="84"/>
      <c r="CDI9" s="84"/>
      <c r="CDJ9" s="84"/>
      <c r="CDK9" s="84"/>
      <c r="CDL9" s="84"/>
      <c r="CDM9" s="84"/>
      <c r="CDN9" s="84"/>
      <c r="CDO9" s="84"/>
      <c r="CDP9" s="84"/>
      <c r="CDQ9" s="84"/>
      <c r="CDR9" s="84"/>
      <c r="CDS9" s="84"/>
      <c r="CDT9" s="84"/>
      <c r="CDU9" s="84"/>
      <c r="CDV9" s="84"/>
      <c r="CDW9" s="84"/>
      <c r="CDX9" s="84"/>
      <c r="CDY9" s="84"/>
      <c r="CDZ9" s="84"/>
      <c r="CEA9" s="84"/>
      <c r="CEB9" s="84"/>
      <c r="CEC9" s="84"/>
      <c r="CED9" s="84"/>
      <c r="CEE9" s="84"/>
      <c r="CEF9" s="84"/>
      <c r="CEG9" s="84"/>
      <c r="CEH9" s="84"/>
      <c r="CEI9" s="84"/>
      <c r="CEJ9" s="84"/>
      <c r="CEK9" s="84"/>
      <c r="CEL9" s="84"/>
      <c r="CEM9" s="84"/>
      <c r="CEN9" s="84"/>
      <c r="CEO9" s="84"/>
      <c r="CEP9" s="84"/>
      <c r="CEQ9" s="84"/>
      <c r="CER9" s="84"/>
      <c r="CES9" s="84"/>
      <c r="CET9" s="84"/>
      <c r="CEU9" s="84"/>
      <c r="CEV9" s="84"/>
      <c r="CEW9" s="84"/>
      <c r="CEX9" s="84"/>
      <c r="CEY9" s="84"/>
      <c r="CEZ9" s="84"/>
      <c r="CFA9" s="84"/>
      <c r="CFB9" s="84"/>
      <c r="CFC9" s="84"/>
      <c r="CFD9" s="84"/>
      <c r="CFE9" s="84"/>
      <c r="CFF9" s="84"/>
      <c r="CFG9" s="84"/>
      <c r="CFH9" s="84"/>
      <c r="CFI9" s="84"/>
      <c r="CFJ9" s="84"/>
      <c r="CFK9" s="84"/>
      <c r="CFL9" s="84"/>
      <c r="CFM9" s="84"/>
      <c r="CFN9" s="84"/>
      <c r="CFO9" s="84"/>
      <c r="CFP9" s="84"/>
      <c r="CFQ9" s="84"/>
      <c r="CFR9" s="84"/>
      <c r="CFS9" s="84"/>
      <c r="CFT9" s="84"/>
      <c r="CFU9" s="84"/>
      <c r="CFV9" s="84"/>
      <c r="CFW9" s="84"/>
      <c r="CFX9" s="84"/>
      <c r="CFY9" s="84"/>
      <c r="CFZ9" s="84"/>
      <c r="CGA9" s="84"/>
      <c r="CGB9" s="84"/>
      <c r="CGC9" s="84"/>
      <c r="CGD9" s="84"/>
      <c r="CGE9" s="84"/>
      <c r="CGF9" s="84"/>
      <c r="CGG9" s="84"/>
      <c r="CGH9" s="84"/>
      <c r="CGI9" s="84"/>
      <c r="CGJ9" s="84"/>
      <c r="CGK9" s="84"/>
      <c r="CGL9" s="84"/>
      <c r="CGM9" s="84"/>
      <c r="CGN9" s="84"/>
      <c r="CGO9" s="84"/>
      <c r="CGP9" s="84"/>
      <c r="CGQ9" s="84"/>
      <c r="CGR9" s="84"/>
      <c r="CGS9" s="84"/>
      <c r="CGT9" s="84"/>
      <c r="CGU9" s="84"/>
      <c r="CGV9" s="84"/>
      <c r="CGW9" s="84"/>
      <c r="CGX9" s="84"/>
      <c r="CGY9" s="84"/>
      <c r="CGZ9" s="84"/>
      <c r="CHA9" s="84"/>
      <c r="CHB9" s="84"/>
      <c r="CHC9" s="84"/>
      <c r="CHD9" s="84"/>
      <c r="CHE9" s="84"/>
      <c r="CHF9" s="84"/>
      <c r="CHG9" s="84"/>
      <c r="CHH9" s="84"/>
      <c r="CHI9" s="84"/>
      <c r="CHJ9" s="84"/>
      <c r="CHK9" s="84"/>
      <c r="CHL9" s="84"/>
      <c r="CHM9" s="84"/>
      <c r="CHN9" s="84"/>
      <c r="CHO9" s="84"/>
      <c r="CHP9" s="84"/>
      <c r="CHQ9" s="84"/>
      <c r="CHR9" s="84"/>
      <c r="CHS9" s="84"/>
      <c r="CHT9" s="84"/>
      <c r="CHU9" s="84"/>
      <c r="CHV9" s="84"/>
      <c r="CHW9" s="84"/>
      <c r="CHX9" s="84"/>
      <c r="CHY9" s="84"/>
      <c r="CHZ9" s="84"/>
      <c r="CIA9" s="84"/>
      <c r="CIB9" s="84"/>
      <c r="CIC9" s="84"/>
      <c r="CID9" s="84"/>
      <c r="CIE9" s="84"/>
      <c r="CIF9" s="84"/>
      <c r="CIG9" s="84"/>
      <c r="CIH9" s="84"/>
      <c r="CII9" s="84"/>
      <c r="CIJ9" s="84"/>
      <c r="CIK9" s="84"/>
      <c r="CIL9" s="84"/>
      <c r="CIM9" s="84"/>
      <c r="CIN9" s="84"/>
      <c r="CIO9" s="84"/>
      <c r="CIP9" s="84"/>
      <c r="CIQ9" s="84"/>
      <c r="CIR9" s="84"/>
      <c r="CIS9" s="84"/>
      <c r="CIT9" s="84"/>
      <c r="CIU9" s="84"/>
      <c r="CIV9" s="84"/>
      <c r="CIW9" s="84"/>
      <c r="CIX9" s="84"/>
      <c r="CIY9" s="84"/>
      <c r="CIZ9" s="84"/>
      <c r="CJA9" s="84"/>
      <c r="CJB9" s="84"/>
      <c r="CJC9" s="84"/>
      <c r="CJD9" s="84"/>
      <c r="CJE9" s="84"/>
      <c r="CJF9" s="84"/>
      <c r="CJG9" s="84"/>
      <c r="CJH9" s="84"/>
      <c r="CJI9" s="84"/>
      <c r="CJJ9" s="84"/>
      <c r="CJK9" s="84"/>
      <c r="CJL9" s="84"/>
      <c r="CJM9" s="84"/>
      <c r="CJN9" s="84"/>
      <c r="CJO9" s="84"/>
      <c r="CJP9" s="84"/>
      <c r="CJQ9" s="84"/>
      <c r="CJR9" s="84"/>
      <c r="CJS9" s="84"/>
      <c r="CJT9" s="84"/>
      <c r="CJU9" s="84"/>
      <c r="CJV9" s="84"/>
      <c r="CJW9" s="84"/>
      <c r="CJX9" s="84"/>
      <c r="CJY9" s="84"/>
      <c r="CJZ9" s="84"/>
      <c r="CKA9" s="84"/>
      <c r="CKB9" s="84"/>
      <c r="CKC9" s="84"/>
      <c r="CKD9" s="84"/>
      <c r="CKE9" s="84"/>
      <c r="CKF9" s="84"/>
      <c r="CKG9" s="84"/>
      <c r="CKH9" s="84"/>
      <c r="CKI9" s="84"/>
      <c r="CKJ9" s="84"/>
      <c r="CKK9" s="84"/>
      <c r="CKL9" s="84"/>
      <c r="CKM9" s="84"/>
      <c r="CKN9" s="84"/>
      <c r="CKO9" s="84"/>
      <c r="CKP9" s="84"/>
      <c r="CKQ9" s="84"/>
      <c r="CKR9" s="84"/>
      <c r="CKS9" s="84"/>
      <c r="CKT9" s="84"/>
      <c r="CKU9" s="84"/>
      <c r="CKV9" s="84"/>
      <c r="CKW9" s="84"/>
      <c r="CKX9" s="84"/>
      <c r="CKY9" s="84"/>
      <c r="CKZ9" s="84"/>
      <c r="CLA9" s="84"/>
      <c r="CLB9" s="84"/>
      <c r="CLC9" s="84"/>
      <c r="CLD9" s="84"/>
      <c r="CLE9" s="84"/>
      <c r="CLF9" s="84"/>
      <c r="CLG9" s="84"/>
      <c r="CLH9" s="84"/>
      <c r="CLI9" s="84"/>
      <c r="CLJ9" s="84"/>
      <c r="CLK9" s="84"/>
      <c r="CLL9" s="84"/>
      <c r="CLM9" s="84"/>
      <c r="CLN9" s="84"/>
      <c r="CLO9" s="84"/>
      <c r="CLP9" s="84"/>
      <c r="CLQ9" s="84"/>
      <c r="CLR9" s="84"/>
      <c r="CLS9" s="84"/>
      <c r="CLT9" s="84"/>
      <c r="CLU9" s="84"/>
      <c r="CLV9" s="84"/>
      <c r="CLW9" s="84"/>
      <c r="CLX9" s="84"/>
      <c r="CLY9" s="84"/>
      <c r="CLZ9" s="84"/>
      <c r="CMA9" s="84"/>
      <c r="CMB9" s="84"/>
      <c r="CMC9" s="84"/>
      <c r="CMD9" s="84"/>
      <c r="CME9" s="84"/>
      <c r="CMF9" s="84"/>
      <c r="CMG9" s="84"/>
      <c r="CMH9" s="84"/>
      <c r="CMI9" s="84"/>
      <c r="CMJ9" s="84"/>
      <c r="CMK9" s="84"/>
      <c r="CML9" s="84"/>
      <c r="CMM9" s="84"/>
      <c r="CMN9" s="84"/>
      <c r="CMO9" s="84"/>
      <c r="CMP9" s="84"/>
      <c r="CMQ9" s="84"/>
      <c r="CMR9" s="84"/>
      <c r="CMS9" s="84"/>
      <c r="CMT9" s="84"/>
      <c r="CMU9" s="84"/>
      <c r="CMV9" s="84"/>
      <c r="CMW9" s="84"/>
      <c r="CMX9" s="84"/>
      <c r="CMY9" s="84"/>
      <c r="CMZ9" s="84"/>
      <c r="CNA9" s="84"/>
      <c r="CNB9" s="84"/>
      <c r="CNC9" s="84"/>
      <c r="CND9" s="84"/>
      <c r="CNE9" s="84"/>
      <c r="CNF9" s="84"/>
      <c r="CNG9" s="84"/>
      <c r="CNH9" s="84"/>
      <c r="CNI9" s="84"/>
      <c r="CNJ9" s="84"/>
      <c r="CNK9" s="84"/>
      <c r="CNL9" s="84"/>
      <c r="CNM9" s="84"/>
      <c r="CNN9" s="84"/>
      <c r="CNO9" s="84"/>
      <c r="CNP9" s="84"/>
      <c r="CNQ9" s="84"/>
      <c r="CNR9" s="84"/>
      <c r="CNS9" s="84"/>
      <c r="CNT9" s="84"/>
      <c r="CNU9" s="84"/>
      <c r="CNV9" s="84"/>
      <c r="CNW9" s="84"/>
      <c r="CNX9" s="84"/>
      <c r="CNY9" s="84"/>
      <c r="CNZ9" s="84"/>
      <c r="COA9" s="84"/>
      <c r="COB9" s="84"/>
      <c r="COC9" s="84"/>
      <c r="COD9" s="84"/>
      <c r="COE9" s="84"/>
      <c r="COF9" s="84"/>
      <c r="COG9" s="84"/>
      <c r="COH9" s="84"/>
      <c r="COI9" s="84"/>
      <c r="COJ9" s="84"/>
      <c r="COK9" s="84"/>
      <c r="COL9" s="84"/>
      <c r="COM9" s="84"/>
      <c r="CON9" s="84"/>
      <c r="COO9" s="84"/>
      <c r="COP9" s="84"/>
      <c r="COQ9" s="84"/>
      <c r="COR9" s="84"/>
      <c r="COS9" s="84"/>
      <c r="COT9" s="84"/>
      <c r="COU9" s="84"/>
      <c r="COV9" s="84"/>
      <c r="COW9" s="84"/>
      <c r="COX9" s="84"/>
      <c r="COY9" s="84"/>
      <c r="COZ9" s="84"/>
      <c r="CPA9" s="84"/>
      <c r="CPB9" s="84"/>
      <c r="CPC9" s="84"/>
      <c r="CPD9" s="84"/>
      <c r="CPE9" s="84"/>
      <c r="CPF9" s="84"/>
      <c r="CPG9" s="84"/>
      <c r="CPH9" s="84"/>
      <c r="CPI9" s="84"/>
      <c r="CPJ9" s="84"/>
      <c r="CPK9" s="84"/>
      <c r="CPL9" s="84"/>
      <c r="CPM9" s="84"/>
      <c r="CPN9" s="84"/>
      <c r="CPO9" s="84"/>
      <c r="CPP9" s="84"/>
      <c r="CPQ9" s="84"/>
      <c r="CPR9" s="84"/>
      <c r="CPS9" s="84"/>
      <c r="CPT9" s="84"/>
      <c r="CPU9" s="84"/>
      <c r="CPV9" s="84"/>
      <c r="CPW9" s="84"/>
      <c r="CPX9" s="84"/>
      <c r="CPY9" s="84"/>
      <c r="CPZ9" s="84"/>
      <c r="CQA9" s="84"/>
      <c r="CQB9" s="84"/>
      <c r="CQC9" s="84"/>
      <c r="CQD9" s="84"/>
      <c r="CQE9" s="84"/>
      <c r="CQF9" s="84"/>
      <c r="CQG9" s="84"/>
      <c r="CQH9" s="84"/>
      <c r="CQI9" s="84"/>
      <c r="CQJ9" s="84"/>
      <c r="CQK9" s="84"/>
      <c r="CQL9" s="84"/>
      <c r="CQM9" s="84"/>
      <c r="CQN9" s="84"/>
      <c r="CQO9" s="84"/>
      <c r="CQP9" s="84"/>
      <c r="CQQ9" s="84"/>
      <c r="CQR9" s="84"/>
      <c r="CQS9" s="84"/>
      <c r="CQT9" s="84"/>
      <c r="CQU9" s="84"/>
      <c r="CQV9" s="84"/>
      <c r="CQW9" s="84"/>
      <c r="CQX9" s="84"/>
      <c r="CQY9" s="84"/>
      <c r="CQZ9" s="84"/>
      <c r="CRA9" s="84"/>
      <c r="CRB9" s="84"/>
      <c r="CRC9" s="84"/>
      <c r="CRD9" s="84"/>
      <c r="CRE9" s="84"/>
      <c r="CRF9" s="84"/>
      <c r="CRG9" s="84"/>
      <c r="CRH9" s="84"/>
      <c r="CRI9" s="84"/>
      <c r="CRJ9" s="84"/>
      <c r="CRK9" s="84"/>
      <c r="CRL9" s="84"/>
      <c r="CRM9" s="84"/>
      <c r="CRN9" s="84"/>
      <c r="CRO9" s="84"/>
      <c r="CRP9" s="84"/>
      <c r="CRQ9" s="84"/>
      <c r="CRR9" s="84"/>
      <c r="CRS9" s="84"/>
      <c r="CRT9" s="84"/>
      <c r="CRU9" s="84"/>
      <c r="CRV9" s="84"/>
      <c r="CRW9" s="84"/>
      <c r="CRX9" s="84"/>
      <c r="CRY9" s="84"/>
      <c r="CRZ9" s="84"/>
      <c r="CSA9" s="84"/>
      <c r="CSB9" s="84"/>
      <c r="CSC9" s="84"/>
      <c r="CSD9" s="84"/>
      <c r="CSE9" s="84"/>
      <c r="CSF9" s="84"/>
      <c r="CSG9" s="84"/>
      <c r="CSH9" s="84"/>
      <c r="CSI9" s="84"/>
      <c r="CSJ9" s="84"/>
      <c r="CSK9" s="84"/>
      <c r="CSL9" s="84"/>
      <c r="CSM9" s="84"/>
      <c r="CSN9" s="84"/>
      <c r="CSO9" s="84"/>
      <c r="CSP9" s="84"/>
      <c r="CSQ9" s="84"/>
      <c r="CSR9" s="84"/>
      <c r="CSS9" s="84"/>
      <c r="CST9" s="84"/>
      <c r="CSU9" s="84"/>
      <c r="CSV9" s="84"/>
      <c r="CSW9" s="84"/>
      <c r="CSX9" s="84"/>
      <c r="CSY9" s="84"/>
      <c r="CSZ9" s="84"/>
      <c r="CTA9" s="84"/>
      <c r="CTB9" s="84"/>
      <c r="CTC9" s="84"/>
      <c r="CTD9" s="84"/>
      <c r="CTE9" s="84"/>
      <c r="CTF9" s="84"/>
      <c r="CTG9" s="84"/>
      <c r="CTH9" s="84"/>
      <c r="CTI9" s="84"/>
      <c r="CTJ9" s="84"/>
      <c r="CTK9" s="84"/>
      <c r="CTL9" s="84"/>
      <c r="CTM9" s="84"/>
      <c r="CTN9" s="84"/>
      <c r="CTO9" s="84"/>
      <c r="CTP9" s="84"/>
      <c r="CTQ9" s="84"/>
      <c r="CTR9" s="84"/>
      <c r="CTS9" s="84"/>
      <c r="CTT9" s="84"/>
      <c r="CTU9" s="84"/>
      <c r="CTV9" s="84"/>
      <c r="CTW9" s="84"/>
      <c r="CTX9" s="84"/>
      <c r="CTY9" s="84"/>
      <c r="CTZ9" s="84"/>
      <c r="CUA9" s="84"/>
      <c r="CUB9" s="84"/>
      <c r="CUC9" s="84"/>
      <c r="CUD9" s="84"/>
      <c r="CUE9" s="84"/>
      <c r="CUF9" s="84"/>
      <c r="CUG9" s="84"/>
      <c r="CUH9" s="84"/>
      <c r="CUI9" s="84"/>
      <c r="CUJ9" s="84"/>
      <c r="CUK9" s="84"/>
      <c r="CUL9" s="84"/>
      <c r="CUM9" s="84"/>
      <c r="CUN9" s="84"/>
      <c r="CUO9" s="84"/>
      <c r="CUP9" s="84"/>
      <c r="CUQ9" s="84"/>
      <c r="CUR9" s="84"/>
      <c r="CUS9" s="84"/>
      <c r="CUT9" s="84"/>
      <c r="CUU9" s="84"/>
      <c r="CUV9" s="84"/>
      <c r="CUW9" s="84"/>
      <c r="CUX9" s="84"/>
      <c r="CUY9" s="84"/>
      <c r="CUZ9" s="84"/>
      <c r="CVA9" s="84"/>
      <c r="CVB9" s="84"/>
      <c r="CVC9" s="84"/>
      <c r="CVD9" s="84"/>
      <c r="CVE9" s="84"/>
      <c r="CVF9" s="84"/>
      <c r="CVG9" s="84"/>
      <c r="CVH9" s="84"/>
      <c r="CVI9" s="84"/>
      <c r="CVJ9" s="84"/>
      <c r="CVK9" s="84"/>
      <c r="CVL9" s="84"/>
      <c r="CVM9" s="84"/>
      <c r="CVN9" s="84"/>
      <c r="CVO9" s="84"/>
      <c r="CVP9" s="84"/>
      <c r="CVQ9" s="84"/>
      <c r="CVR9" s="84"/>
      <c r="CVS9" s="84"/>
      <c r="CVT9" s="84"/>
      <c r="CVU9" s="84"/>
      <c r="CVV9" s="84"/>
      <c r="CVW9" s="84"/>
      <c r="CVX9" s="84"/>
      <c r="CVY9" s="84"/>
      <c r="CVZ9" s="84"/>
      <c r="CWA9" s="84"/>
      <c r="CWB9" s="84"/>
      <c r="CWC9" s="84"/>
      <c r="CWD9" s="84"/>
      <c r="CWE9" s="84"/>
      <c r="CWF9" s="84"/>
      <c r="CWG9" s="84"/>
      <c r="CWH9" s="84"/>
      <c r="CWI9" s="84"/>
      <c r="CWJ9" s="84"/>
      <c r="CWK9" s="84"/>
      <c r="CWL9" s="84"/>
      <c r="CWM9" s="84"/>
      <c r="CWN9" s="84"/>
      <c r="CWO9" s="84"/>
      <c r="CWP9" s="84"/>
      <c r="CWQ9" s="84"/>
      <c r="CWR9" s="84"/>
      <c r="CWS9" s="84"/>
      <c r="CWT9" s="84"/>
      <c r="CWU9" s="84"/>
      <c r="CWV9" s="84"/>
      <c r="CWW9" s="84"/>
      <c r="CWX9" s="84"/>
      <c r="CWY9" s="84"/>
      <c r="CWZ9" s="84"/>
      <c r="CXA9" s="84"/>
      <c r="CXB9" s="84"/>
      <c r="CXC9" s="84"/>
      <c r="CXD9" s="84"/>
      <c r="CXE9" s="84"/>
      <c r="CXF9" s="84"/>
      <c r="CXG9" s="84"/>
      <c r="CXH9" s="84"/>
      <c r="CXI9" s="84"/>
      <c r="CXJ9" s="84"/>
      <c r="CXK9" s="84"/>
      <c r="CXL9" s="84"/>
      <c r="CXM9" s="84"/>
      <c r="CXN9" s="84"/>
      <c r="CXO9" s="84"/>
      <c r="CXP9" s="84"/>
      <c r="CXQ9" s="84"/>
      <c r="CXR9" s="84"/>
      <c r="CXS9" s="84"/>
      <c r="CXT9" s="84"/>
      <c r="CXU9" s="84"/>
      <c r="CXV9" s="84"/>
      <c r="CXW9" s="84"/>
      <c r="CXX9" s="84"/>
      <c r="CXY9" s="84"/>
      <c r="CXZ9" s="84"/>
      <c r="CYA9" s="84"/>
      <c r="CYB9" s="84"/>
      <c r="CYC9" s="84"/>
      <c r="CYD9" s="84"/>
      <c r="CYE9" s="84"/>
      <c r="CYF9" s="84"/>
      <c r="CYG9" s="84"/>
      <c r="CYH9" s="84"/>
      <c r="CYI9" s="84"/>
      <c r="CYJ9" s="84"/>
      <c r="CYK9" s="84"/>
      <c r="CYL9" s="84"/>
      <c r="CYM9" s="84"/>
      <c r="CYN9" s="84"/>
      <c r="CYO9" s="84"/>
      <c r="CYP9" s="84"/>
      <c r="CYQ9" s="84"/>
      <c r="CYR9" s="84"/>
      <c r="CYS9" s="84"/>
      <c r="CYT9" s="84"/>
      <c r="CYU9" s="84"/>
      <c r="CYV9" s="84"/>
      <c r="CYW9" s="84"/>
      <c r="CYX9" s="84"/>
      <c r="CYY9" s="84"/>
      <c r="CYZ9" s="84"/>
      <c r="CZA9" s="84"/>
      <c r="CZB9" s="84"/>
      <c r="CZC9" s="84"/>
      <c r="CZD9" s="84"/>
      <c r="CZE9" s="84"/>
      <c r="CZF9" s="84"/>
      <c r="CZG9" s="84"/>
      <c r="CZH9" s="84"/>
      <c r="CZI9" s="84"/>
      <c r="CZJ9" s="84"/>
      <c r="CZK9" s="84"/>
      <c r="CZL9" s="84"/>
      <c r="CZM9" s="84"/>
      <c r="CZN9" s="84"/>
      <c r="CZO9" s="84"/>
      <c r="CZP9" s="84"/>
      <c r="CZQ9" s="84"/>
      <c r="CZR9" s="84"/>
      <c r="CZS9" s="84"/>
      <c r="CZT9" s="84"/>
      <c r="CZU9" s="84"/>
      <c r="CZV9" s="84"/>
      <c r="CZW9" s="84"/>
      <c r="CZX9" s="84"/>
      <c r="CZY9" s="84"/>
      <c r="CZZ9" s="84"/>
      <c r="DAA9" s="84"/>
      <c r="DAB9" s="84"/>
      <c r="DAC9" s="84"/>
      <c r="DAD9" s="84"/>
      <c r="DAE9" s="84"/>
      <c r="DAF9" s="84"/>
      <c r="DAG9" s="84"/>
      <c r="DAH9" s="84"/>
      <c r="DAI9" s="84"/>
      <c r="DAJ9" s="84"/>
      <c r="DAK9" s="84"/>
      <c r="DAL9" s="84"/>
      <c r="DAM9" s="84"/>
      <c r="DAN9" s="84"/>
      <c r="DAO9" s="84"/>
      <c r="DAP9" s="84"/>
      <c r="DAQ9" s="84"/>
      <c r="DAR9" s="84"/>
      <c r="DAS9" s="84"/>
      <c r="DAT9" s="84"/>
      <c r="DAU9" s="84"/>
      <c r="DAV9" s="84"/>
      <c r="DAW9" s="84"/>
      <c r="DAX9" s="84"/>
      <c r="DAY9" s="84"/>
      <c r="DAZ9" s="84"/>
      <c r="DBA9" s="84"/>
      <c r="DBB9" s="84"/>
      <c r="DBC9" s="84"/>
      <c r="DBD9" s="84"/>
      <c r="DBE9" s="84"/>
      <c r="DBF9" s="84"/>
      <c r="DBG9" s="84"/>
      <c r="DBH9" s="84"/>
      <c r="DBI9" s="84"/>
      <c r="DBJ9" s="84"/>
      <c r="DBK9" s="84"/>
      <c r="DBL9" s="84"/>
      <c r="DBM9" s="84"/>
      <c r="DBN9" s="84"/>
      <c r="DBO9" s="84"/>
      <c r="DBP9" s="84"/>
      <c r="DBQ9" s="84"/>
      <c r="DBR9" s="84"/>
      <c r="DBS9" s="84"/>
      <c r="DBT9" s="84"/>
      <c r="DBU9" s="84"/>
      <c r="DBV9" s="84"/>
      <c r="DBW9" s="84"/>
      <c r="DBX9" s="84"/>
      <c r="DBY9" s="84"/>
      <c r="DBZ9" s="84"/>
      <c r="DCA9" s="84"/>
      <c r="DCB9" s="84"/>
      <c r="DCC9" s="84"/>
      <c r="DCD9" s="84"/>
      <c r="DCE9" s="84"/>
      <c r="DCF9" s="84"/>
      <c r="DCG9" s="84"/>
      <c r="DCH9" s="84"/>
      <c r="DCI9" s="84"/>
      <c r="DCJ9" s="84"/>
      <c r="DCK9" s="84"/>
      <c r="DCL9" s="84"/>
      <c r="DCM9" s="84"/>
      <c r="DCN9" s="84"/>
      <c r="DCO9" s="84"/>
      <c r="DCP9" s="84"/>
      <c r="DCQ9" s="84"/>
      <c r="DCR9" s="84"/>
      <c r="DCS9" s="84"/>
      <c r="DCT9" s="84"/>
      <c r="DCU9" s="84"/>
      <c r="DCV9" s="84"/>
      <c r="DCW9" s="84"/>
      <c r="DCX9" s="84"/>
      <c r="DCY9" s="84"/>
      <c r="DCZ9" s="84"/>
      <c r="DDA9" s="84"/>
      <c r="DDB9" s="84"/>
      <c r="DDC9" s="84"/>
      <c r="DDD9" s="84"/>
      <c r="DDE9" s="84"/>
      <c r="DDF9" s="84"/>
      <c r="DDG9" s="84"/>
      <c r="DDH9" s="84"/>
      <c r="DDI9" s="84"/>
      <c r="DDJ9" s="84"/>
      <c r="DDK9" s="84"/>
      <c r="DDL9" s="84"/>
      <c r="DDM9" s="84"/>
      <c r="DDN9" s="84"/>
      <c r="DDO9" s="84"/>
      <c r="DDP9" s="84"/>
      <c r="DDQ9" s="84"/>
      <c r="DDR9" s="84"/>
      <c r="DDS9" s="84"/>
      <c r="DDT9" s="84"/>
      <c r="DDU9" s="84"/>
      <c r="DDV9" s="84"/>
      <c r="DDW9" s="84"/>
      <c r="DDX9" s="84"/>
      <c r="DDY9" s="84"/>
      <c r="DDZ9" s="84"/>
      <c r="DEA9" s="84"/>
      <c r="DEB9" s="84"/>
      <c r="DEC9" s="84"/>
      <c r="DED9" s="84"/>
      <c r="DEE9" s="84"/>
      <c r="DEF9" s="84"/>
      <c r="DEG9" s="84"/>
      <c r="DEH9" s="84"/>
      <c r="DEI9" s="84"/>
      <c r="DEJ9" s="84"/>
      <c r="DEK9" s="84"/>
      <c r="DEL9" s="84"/>
      <c r="DEM9" s="84"/>
      <c r="DEN9" s="84"/>
      <c r="DEO9" s="84"/>
      <c r="DEP9" s="84"/>
      <c r="DEQ9" s="84"/>
      <c r="DER9" s="84"/>
      <c r="DES9" s="84"/>
      <c r="DET9" s="84"/>
      <c r="DEU9" s="84"/>
      <c r="DEV9" s="84"/>
      <c r="DEW9" s="84"/>
      <c r="DEX9" s="84"/>
      <c r="DEY9" s="84"/>
      <c r="DEZ9" s="84"/>
      <c r="DFA9" s="84"/>
      <c r="DFB9" s="84"/>
      <c r="DFC9" s="84"/>
      <c r="DFD9" s="84"/>
      <c r="DFE9" s="84"/>
      <c r="DFF9" s="84"/>
      <c r="DFG9" s="84"/>
      <c r="DFH9" s="84"/>
      <c r="DFI9" s="84"/>
      <c r="DFJ9" s="84"/>
      <c r="DFK9" s="84"/>
      <c r="DFL9" s="84"/>
      <c r="DFM9" s="84"/>
      <c r="DFN9" s="84"/>
      <c r="DFO9" s="84"/>
      <c r="DFP9" s="84"/>
      <c r="DFQ9" s="84"/>
      <c r="DFR9" s="84"/>
      <c r="DFS9" s="84"/>
      <c r="DFT9" s="84"/>
      <c r="DFU9" s="84"/>
      <c r="DFV9" s="84"/>
      <c r="DFW9" s="84"/>
      <c r="DFX9" s="84"/>
      <c r="DFY9" s="84"/>
      <c r="DFZ9" s="84"/>
      <c r="DGA9" s="84"/>
      <c r="DGB9" s="84"/>
      <c r="DGC9" s="84"/>
      <c r="DGD9" s="84"/>
      <c r="DGE9" s="84"/>
      <c r="DGF9" s="84"/>
      <c r="DGG9" s="84"/>
      <c r="DGH9" s="84"/>
      <c r="DGI9" s="84"/>
      <c r="DGJ9" s="84"/>
      <c r="DGK9" s="84"/>
      <c r="DGL9" s="84"/>
      <c r="DGM9" s="84"/>
      <c r="DGN9" s="84"/>
      <c r="DGO9" s="84"/>
      <c r="DGP9" s="84"/>
      <c r="DGQ9" s="84"/>
      <c r="DGR9" s="84"/>
      <c r="DGS9" s="84"/>
      <c r="DGT9" s="84"/>
      <c r="DGU9" s="84"/>
      <c r="DGV9" s="84"/>
      <c r="DGW9" s="84"/>
      <c r="DGX9" s="84"/>
      <c r="DGY9" s="84"/>
      <c r="DGZ9" s="84"/>
      <c r="DHA9" s="84"/>
      <c r="DHB9" s="84"/>
      <c r="DHC9" s="84"/>
      <c r="DHD9" s="84"/>
      <c r="DHE9" s="84"/>
      <c r="DHF9" s="84"/>
      <c r="DHG9" s="84"/>
      <c r="DHH9" s="84"/>
      <c r="DHI9" s="84"/>
      <c r="DHJ9" s="84"/>
      <c r="DHK9" s="84"/>
      <c r="DHL9" s="84"/>
      <c r="DHM9" s="84"/>
      <c r="DHN9" s="84"/>
      <c r="DHO9" s="84"/>
      <c r="DHP9" s="84"/>
      <c r="DHQ9" s="84"/>
      <c r="DHR9" s="84"/>
      <c r="DHS9" s="84"/>
      <c r="DHT9" s="84"/>
      <c r="DHU9" s="84"/>
      <c r="DHV9" s="84"/>
      <c r="DHW9" s="84"/>
      <c r="DHX9" s="84"/>
      <c r="DHY9" s="84"/>
      <c r="DHZ9" s="84"/>
      <c r="DIA9" s="84"/>
      <c r="DIB9" s="84"/>
      <c r="DIC9" s="84"/>
      <c r="DID9" s="84"/>
      <c r="DIE9" s="84"/>
      <c r="DIF9" s="84"/>
      <c r="DIG9" s="84"/>
      <c r="DIH9" s="84"/>
      <c r="DII9" s="84"/>
      <c r="DIJ9" s="84"/>
      <c r="DIK9" s="84"/>
      <c r="DIL9" s="84"/>
      <c r="DIM9" s="84"/>
      <c r="DIN9" s="84"/>
      <c r="DIO9" s="84"/>
      <c r="DIP9" s="84"/>
      <c r="DIQ9" s="84"/>
      <c r="DIR9" s="84"/>
      <c r="DIS9" s="84"/>
      <c r="DIT9" s="84"/>
      <c r="DIU9" s="84"/>
      <c r="DIV9" s="84"/>
      <c r="DIW9" s="84"/>
      <c r="DIX9" s="84"/>
      <c r="DIY9" s="84"/>
      <c r="DIZ9" s="84"/>
      <c r="DJA9" s="84"/>
      <c r="DJB9" s="84"/>
      <c r="DJC9" s="84"/>
      <c r="DJD9" s="84"/>
      <c r="DJE9" s="84"/>
      <c r="DJF9" s="84"/>
      <c r="DJG9" s="84"/>
      <c r="DJH9" s="84"/>
      <c r="DJI9" s="84"/>
      <c r="DJJ9" s="84"/>
      <c r="DJK9" s="84"/>
      <c r="DJL9" s="84"/>
      <c r="DJM9" s="84"/>
      <c r="DJN9" s="84"/>
      <c r="DJO9" s="84"/>
      <c r="DJP9" s="84"/>
      <c r="DJQ9" s="84"/>
      <c r="DJR9" s="84"/>
      <c r="DJS9" s="84"/>
      <c r="DJT9" s="84"/>
      <c r="DJU9" s="84"/>
      <c r="DJV9" s="84"/>
      <c r="DJW9" s="84"/>
      <c r="DJX9" s="84"/>
      <c r="DJY9" s="84"/>
      <c r="DJZ9" s="84"/>
      <c r="DKA9" s="84"/>
      <c r="DKB9" s="84"/>
      <c r="DKC9" s="84"/>
      <c r="DKD9" s="84"/>
      <c r="DKE9" s="84"/>
      <c r="DKF9" s="84"/>
      <c r="DKG9" s="84"/>
      <c r="DKH9" s="84"/>
      <c r="DKI9" s="84"/>
      <c r="DKJ9" s="84"/>
      <c r="DKK9" s="84"/>
      <c r="DKL9" s="84"/>
      <c r="DKM9" s="84"/>
      <c r="DKN9" s="84"/>
      <c r="DKO9" s="84"/>
      <c r="DKP9" s="84"/>
      <c r="DKQ9" s="84"/>
      <c r="DKR9" s="84"/>
      <c r="DKS9" s="84"/>
      <c r="DKT9" s="84"/>
      <c r="DKU9" s="84"/>
      <c r="DKV9" s="84"/>
      <c r="DKW9" s="84"/>
      <c r="DKX9" s="84"/>
      <c r="DKY9" s="84"/>
      <c r="DKZ9" s="84"/>
      <c r="DLA9" s="84"/>
      <c r="DLB9" s="84"/>
      <c r="DLC9" s="84"/>
      <c r="DLD9" s="84"/>
      <c r="DLE9" s="84"/>
      <c r="DLF9" s="84"/>
      <c r="DLG9" s="84"/>
      <c r="DLH9" s="84"/>
      <c r="DLI9" s="84"/>
      <c r="DLJ9" s="84"/>
      <c r="DLK9" s="84"/>
      <c r="DLL9" s="84"/>
      <c r="DLM9" s="84"/>
      <c r="DLN9" s="84"/>
      <c r="DLO9" s="84"/>
      <c r="DLP9" s="84"/>
      <c r="DLQ9" s="84"/>
      <c r="DLR9" s="84"/>
      <c r="DLS9" s="84"/>
      <c r="DLT9" s="84"/>
      <c r="DLU9" s="84"/>
      <c r="DLV9" s="84"/>
      <c r="DLW9" s="84"/>
      <c r="DLX9" s="84"/>
      <c r="DLY9" s="84"/>
      <c r="DLZ9" s="84"/>
      <c r="DMA9" s="84"/>
      <c r="DMB9" s="84"/>
      <c r="DMC9" s="84"/>
      <c r="DMD9" s="84"/>
      <c r="DME9" s="84"/>
      <c r="DMF9" s="84"/>
      <c r="DMG9" s="84"/>
      <c r="DMH9" s="84"/>
      <c r="DMI9" s="84"/>
      <c r="DMJ9" s="84"/>
      <c r="DMK9" s="84"/>
      <c r="DML9" s="84"/>
      <c r="DMM9" s="84"/>
      <c r="DMN9" s="84"/>
      <c r="DMO9" s="84"/>
      <c r="DMP9" s="84"/>
      <c r="DMQ9" s="84"/>
      <c r="DMR9" s="84"/>
      <c r="DMS9" s="84"/>
      <c r="DMT9" s="84"/>
      <c r="DMU9" s="84"/>
      <c r="DMV9" s="84"/>
      <c r="DMW9" s="84"/>
      <c r="DMX9" s="84"/>
      <c r="DMY9" s="84"/>
      <c r="DMZ9" s="84"/>
      <c r="DNA9" s="84"/>
      <c r="DNB9" s="84"/>
      <c r="DNC9" s="84"/>
      <c r="DND9" s="84"/>
      <c r="DNE9" s="84"/>
      <c r="DNF9" s="84"/>
      <c r="DNG9" s="84"/>
      <c r="DNH9" s="84"/>
      <c r="DNI9" s="84"/>
      <c r="DNJ9" s="84"/>
      <c r="DNK9" s="84"/>
      <c r="DNL9" s="84"/>
      <c r="DNM9" s="84"/>
      <c r="DNN9" s="84"/>
      <c r="DNO9" s="84"/>
      <c r="DNP9" s="84"/>
      <c r="DNQ9" s="84"/>
      <c r="DNR9" s="84"/>
      <c r="DNS9" s="84"/>
      <c r="DNT9" s="84"/>
      <c r="DNU9" s="84"/>
      <c r="DNV9" s="84"/>
      <c r="DNW9" s="84"/>
      <c r="DNX9" s="84"/>
      <c r="DNY9" s="84"/>
      <c r="DNZ9" s="84"/>
      <c r="DOA9" s="84"/>
      <c r="DOB9" s="84"/>
      <c r="DOC9" s="84"/>
      <c r="DOD9" s="84"/>
      <c r="DOE9" s="84"/>
      <c r="DOF9" s="84"/>
      <c r="DOG9" s="84"/>
      <c r="DOH9" s="84"/>
      <c r="DOI9" s="84"/>
      <c r="DOJ9" s="84"/>
      <c r="DOK9" s="84"/>
      <c r="DOL9" s="84"/>
      <c r="DOM9" s="84"/>
      <c r="DON9" s="84"/>
      <c r="DOO9" s="84"/>
      <c r="DOP9" s="84"/>
      <c r="DOQ9" s="84"/>
      <c r="DOR9" s="84"/>
      <c r="DOS9" s="84"/>
      <c r="DOT9" s="84"/>
      <c r="DOU9" s="84"/>
      <c r="DOV9" s="84"/>
      <c r="DOW9" s="84"/>
      <c r="DOX9" s="84"/>
      <c r="DOY9" s="84"/>
      <c r="DOZ9" s="84"/>
      <c r="DPA9" s="84"/>
      <c r="DPB9" s="84"/>
      <c r="DPC9" s="84"/>
      <c r="DPD9" s="84"/>
      <c r="DPE9" s="84"/>
      <c r="DPF9" s="84"/>
      <c r="DPG9" s="84"/>
      <c r="DPH9" s="84"/>
      <c r="DPI9" s="84"/>
      <c r="DPJ9" s="84"/>
      <c r="DPK9" s="84"/>
      <c r="DPL9" s="84"/>
      <c r="DPM9" s="84"/>
      <c r="DPN9" s="84"/>
      <c r="DPO9" s="84"/>
      <c r="DPP9" s="84"/>
      <c r="DPQ9" s="84"/>
      <c r="DPR9" s="84"/>
      <c r="DPS9" s="84"/>
      <c r="DPT9" s="84"/>
      <c r="DPU9" s="84"/>
      <c r="DPV9" s="84"/>
      <c r="DPW9" s="84"/>
      <c r="DPX9" s="84"/>
      <c r="DPY9" s="84"/>
      <c r="DPZ9" s="84"/>
      <c r="DQA9" s="84"/>
      <c r="DQB9" s="84"/>
      <c r="DQC9" s="84"/>
      <c r="DQD9" s="84"/>
      <c r="DQE9" s="84"/>
      <c r="DQF9" s="84"/>
      <c r="DQG9" s="84"/>
      <c r="DQH9" s="84"/>
      <c r="DQI9" s="84"/>
      <c r="DQJ9" s="84"/>
      <c r="DQK9" s="84"/>
      <c r="DQL9" s="84"/>
      <c r="DQM9" s="84"/>
      <c r="DQN9" s="84"/>
      <c r="DQO9" s="84"/>
      <c r="DQP9" s="84"/>
      <c r="DQQ9" s="84"/>
      <c r="DQR9" s="84"/>
      <c r="DQS9" s="84"/>
      <c r="DQT9" s="84"/>
      <c r="DQU9" s="84"/>
      <c r="DQV9" s="84"/>
      <c r="DQW9" s="84"/>
      <c r="DQX9" s="84"/>
      <c r="DQY9" s="84"/>
      <c r="DQZ9" s="84"/>
      <c r="DRA9" s="84"/>
      <c r="DRB9" s="84"/>
      <c r="DRC9" s="84"/>
      <c r="DRD9" s="84"/>
      <c r="DRE9" s="84"/>
      <c r="DRF9" s="84"/>
      <c r="DRG9" s="84"/>
      <c r="DRH9" s="84"/>
      <c r="DRI9" s="84"/>
      <c r="DRJ9" s="84"/>
      <c r="DRK9" s="84"/>
      <c r="DRL9" s="84"/>
      <c r="DRM9" s="84"/>
      <c r="DRN9" s="84"/>
      <c r="DRO9" s="84"/>
      <c r="DRP9" s="84"/>
      <c r="DRQ9" s="84"/>
      <c r="DRR9" s="84"/>
      <c r="DRS9" s="84"/>
      <c r="DRT9" s="84"/>
      <c r="DRU9" s="84"/>
      <c r="DRV9" s="84"/>
      <c r="DRW9" s="84"/>
      <c r="DRX9" s="84"/>
      <c r="DRY9" s="84"/>
      <c r="DRZ9" s="84"/>
      <c r="DSA9" s="84"/>
      <c r="DSB9" s="84"/>
      <c r="DSC9" s="84"/>
      <c r="DSD9" s="84"/>
      <c r="DSE9" s="84"/>
      <c r="DSF9" s="84"/>
      <c r="DSG9" s="84"/>
      <c r="DSH9" s="84"/>
      <c r="DSI9" s="84"/>
      <c r="DSJ9" s="84"/>
      <c r="DSK9" s="84"/>
      <c r="DSL9" s="84"/>
      <c r="DSM9" s="84"/>
      <c r="DSN9" s="84"/>
      <c r="DSO9" s="84"/>
      <c r="DSP9" s="84"/>
      <c r="DSQ9" s="84"/>
      <c r="DSR9" s="84"/>
      <c r="DSS9" s="84"/>
      <c r="DST9" s="84"/>
      <c r="DSU9" s="84"/>
      <c r="DSV9" s="84"/>
      <c r="DSW9" s="84"/>
      <c r="DSX9" s="84"/>
      <c r="DSY9" s="84"/>
      <c r="DSZ9" s="84"/>
      <c r="DTA9" s="84"/>
      <c r="DTB9" s="84"/>
      <c r="DTC9" s="84"/>
      <c r="DTD9" s="84"/>
      <c r="DTE9" s="84"/>
      <c r="DTF9" s="84"/>
      <c r="DTG9" s="84"/>
      <c r="DTH9" s="84"/>
      <c r="DTI9" s="84"/>
      <c r="DTJ9" s="84"/>
      <c r="DTK9" s="84"/>
      <c r="DTL9" s="84"/>
      <c r="DTM9" s="84"/>
      <c r="DTN9" s="84"/>
      <c r="DTO9" s="84"/>
      <c r="DTP9" s="84"/>
      <c r="DTQ9" s="84"/>
      <c r="DTR9" s="84"/>
      <c r="DTS9" s="84"/>
      <c r="DTT9" s="84"/>
      <c r="DTU9" s="84"/>
      <c r="DTV9" s="84"/>
      <c r="DTW9" s="84"/>
      <c r="DTX9" s="84"/>
      <c r="DTY9" s="84"/>
      <c r="DTZ9" s="84"/>
      <c r="DUA9" s="84"/>
      <c r="DUB9" s="84"/>
      <c r="DUC9" s="84"/>
      <c r="DUD9" s="84"/>
      <c r="DUE9" s="84"/>
      <c r="DUF9" s="84"/>
      <c r="DUG9" s="84"/>
      <c r="DUH9" s="84"/>
      <c r="DUI9" s="84"/>
      <c r="DUJ9" s="84"/>
      <c r="DUK9" s="84"/>
      <c r="DUL9" s="84"/>
      <c r="DUM9" s="84"/>
      <c r="DUN9" s="84"/>
      <c r="DUO9" s="84"/>
      <c r="DUP9" s="84"/>
      <c r="DUQ9" s="84"/>
      <c r="DUR9" s="84"/>
      <c r="DUS9" s="84"/>
      <c r="DUT9" s="84"/>
      <c r="DUU9" s="84"/>
      <c r="DUV9" s="84"/>
      <c r="DUW9" s="84"/>
      <c r="DUX9" s="84"/>
      <c r="DUY9" s="84"/>
      <c r="DUZ9" s="84"/>
      <c r="DVA9" s="84"/>
      <c r="DVB9" s="84"/>
      <c r="DVC9" s="84"/>
      <c r="DVD9" s="84"/>
      <c r="DVE9" s="84"/>
      <c r="DVF9" s="84"/>
      <c r="DVG9" s="84"/>
      <c r="DVH9" s="84"/>
      <c r="DVI9" s="84"/>
      <c r="DVJ9" s="84"/>
      <c r="DVK9" s="84"/>
      <c r="DVL9" s="84"/>
      <c r="DVM9" s="84"/>
      <c r="DVN9" s="84"/>
      <c r="DVO9" s="84"/>
      <c r="DVP9" s="84"/>
      <c r="DVQ9" s="84"/>
      <c r="DVR9" s="84"/>
      <c r="DVS9" s="84"/>
      <c r="DVT9" s="84"/>
      <c r="DVU9" s="84"/>
      <c r="DVV9" s="84"/>
      <c r="DVW9" s="84"/>
      <c r="DVX9" s="84"/>
      <c r="DVY9" s="84"/>
      <c r="DVZ9" s="84"/>
      <c r="DWA9" s="84"/>
      <c r="DWB9" s="84"/>
      <c r="DWC9" s="84"/>
      <c r="DWD9" s="84"/>
      <c r="DWE9" s="84"/>
      <c r="DWF9" s="84"/>
      <c r="DWG9" s="84"/>
      <c r="DWH9" s="84"/>
      <c r="DWI9" s="84"/>
      <c r="DWJ9" s="84"/>
      <c r="DWK9" s="84"/>
      <c r="DWL9" s="84"/>
      <c r="DWM9" s="84"/>
      <c r="DWN9" s="84"/>
      <c r="DWO9" s="84"/>
      <c r="DWP9" s="84"/>
      <c r="DWQ9" s="84"/>
      <c r="DWR9" s="84"/>
      <c r="DWS9" s="84"/>
      <c r="DWT9" s="84"/>
      <c r="DWU9" s="84"/>
      <c r="DWV9" s="84"/>
      <c r="DWW9" s="84"/>
      <c r="DWX9" s="84"/>
      <c r="DWY9" s="84"/>
      <c r="DWZ9" s="84"/>
      <c r="DXA9" s="84"/>
      <c r="DXB9" s="84"/>
      <c r="DXC9" s="84"/>
      <c r="DXD9" s="84"/>
      <c r="DXE9" s="84"/>
      <c r="DXF9" s="84"/>
      <c r="DXG9" s="84"/>
      <c r="DXH9" s="84"/>
      <c r="DXI9" s="84"/>
      <c r="DXJ9" s="84"/>
      <c r="DXK9" s="84"/>
      <c r="DXL9" s="84"/>
      <c r="DXM9" s="84"/>
      <c r="DXN9" s="84"/>
      <c r="DXO9" s="84"/>
      <c r="DXP9" s="84"/>
      <c r="DXQ9" s="84"/>
      <c r="DXR9" s="84"/>
      <c r="DXS9" s="84"/>
      <c r="DXT9" s="84"/>
      <c r="DXU9" s="84"/>
      <c r="DXV9" s="84"/>
      <c r="DXW9" s="84"/>
      <c r="DXX9" s="84"/>
      <c r="DXY9" s="84"/>
      <c r="DXZ9" s="84"/>
      <c r="DYA9" s="84"/>
      <c r="DYB9" s="84"/>
      <c r="DYC9" s="84"/>
      <c r="DYD9" s="84"/>
      <c r="DYE9" s="84"/>
      <c r="DYF9" s="84"/>
      <c r="DYG9" s="84"/>
      <c r="DYH9" s="84"/>
      <c r="DYI9" s="84"/>
      <c r="DYJ9" s="84"/>
      <c r="DYK9" s="84"/>
      <c r="DYL9" s="84"/>
      <c r="DYM9" s="84"/>
      <c r="DYN9" s="84"/>
      <c r="DYO9" s="84"/>
      <c r="DYP9" s="84"/>
      <c r="DYQ9" s="84"/>
      <c r="DYR9" s="84"/>
      <c r="DYS9" s="84"/>
      <c r="DYT9" s="84"/>
      <c r="DYU9" s="84"/>
      <c r="DYV9" s="84"/>
      <c r="DYW9" s="84"/>
      <c r="DYX9" s="84"/>
      <c r="DYY9" s="84"/>
      <c r="DYZ9" s="84"/>
      <c r="DZA9" s="84"/>
      <c r="DZB9" s="84"/>
      <c r="DZC9" s="84"/>
      <c r="DZD9" s="84"/>
      <c r="DZE9" s="84"/>
      <c r="DZF9" s="84"/>
      <c r="DZG9" s="84"/>
      <c r="DZH9" s="84"/>
      <c r="DZI9" s="84"/>
      <c r="DZJ9" s="84"/>
      <c r="DZK9" s="84"/>
      <c r="DZL9" s="84"/>
      <c r="DZM9" s="84"/>
      <c r="DZN9" s="84"/>
      <c r="DZO9" s="84"/>
      <c r="DZP9" s="84"/>
      <c r="DZQ9" s="84"/>
      <c r="DZR9" s="84"/>
      <c r="DZS9" s="84"/>
      <c r="DZT9" s="84"/>
      <c r="DZU9" s="84"/>
      <c r="DZV9" s="84"/>
      <c r="DZW9" s="84"/>
      <c r="DZX9" s="84"/>
      <c r="DZY9" s="84"/>
      <c r="DZZ9" s="84"/>
      <c r="EAA9" s="84"/>
      <c r="EAB9" s="84"/>
      <c r="EAC9" s="84"/>
      <c r="EAD9" s="84"/>
      <c r="EAE9" s="84"/>
      <c r="EAF9" s="84"/>
      <c r="EAG9" s="84"/>
      <c r="EAH9" s="84"/>
      <c r="EAI9" s="84"/>
      <c r="EAJ9" s="84"/>
      <c r="EAK9" s="84"/>
      <c r="EAL9" s="84"/>
      <c r="EAM9" s="84"/>
      <c r="EAN9" s="84"/>
      <c r="EAO9" s="84"/>
      <c r="EAP9" s="84"/>
      <c r="EAQ9" s="84"/>
      <c r="EAR9" s="84"/>
      <c r="EAS9" s="84"/>
      <c r="EAT9" s="84"/>
      <c r="EAU9" s="84"/>
      <c r="EAV9" s="84"/>
      <c r="EAW9" s="84"/>
      <c r="EAX9" s="84"/>
      <c r="EAY9" s="84"/>
      <c r="EAZ9" s="84"/>
      <c r="EBA9" s="84"/>
      <c r="EBB9" s="84"/>
      <c r="EBC9" s="84"/>
      <c r="EBD9" s="84"/>
      <c r="EBE9" s="84"/>
      <c r="EBF9" s="84"/>
      <c r="EBG9" s="84"/>
      <c r="EBH9" s="84"/>
      <c r="EBI9" s="84"/>
      <c r="EBJ9" s="84"/>
      <c r="EBK9" s="84"/>
      <c r="EBL9" s="84"/>
      <c r="EBM9" s="84"/>
      <c r="EBN9" s="84"/>
      <c r="EBO9" s="84"/>
      <c r="EBP9" s="84"/>
      <c r="EBQ9" s="84"/>
      <c r="EBR9" s="84"/>
      <c r="EBS9" s="84"/>
      <c r="EBT9" s="84"/>
      <c r="EBU9" s="84"/>
      <c r="EBV9" s="84"/>
      <c r="EBW9" s="84"/>
      <c r="EBX9" s="84"/>
      <c r="EBY9" s="84"/>
      <c r="EBZ9" s="84"/>
      <c r="ECA9" s="84"/>
      <c r="ECB9" s="84"/>
      <c r="ECC9" s="84"/>
      <c r="ECD9" s="84"/>
      <c r="ECE9" s="84"/>
      <c r="ECF9" s="84"/>
      <c r="ECG9" s="84"/>
      <c r="ECH9" s="84"/>
      <c r="ECI9" s="84"/>
      <c r="ECJ9" s="84"/>
      <c r="ECK9" s="84"/>
      <c r="ECL9" s="84"/>
      <c r="ECM9" s="84"/>
      <c r="ECN9" s="84"/>
      <c r="ECO9" s="84"/>
      <c r="ECP9" s="84"/>
      <c r="ECQ9" s="84"/>
      <c r="ECR9" s="84"/>
      <c r="ECS9" s="84"/>
      <c r="ECT9" s="84"/>
      <c r="ECU9" s="84"/>
      <c r="ECV9" s="84"/>
      <c r="ECW9" s="84"/>
      <c r="ECX9" s="84"/>
      <c r="ECY9" s="84"/>
      <c r="ECZ9" s="84"/>
      <c r="EDA9" s="84"/>
      <c r="EDB9" s="84"/>
      <c r="EDC9" s="84"/>
      <c r="EDD9" s="84"/>
      <c r="EDE9" s="84"/>
      <c r="EDF9" s="84"/>
      <c r="EDG9" s="84"/>
      <c r="EDH9" s="84"/>
      <c r="EDI9" s="84"/>
      <c r="EDJ9" s="84"/>
      <c r="EDK9" s="84"/>
      <c r="EDL9" s="84"/>
      <c r="EDM9" s="84"/>
      <c r="EDN9" s="84"/>
      <c r="EDO9" s="84"/>
      <c r="EDP9" s="84"/>
      <c r="EDQ9" s="84"/>
      <c r="EDR9" s="84"/>
      <c r="EDS9" s="84"/>
      <c r="EDT9" s="84"/>
      <c r="EDU9" s="84"/>
      <c r="EDV9" s="84"/>
      <c r="EDW9" s="84"/>
      <c r="EDX9" s="84"/>
      <c r="EDY9" s="84"/>
      <c r="EDZ9" s="84"/>
      <c r="EEA9" s="84"/>
      <c r="EEB9" s="84"/>
      <c r="EEC9" s="84"/>
      <c r="EED9" s="84"/>
      <c r="EEE9" s="84"/>
      <c r="EEF9" s="84"/>
      <c r="EEG9" s="84"/>
      <c r="EEH9" s="84"/>
      <c r="EEI9" s="84"/>
      <c r="EEJ9" s="84"/>
      <c r="EEK9" s="84"/>
      <c r="EEL9" s="84"/>
      <c r="EEM9" s="84"/>
      <c r="EEN9" s="84"/>
      <c r="EEO9" s="84"/>
      <c r="EEP9" s="84"/>
      <c r="EEQ9" s="84"/>
      <c r="EER9" s="84"/>
      <c r="EES9" s="84"/>
      <c r="EET9" s="84"/>
      <c r="EEU9" s="84"/>
      <c r="EEV9" s="84"/>
      <c r="EEW9" s="84"/>
      <c r="EEX9" s="84"/>
      <c r="EEY9" s="84"/>
      <c r="EEZ9" s="84"/>
      <c r="EFA9" s="84"/>
      <c r="EFB9" s="84"/>
      <c r="EFC9" s="84"/>
      <c r="EFD9" s="84"/>
      <c r="EFE9" s="84"/>
      <c r="EFF9" s="84"/>
      <c r="EFG9" s="84"/>
      <c r="EFH9" s="84"/>
      <c r="EFI9" s="84"/>
      <c r="EFJ9" s="84"/>
      <c r="EFK9" s="84"/>
      <c r="EFL9" s="84"/>
      <c r="EFM9" s="84"/>
      <c r="EFN9" s="84"/>
      <c r="EFO9" s="84"/>
      <c r="EFP9" s="84"/>
      <c r="EFQ9" s="84"/>
      <c r="EFR9" s="84"/>
      <c r="EFS9" s="84"/>
      <c r="EFT9" s="84"/>
      <c r="EFU9" s="84"/>
      <c r="EFV9" s="84"/>
      <c r="EFW9" s="84"/>
      <c r="EFX9" s="84"/>
      <c r="EFY9" s="84"/>
      <c r="EFZ9" s="84"/>
      <c r="EGA9" s="84"/>
      <c r="EGB9" s="84"/>
      <c r="EGC9" s="84"/>
      <c r="EGD9" s="84"/>
      <c r="EGE9" s="84"/>
      <c r="EGF9" s="84"/>
      <c r="EGG9" s="84"/>
      <c r="EGH9" s="84"/>
      <c r="EGI9" s="84"/>
      <c r="EGJ9" s="84"/>
      <c r="EGK9" s="84"/>
      <c r="EGL9" s="84"/>
      <c r="EGM9" s="84"/>
      <c r="EGN9" s="84"/>
      <c r="EGO9" s="84"/>
      <c r="EGP9" s="84"/>
      <c r="EGQ9" s="84"/>
      <c r="EGR9" s="84"/>
      <c r="EGS9" s="84"/>
      <c r="EGT9" s="84"/>
      <c r="EGU9" s="84"/>
      <c r="EGV9" s="84"/>
      <c r="EGW9" s="84"/>
      <c r="EGX9" s="84"/>
      <c r="EGY9" s="84"/>
      <c r="EGZ9" s="84"/>
      <c r="EHA9" s="84"/>
      <c r="EHB9" s="84"/>
      <c r="EHC9" s="84"/>
      <c r="EHD9" s="84"/>
      <c r="EHE9" s="84"/>
      <c r="EHF9" s="84"/>
      <c r="EHG9" s="84"/>
      <c r="EHH9" s="84"/>
      <c r="EHI9" s="84"/>
      <c r="EHJ9" s="84"/>
      <c r="EHK9" s="84"/>
      <c r="EHL9" s="84"/>
      <c r="EHM9" s="84"/>
      <c r="EHN9" s="84"/>
      <c r="EHO9" s="84"/>
      <c r="EHP9" s="84"/>
      <c r="EHQ9" s="84"/>
      <c r="EHR9" s="84"/>
      <c r="EHS9" s="84"/>
      <c r="EHT9" s="84"/>
      <c r="EHU9" s="84"/>
      <c r="EHV9" s="84"/>
      <c r="EHW9" s="84"/>
      <c r="EHX9" s="84"/>
      <c r="EHY9" s="84"/>
      <c r="EHZ9" s="84"/>
      <c r="EIA9" s="84"/>
      <c r="EIB9" s="84"/>
      <c r="EIC9" s="84"/>
      <c r="EID9" s="84"/>
      <c r="EIE9" s="84"/>
      <c r="EIF9" s="84"/>
      <c r="EIG9" s="84"/>
      <c r="EIH9" s="84"/>
      <c r="EII9" s="84"/>
      <c r="EIJ9" s="84"/>
      <c r="EIK9" s="84"/>
      <c r="EIL9" s="84"/>
      <c r="EIM9" s="84"/>
      <c r="EIN9" s="84"/>
      <c r="EIO9" s="84"/>
      <c r="EIP9" s="84"/>
      <c r="EIQ9" s="84"/>
      <c r="EIR9" s="84"/>
      <c r="EIS9" s="84"/>
      <c r="EIT9" s="84"/>
      <c r="EIU9" s="84"/>
      <c r="EIV9" s="84"/>
      <c r="EIW9" s="84"/>
      <c r="EIX9" s="84"/>
      <c r="EIY9" s="84"/>
      <c r="EIZ9" s="84"/>
      <c r="EJA9" s="84"/>
      <c r="EJB9" s="84"/>
      <c r="EJC9" s="84"/>
      <c r="EJD9" s="84"/>
      <c r="EJE9" s="84"/>
      <c r="EJF9" s="84"/>
      <c r="EJG9" s="84"/>
      <c r="EJH9" s="84"/>
      <c r="EJI9" s="84"/>
      <c r="EJJ9" s="84"/>
      <c r="EJK9" s="84"/>
      <c r="EJL9" s="84"/>
      <c r="EJM9" s="84"/>
      <c r="EJN9" s="84"/>
      <c r="EJO9" s="84"/>
      <c r="EJP9" s="84"/>
      <c r="EJQ9" s="84"/>
      <c r="EJR9" s="84"/>
      <c r="EJS9" s="84"/>
      <c r="EJT9" s="84"/>
      <c r="EJU9" s="84"/>
      <c r="EJV9" s="84"/>
      <c r="EJW9" s="84"/>
      <c r="EJX9" s="84"/>
      <c r="EJY9" s="84"/>
      <c r="EJZ9" s="84"/>
      <c r="EKA9" s="84"/>
      <c r="EKB9" s="84"/>
      <c r="EKC9" s="84"/>
      <c r="EKD9" s="84"/>
      <c r="EKE9" s="84"/>
      <c r="EKF9" s="84"/>
      <c r="EKG9" s="84"/>
      <c r="EKH9" s="84"/>
      <c r="EKI9" s="84"/>
      <c r="EKJ9" s="84"/>
      <c r="EKK9" s="84"/>
      <c r="EKL9" s="84"/>
      <c r="EKM9" s="84"/>
      <c r="EKN9" s="84"/>
      <c r="EKO9" s="84"/>
      <c r="EKP9" s="84"/>
      <c r="EKQ9" s="84"/>
      <c r="EKR9" s="84"/>
      <c r="EKS9" s="84"/>
      <c r="EKT9" s="84"/>
      <c r="EKU9" s="84"/>
      <c r="EKV9" s="84"/>
      <c r="EKW9" s="84"/>
      <c r="EKX9" s="84"/>
      <c r="EKY9" s="84"/>
      <c r="EKZ9" s="84"/>
      <c r="ELA9" s="84"/>
      <c r="ELB9" s="84"/>
      <c r="ELC9" s="84"/>
      <c r="ELD9" s="84"/>
      <c r="ELE9" s="84"/>
      <c r="ELF9" s="84"/>
      <c r="ELG9" s="84"/>
      <c r="ELH9" s="84"/>
      <c r="ELI9" s="84"/>
      <c r="ELJ9" s="84"/>
      <c r="ELK9" s="84"/>
      <c r="ELL9" s="84"/>
      <c r="ELM9" s="84"/>
      <c r="ELN9" s="84"/>
      <c r="ELO9" s="84"/>
      <c r="ELP9" s="84"/>
      <c r="ELQ9" s="84"/>
      <c r="ELR9" s="84"/>
      <c r="ELS9" s="84"/>
      <c r="ELT9" s="84"/>
      <c r="ELU9" s="84"/>
      <c r="ELV9" s="84"/>
      <c r="ELW9" s="84"/>
      <c r="ELX9" s="84"/>
      <c r="ELY9" s="84"/>
      <c r="ELZ9" s="84"/>
      <c r="EMA9" s="84"/>
      <c r="EMB9" s="84"/>
      <c r="EMC9" s="84"/>
      <c r="EMD9" s="84"/>
      <c r="EME9" s="84"/>
      <c r="EMF9" s="84"/>
      <c r="EMG9" s="84"/>
      <c r="EMH9" s="84"/>
      <c r="EMI9" s="84"/>
      <c r="EMJ9" s="84"/>
      <c r="EMK9" s="84"/>
      <c r="EML9" s="84"/>
      <c r="EMM9" s="84"/>
      <c r="EMN9" s="84"/>
      <c r="EMO9" s="84"/>
      <c r="EMP9" s="84"/>
      <c r="EMQ9" s="84"/>
      <c r="EMR9" s="84"/>
      <c r="EMS9" s="84"/>
      <c r="EMT9" s="84"/>
      <c r="EMU9" s="84"/>
      <c r="EMV9" s="84"/>
      <c r="EMW9" s="84"/>
      <c r="EMX9" s="84"/>
      <c r="EMY9" s="84"/>
      <c r="EMZ9" s="84"/>
      <c r="ENA9" s="84"/>
      <c r="ENB9" s="84"/>
      <c r="ENC9" s="84"/>
      <c r="END9" s="84"/>
      <c r="ENE9" s="84"/>
      <c r="ENF9" s="84"/>
      <c r="ENG9" s="84"/>
      <c r="ENH9" s="84"/>
      <c r="ENI9" s="84"/>
      <c r="ENJ9" s="84"/>
      <c r="ENK9" s="84"/>
      <c r="ENL9" s="84"/>
      <c r="ENM9" s="84"/>
      <c r="ENN9" s="84"/>
      <c r="ENO9" s="84"/>
      <c r="ENP9" s="84"/>
      <c r="ENQ9" s="84"/>
      <c r="ENR9" s="84"/>
      <c r="ENS9" s="84"/>
      <c r="ENT9" s="84"/>
      <c r="ENU9" s="84"/>
      <c r="ENV9" s="84"/>
      <c r="ENW9" s="84"/>
      <c r="ENX9" s="84"/>
      <c r="ENY9" s="84"/>
      <c r="ENZ9" s="84"/>
      <c r="EOA9" s="84"/>
      <c r="EOB9" s="84"/>
      <c r="EOC9" s="84"/>
      <c r="EOD9" s="84"/>
      <c r="EOE9" s="84"/>
      <c r="EOF9" s="84"/>
      <c r="EOG9" s="84"/>
      <c r="EOH9" s="84"/>
      <c r="EOI9" s="84"/>
      <c r="EOJ9" s="84"/>
      <c r="EOK9" s="84"/>
      <c r="EOL9" s="84"/>
      <c r="EOM9" s="84"/>
      <c r="EON9" s="84"/>
      <c r="EOO9" s="84"/>
      <c r="EOP9" s="84"/>
      <c r="EOQ9" s="84"/>
      <c r="EOR9" s="84"/>
      <c r="EOS9" s="84"/>
      <c r="EOT9" s="84"/>
      <c r="EOU9" s="84"/>
      <c r="EOV9" s="84"/>
      <c r="EOW9" s="84"/>
      <c r="EOX9" s="84"/>
      <c r="EOY9" s="84"/>
      <c r="EOZ9" s="84"/>
      <c r="EPA9" s="84"/>
      <c r="EPB9" s="84"/>
      <c r="EPC9" s="84"/>
      <c r="EPD9" s="84"/>
      <c r="EPE9" s="84"/>
      <c r="EPF9" s="84"/>
      <c r="EPG9" s="84"/>
      <c r="EPH9" s="84"/>
      <c r="EPI9" s="84"/>
      <c r="EPJ9" s="84"/>
      <c r="EPK9" s="84"/>
      <c r="EPL9" s="84"/>
      <c r="EPM9" s="84"/>
      <c r="EPN9" s="84"/>
      <c r="EPO9" s="84"/>
      <c r="EPP9" s="84"/>
      <c r="EPQ9" s="84"/>
      <c r="EPR9" s="84"/>
      <c r="EPS9" s="84"/>
      <c r="EPT9" s="84"/>
      <c r="EPU9" s="84"/>
      <c r="EPV9" s="84"/>
      <c r="EPW9" s="84"/>
      <c r="EPX9" s="84"/>
      <c r="EPY9" s="84"/>
      <c r="EPZ9" s="84"/>
      <c r="EQA9" s="84"/>
      <c r="EQB9" s="84"/>
      <c r="EQC9" s="84"/>
      <c r="EQD9" s="84"/>
      <c r="EQE9" s="84"/>
      <c r="EQF9" s="84"/>
      <c r="EQG9" s="84"/>
      <c r="EQH9" s="84"/>
      <c r="EQI9" s="84"/>
      <c r="EQJ9" s="84"/>
      <c r="EQK9" s="84"/>
      <c r="EQL9" s="84"/>
      <c r="EQM9" s="84"/>
      <c r="EQN9" s="84"/>
      <c r="EQO9" s="84"/>
      <c r="EQP9" s="84"/>
      <c r="EQQ9" s="84"/>
      <c r="EQR9" s="84"/>
      <c r="EQS9" s="84"/>
      <c r="EQT9" s="84"/>
      <c r="EQU9" s="84"/>
      <c r="EQV9" s="84"/>
      <c r="EQW9" s="84"/>
      <c r="EQX9" s="84"/>
      <c r="EQY9" s="84"/>
      <c r="EQZ9" s="84"/>
      <c r="ERA9" s="84"/>
      <c r="ERB9" s="84"/>
      <c r="ERC9" s="84"/>
      <c r="ERD9" s="84"/>
      <c r="ERE9" s="84"/>
      <c r="ERF9" s="84"/>
      <c r="ERG9" s="84"/>
      <c r="ERH9" s="84"/>
      <c r="ERI9" s="84"/>
      <c r="ERJ9" s="84"/>
      <c r="ERK9" s="84"/>
      <c r="ERL9" s="84"/>
      <c r="ERM9" s="84"/>
      <c r="ERN9" s="84"/>
      <c r="ERO9" s="84"/>
      <c r="ERP9" s="84"/>
      <c r="ERQ9" s="84"/>
      <c r="ERR9" s="84"/>
      <c r="ERS9" s="84"/>
      <c r="ERT9" s="84"/>
      <c r="ERU9" s="84"/>
      <c r="ERV9" s="84"/>
      <c r="ERW9" s="84"/>
      <c r="ERX9" s="84"/>
      <c r="ERY9" s="84"/>
      <c r="ERZ9" s="84"/>
      <c r="ESA9" s="84"/>
      <c r="ESB9" s="84"/>
      <c r="ESC9" s="84"/>
      <c r="ESD9" s="84"/>
      <c r="ESE9" s="84"/>
      <c r="ESF9" s="84"/>
      <c r="ESG9" s="84"/>
      <c r="ESH9" s="84"/>
      <c r="ESI9" s="84"/>
      <c r="ESJ9" s="84"/>
      <c r="ESK9" s="84"/>
      <c r="ESL9" s="84"/>
      <c r="ESM9" s="84"/>
      <c r="ESN9" s="84"/>
      <c r="ESO9" s="84"/>
      <c r="ESP9" s="84"/>
      <c r="ESQ9" s="84"/>
      <c r="ESR9" s="84"/>
      <c r="ESS9" s="84"/>
      <c r="EST9" s="84"/>
      <c r="ESU9" s="84"/>
      <c r="ESV9" s="84"/>
      <c r="ESW9" s="84"/>
      <c r="ESX9" s="84"/>
      <c r="ESY9" s="84"/>
      <c r="ESZ9" s="84"/>
      <c r="ETA9" s="84"/>
      <c r="ETB9" s="84"/>
      <c r="ETC9" s="84"/>
      <c r="ETD9" s="84"/>
      <c r="ETE9" s="84"/>
      <c r="ETF9" s="84"/>
      <c r="ETG9" s="84"/>
      <c r="ETH9" s="84"/>
      <c r="ETI9" s="84"/>
      <c r="ETJ9" s="84"/>
      <c r="ETK9" s="84"/>
      <c r="ETL9" s="84"/>
      <c r="ETM9" s="84"/>
      <c r="ETN9" s="84"/>
      <c r="ETO9" s="84"/>
      <c r="ETP9" s="84"/>
      <c r="ETQ9" s="84"/>
      <c r="ETR9" s="84"/>
      <c r="ETS9" s="84"/>
      <c r="ETT9" s="84"/>
      <c r="ETU9" s="84"/>
      <c r="ETV9" s="84"/>
      <c r="ETW9" s="84"/>
      <c r="ETX9" s="84"/>
      <c r="ETY9" s="84"/>
      <c r="ETZ9" s="84"/>
      <c r="EUA9" s="84"/>
      <c r="EUB9" s="84"/>
      <c r="EUC9" s="84"/>
      <c r="EUD9" s="84"/>
      <c r="EUE9" s="84"/>
      <c r="EUF9" s="84"/>
      <c r="EUG9" s="84"/>
      <c r="EUH9" s="84"/>
      <c r="EUI9" s="84"/>
      <c r="EUJ9" s="84"/>
      <c r="EUK9" s="84"/>
      <c r="EUL9" s="84"/>
      <c r="EUM9" s="84"/>
      <c r="EUN9" s="84"/>
      <c r="EUO9" s="84"/>
      <c r="EUP9" s="84"/>
      <c r="EUQ9" s="84"/>
      <c r="EUR9" s="84"/>
      <c r="EUS9" s="84"/>
      <c r="EUT9" s="84"/>
      <c r="EUU9" s="84"/>
      <c r="EUV9" s="84"/>
      <c r="EUW9" s="84"/>
      <c r="EUX9" s="84"/>
      <c r="EUY9" s="84"/>
      <c r="EUZ9" s="84"/>
      <c r="EVA9" s="84"/>
      <c r="EVB9" s="84"/>
      <c r="EVC9" s="84"/>
      <c r="EVD9" s="84"/>
      <c r="EVE9" s="84"/>
      <c r="EVF9" s="84"/>
      <c r="EVG9" s="84"/>
      <c r="EVH9" s="84"/>
      <c r="EVI9" s="84"/>
      <c r="EVJ9" s="84"/>
      <c r="EVK9" s="84"/>
      <c r="EVL9" s="84"/>
      <c r="EVM9" s="84"/>
      <c r="EVN9" s="84"/>
      <c r="EVO9" s="84"/>
      <c r="EVP9" s="84"/>
      <c r="EVQ9" s="84"/>
      <c r="EVR9" s="84"/>
      <c r="EVS9" s="84"/>
      <c r="EVT9" s="84"/>
      <c r="EVU9" s="84"/>
      <c r="EVV9" s="84"/>
      <c r="EVW9" s="84"/>
      <c r="EVX9" s="84"/>
      <c r="EVY9" s="84"/>
      <c r="EVZ9" s="84"/>
      <c r="EWA9" s="84"/>
      <c r="EWB9" s="84"/>
      <c r="EWC9" s="84"/>
      <c r="EWD9" s="84"/>
      <c r="EWE9" s="84"/>
      <c r="EWF9" s="84"/>
      <c r="EWG9" s="84"/>
      <c r="EWH9" s="84"/>
      <c r="EWI9" s="84"/>
      <c r="EWJ9" s="84"/>
      <c r="EWK9" s="84"/>
      <c r="EWL9" s="84"/>
      <c r="EWM9" s="84"/>
      <c r="EWN9" s="84"/>
      <c r="EWO9" s="84"/>
      <c r="EWP9" s="84"/>
      <c r="EWQ9" s="84"/>
      <c r="EWR9" s="84"/>
      <c r="EWS9" s="84"/>
      <c r="EWT9" s="84"/>
      <c r="EWU9" s="84"/>
      <c r="EWV9" s="84"/>
      <c r="EWW9" s="84"/>
      <c r="EWX9" s="84"/>
      <c r="EWY9" s="84"/>
      <c r="EWZ9" s="84"/>
      <c r="EXA9" s="84"/>
      <c r="EXB9" s="84"/>
      <c r="EXC9" s="84"/>
      <c r="EXD9" s="84"/>
      <c r="EXE9" s="84"/>
      <c r="EXF9" s="84"/>
      <c r="EXG9" s="84"/>
      <c r="EXH9" s="84"/>
      <c r="EXI9" s="84"/>
      <c r="EXJ9" s="84"/>
      <c r="EXK9" s="84"/>
      <c r="EXL9" s="84"/>
      <c r="EXM9" s="84"/>
      <c r="EXN9" s="84"/>
      <c r="EXO9" s="84"/>
      <c r="EXP9" s="84"/>
      <c r="EXQ9" s="84"/>
      <c r="EXR9" s="84"/>
      <c r="EXS9" s="84"/>
      <c r="EXT9" s="84"/>
      <c r="EXU9" s="84"/>
      <c r="EXV9" s="84"/>
      <c r="EXW9" s="84"/>
      <c r="EXX9" s="84"/>
      <c r="EXY9" s="84"/>
      <c r="EXZ9" s="84"/>
      <c r="EYA9" s="84"/>
      <c r="EYB9" s="84"/>
      <c r="EYC9" s="84"/>
      <c r="EYD9" s="84"/>
      <c r="EYE9" s="84"/>
      <c r="EYF9" s="84"/>
      <c r="EYG9" s="84"/>
      <c r="EYH9" s="84"/>
      <c r="EYI9" s="84"/>
      <c r="EYJ9" s="84"/>
      <c r="EYK9" s="84"/>
      <c r="EYL9" s="84"/>
      <c r="EYM9" s="84"/>
      <c r="EYN9" s="84"/>
      <c r="EYO9" s="84"/>
      <c r="EYP9" s="84"/>
      <c r="EYQ9" s="84"/>
      <c r="EYR9" s="84"/>
      <c r="EYS9" s="84"/>
      <c r="EYT9" s="84"/>
      <c r="EYU9" s="84"/>
      <c r="EYV9" s="84"/>
      <c r="EYW9" s="84"/>
      <c r="EYX9" s="84"/>
      <c r="EYY9" s="84"/>
      <c r="EYZ9" s="84"/>
      <c r="EZA9" s="84"/>
      <c r="EZB9" s="84"/>
      <c r="EZC9" s="84"/>
      <c r="EZD9" s="84"/>
      <c r="EZE9" s="84"/>
      <c r="EZF9" s="84"/>
      <c r="EZG9" s="84"/>
      <c r="EZH9" s="84"/>
      <c r="EZI9" s="84"/>
      <c r="EZJ9" s="84"/>
      <c r="EZK9" s="84"/>
      <c r="EZL9" s="84"/>
      <c r="EZM9" s="84"/>
      <c r="EZN9" s="84"/>
      <c r="EZO9" s="84"/>
      <c r="EZP9" s="84"/>
      <c r="EZQ9" s="84"/>
      <c r="EZR9" s="84"/>
      <c r="EZS9" s="84"/>
      <c r="EZT9" s="84"/>
      <c r="EZU9" s="84"/>
      <c r="EZV9" s="84"/>
      <c r="EZW9" s="84"/>
      <c r="EZX9" s="84"/>
      <c r="EZY9" s="84"/>
      <c r="EZZ9" s="84"/>
      <c r="FAA9" s="84"/>
      <c r="FAB9" s="84"/>
      <c r="FAC9" s="84"/>
      <c r="FAD9" s="84"/>
      <c r="FAE9" s="84"/>
      <c r="FAF9" s="84"/>
      <c r="FAG9" s="84"/>
      <c r="FAH9" s="84"/>
      <c r="FAI9" s="84"/>
      <c r="FAJ9" s="84"/>
      <c r="FAK9" s="84"/>
      <c r="FAL9" s="84"/>
      <c r="FAM9" s="84"/>
      <c r="FAN9" s="84"/>
      <c r="FAO9" s="84"/>
      <c r="FAP9" s="84"/>
      <c r="FAQ9" s="84"/>
      <c r="FAR9" s="84"/>
      <c r="FAS9" s="84"/>
      <c r="FAT9" s="84"/>
      <c r="FAU9" s="84"/>
      <c r="FAV9" s="84"/>
      <c r="FAW9" s="84"/>
      <c r="FAX9" s="84"/>
      <c r="FAY9" s="84"/>
      <c r="FAZ9" s="84"/>
      <c r="FBA9" s="84"/>
      <c r="FBB9" s="84"/>
      <c r="FBC9" s="84"/>
      <c r="FBD9" s="84"/>
      <c r="FBE9" s="84"/>
      <c r="FBF9" s="84"/>
      <c r="FBG9" s="84"/>
      <c r="FBH9" s="84"/>
      <c r="FBI9" s="84"/>
      <c r="FBJ9" s="84"/>
      <c r="FBK9" s="84"/>
      <c r="FBL9" s="84"/>
      <c r="FBM9" s="84"/>
      <c r="FBN9" s="84"/>
      <c r="FBO9" s="84"/>
      <c r="FBP9" s="84"/>
      <c r="FBQ9" s="84"/>
      <c r="FBR9" s="84"/>
      <c r="FBS9" s="84"/>
      <c r="FBT9" s="84"/>
      <c r="FBU9" s="84"/>
      <c r="FBV9" s="84"/>
      <c r="FBW9" s="84"/>
      <c r="FBX9" s="84"/>
      <c r="FBY9" s="84"/>
      <c r="FBZ9" s="84"/>
      <c r="FCA9" s="84"/>
      <c r="FCB9" s="84"/>
      <c r="FCC9" s="84"/>
      <c r="FCD9" s="84"/>
      <c r="FCE9" s="84"/>
      <c r="FCF9" s="84"/>
      <c r="FCG9" s="84"/>
      <c r="FCH9" s="84"/>
      <c r="FCI9" s="84"/>
      <c r="FCJ9" s="84"/>
      <c r="FCK9" s="84"/>
      <c r="FCL9" s="84"/>
      <c r="FCM9" s="84"/>
      <c r="FCN9" s="84"/>
      <c r="FCO9" s="84"/>
      <c r="FCP9" s="84"/>
      <c r="FCQ9" s="84"/>
      <c r="FCR9" s="84"/>
      <c r="FCS9" s="84"/>
      <c r="FCT9" s="84"/>
      <c r="FCU9" s="84"/>
      <c r="FCV9" s="84"/>
      <c r="FCW9" s="84"/>
      <c r="FCX9" s="84"/>
      <c r="FCY9" s="84"/>
      <c r="FCZ9" s="84"/>
      <c r="FDA9" s="84"/>
      <c r="FDB9" s="84"/>
      <c r="FDC9" s="84"/>
      <c r="FDD9" s="84"/>
      <c r="FDE9" s="84"/>
      <c r="FDF9" s="84"/>
      <c r="FDG9" s="84"/>
      <c r="FDH9" s="84"/>
      <c r="FDI9" s="84"/>
      <c r="FDJ9" s="84"/>
      <c r="FDK9" s="84"/>
      <c r="FDL9" s="84"/>
      <c r="FDM9" s="84"/>
      <c r="FDN9" s="84"/>
      <c r="FDO9" s="84"/>
      <c r="FDP9" s="84"/>
      <c r="FDQ9" s="84"/>
      <c r="FDR9" s="84"/>
      <c r="FDS9" s="84"/>
      <c r="FDT9" s="84"/>
      <c r="FDU9" s="84"/>
      <c r="FDV9" s="84"/>
      <c r="FDW9" s="84"/>
      <c r="FDX9" s="84"/>
      <c r="FDY9" s="84"/>
      <c r="FDZ9" s="84"/>
      <c r="FEA9" s="84"/>
      <c r="FEB9" s="84"/>
      <c r="FEC9" s="84"/>
      <c r="FED9" s="84"/>
      <c r="FEE9" s="84"/>
      <c r="FEF9" s="84"/>
      <c r="FEG9" s="84"/>
      <c r="FEH9" s="84"/>
      <c r="FEI9" s="84"/>
      <c r="FEJ9" s="84"/>
      <c r="FEK9" s="84"/>
      <c r="FEL9" s="84"/>
      <c r="FEM9" s="84"/>
      <c r="FEN9" s="84"/>
      <c r="FEO9" s="84"/>
      <c r="FEP9" s="84"/>
      <c r="FEQ9" s="84"/>
      <c r="FER9" s="84"/>
      <c r="FES9" s="84"/>
      <c r="FET9" s="84"/>
      <c r="FEU9" s="84"/>
      <c r="FEV9" s="84"/>
      <c r="FEW9" s="84"/>
      <c r="FEX9" s="84"/>
      <c r="FEY9" s="84"/>
      <c r="FEZ9" s="84"/>
      <c r="FFA9" s="84"/>
      <c r="FFB9" s="84"/>
      <c r="FFC9" s="84"/>
      <c r="FFD9" s="84"/>
      <c r="FFE9" s="84"/>
      <c r="FFF9" s="84"/>
      <c r="FFG9" s="84"/>
      <c r="FFH9" s="84"/>
      <c r="FFI9" s="84"/>
      <c r="FFJ9" s="84"/>
      <c r="FFK9" s="84"/>
      <c r="FFL9" s="84"/>
      <c r="FFM9" s="84"/>
      <c r="FFN9" s="84"/>
      <c r="FFO9" s="84"/>
      <c r="FFP9" s="84"/>
      <c r="FFQ9" s="84"/>
      <c r="FFR9" s="84"/>
      <c r="FFS9" s="84"/>
      <c r="FFT9" s="84"/>
      <c r="FFU9" s="84"/>
      <c r="FFV9" s="84"/>
      <c r="FFW9" s="84"/>
      <c r="FFX9" s="84"/>
      <c r="FFY9" s="84"/>
      <c r="FFZ9" s="84"/>
      <c r="FGA9" s="84"/>
      <c r="FGB9" s="84"/>
      <c r="FGC9" s="84"/>
      <c r="FGD9" s="84"/>
      <c r="FGE9" s="84"/>
      <c r="FGF9" s="84"/>
      <c r="FGG9" s="84"/>
      <c r="FGH9" s="84"/>
      <c r="FGI9" s="84"/>
      <c r="FGJ9" s="84"/>
      <c r="FGK9" s="84"/>
      <c r="FGL9" s="84"/>
      <c r="FGM9" s="84"/>
      <c r="FGN9" s="84"/>
      <c r="FGO9" s="84"/>
      <c r="FGP9" s="84"/>
      <c r="FGQ9" s="84"/>
      <c r="FGR9" s="84"/>
      <c r="FGS9" s="84"/>
      <c r="FGT9" s="84"/>
      <c r="FGU9" s="84"/>
      <c r="FGV9" s="84"/>
      <c r="FGW9" s="84"/>
      <c r="FGX9" s="84"/>
      <c r="FGY9" s="84"/>
      <c r="FGZ9" s="84"/>
      <c r="FHA9" s="84"/>
      <c r="FHB9" s="84"/>
      <c r="FHC9" s="84"/>
      <c r="FHD9" s="84"/>
      <c r="FHE9" s="84"/>
      <c r="FHF9" s="84"/>
      <c r="FHG9" s="84"/>
      <c r="FHH9" s="84"/>
      <c r="FHI9" s="84"/>
      <c r="FHJ9" s="84"/>
      <c r="FHK9" s="84"/>
      <c r="FHL9" s="84"/>
      <c r="FHM9" s="84"/>
      <c r="FHN9" s="84"/>
      <c r="FHO9" s="84"/>
      <c r="FHP9" s="84"/>
      <c r="FHQ9" s="84"/>
      <c r="FHR9" s="84"/>
      <c r="FHS9" s="84"/>
      <c r="FHT9" s="84"/>
      <c r="FHU9" s="84"/>
      <c r="FHV9" s="84"/>
      <c r="FHW9" s="84"/>
      <c r="FHX9" s="84"/>
      <c r="FHY9" s="84"/>
      <c r="FHZ9" s="84"/>
      <c r="FIA9" s="84"/>
      <c r="FIB9" s="84"/>
      <c r="FIC9" s="84"/>
      <c r="FID9" s="84"/>
      <c r="FIE9" s="84"/>
      <c r="FIF9" s="84"/>
      <c r="FIG9" s="84"/>
      <c r="FIH9" s="84"/>
      <c r="FII9" s="84"/>
      <c r="FIJ9" s="84"/>
      <c r="FIK9" s="84"/>
      <c r="FIL9" s="84"/>
      <c r="FIM9" s="84"/>
      <c r="FIN9" s="84"/>
      <c r="FIO9" s="84"/>
      <c r="FIP9" s="84"/>
      <c r="FIQ9" s="84"/>
      <c r="FIR9" s="84"/>
      <c r="FIS9" s="84"/>
      <c r="FIT9" s="84"/>
      <c r="FIU9" s="84"/>
      <c r="FIV9" s="84"/>
      <c r="FIW9" s="84"/>
      <c r="FIX9" s="84"/>
      <c r="FIY9" s="84"/>
      <c r="FIZ9" s="84"/>
      <c r="FJA9" s="84"/>
      <c r="FJB9" s="84"/>
      <c r="FJC9" s="84"/>
      <c r="FJD9" s="84"/>
      <c r="FJE9" s="84"/>
      <c r="FJF9" s="84"/>
      <c r="FJG9" s="84"/>
      <c r="FJH9" s="84"/>
      <c r="FJI9" s="84"/>
      <c r="FJJ9" s="84"/>
      <c r="FJK9" s="84"/>
      <c r="FJL9" s="84"/>
      <c r="FJM9" s="84"/>
      <c r="FJN9" s="84"/>
      <c r="FJO9" s="84"/>
      <c r="FJP9" s="84"/>
      <c r="FJQ9" s="84"/>
      <c r="FJR9" s="84"/>
      <c r="FJS9" s="84"/>
      <c r="FJT9" s="84"/>
      <c r="FJU9" s="84"/>
      <c r="FJV9" s="84"/>
      <c r="FJW9" s="84"/>
      <c r="FJX9" s="84"/>
      <c r="FJY9" s="84"/>
      <c r="FJZ9" s="84"/>
      <c r="FKA9" s="84"/>
      <c r="FKB9" s="84"/>
      <c r="FKC9" s="84"/>
      <c r="FKD9" s="84"/>
      <c r="FKE9" s="84"/>
      <c r="FKF9" s="84"/>
      <c r="FKG9" s="84"/>
      <c r="FKH9" s="84"/>
      <c r="FKI9" s="84"/>
      <c r="FKJ9" s="84"/>
      <c r="FKK9" s="84"/>
      <c r="FKL9" s="84"/>
      <c r="FKM9" s="84"/>
      <c r="FKN9" s="84"/>
      <c r="FKO9" s="84"/>
      <c r="FKP9" s="84"/>
      <c r="FKQ9" s="84"/>
      <c r="FKR9" s="84"/>
      <c r="FKS9" s="84"/>
      <c r="FKT9" s="84"/>
      <c r="FKU9" s="84"/>
      <c r="FKV9" s="84"/>
      <c r="FKW9" s="84"/>
      <c r="FKX9" s="84"/>
      <c r="FKY9" s="84"/>
      <c r="FKZ9" s="84"/>
      <c r="FLA9" s="84"/>
      <c r="FLB9" s="84"/>
      <c r="FLC9" s="84"/>
      <c r="FLD9" s="84"/>
      <c r="FLE9" s="84"/>
      <c r="FLF9" s="84"/>
      <c r="FLG9" s="84"/>
      <c r="FLH9" s="84"/>
      <c r="FLI9" s="84"/>
      <c r="FLJ9" s="84"/>
      <c r="FLK9" s="84"/>
      <c r="FLL9" s="84"/>
      <c r="FLM9" s="84"/>
      <c r="FLN9" s="84"/>
      <c r="FLO9" s="84"/>
      <c r="FLP9" s="84"/>
      <c r="FLQ9" s="84"/>
      <c r="FLR9" s="84"/>
      <c r="FLS9" s="84"/>
      <c r="FLT9" s="84"/>
      <c r="FLU9" s="84"/>
      <c r="FLV9" s="84"/>
      <c r="FLW9" s="84"/>
      <c r="FLX9" s="84"/>
      <c r="FLY9" s="84"/>
      <c r="FLZ9" s="84"/>
      <c r="FMA9" s="84"/>
      <c r="FMB9" s="84"/>
      <c r="FMC9" s="84"/>
      <c r="FMD9" s="84"/>
      <c r="FME9" s="84"/>
      <c r="FMF9" s="84"/>
      <c r="FMG9" s="84"/>
      <c r="FMH9" s="84"/>
      <c r="FMI9" s="84"/>
      <c r="FMJ9" s="84"/>
      <c r="FMK9" s="84"/>
      <c r="FML9" s="84"/>
      <c r="FMM9" s="84"/>
      <c r="FMN9" s="84"/>
      <c r="FMO9" s="84"/>
      <c r="FMP9" s="84"/>
      <c r="FMQ9" s="84"/>
      <c r="FMR9" s="84"/>
      <c r="FMS9" s="84"/>
      <c r="FMT9" s="84"/>
      <c r="FMU9" s="84"/>
      <c r="FMV9" s="84"/>
      <c r="FMW9" s="84"/>
      <c r="FMX9" s="84"/>
      <c r="FMY9" s="84"/>
      <c r="FMZ9" s="84"/>
      <c r="FNA9" s="84"/>
      <c r="FNB9" s="84"/>
      <c r="FNC9" s="84"/>
      <c r="FND9" s="84"/>
      <c r="FNE9" s="84"/>
      <c r="FNF9" s="84"/>
      <c r="FNG9" s="84"/>
      <c r="FNH9" s="84"/>
      <c r="FNI9" s="84"/>
      <c r="FNJ9" s="84"/>
      <c r="FNK9" s="84"/>
      <c r="FNL9" s="84"/>
      <c r="FNM9" s="84"/>
      <c r="FNN9" s="84"/>
      <c r="FNO9" s="84"/>
      <c r="FNP9" s="84"/>
      <c r="FNQ9" s="84"/>
      <c r="FNR9" s="84"/>
      <c r="FNS9" s="84"/>
      <c r="FNT9" s="84"/>
      <c r="FNU9" s="84"/>
      <c r="FNV9" s="84"/>
      <c r="FNW9" s="84"/>
      <c r="FNX9" s="84"/>
      <c r="FNY9" s="84"/>
      <c r="FNZ9" s="84"/>
      <c r="FOA9" s="84"/>
      <c r="FOB9" s="84"/>
      <c r="FOC9" s="84"/>
      <c r="FOD9" s="84"/>
      <c r="FOE9" s="84"/>
      <c r="FOF9" s="84"/>
      <c r="FOG9" s="84"/>
      <c r="FOH9" s="84"/>
      <c r="FOI9" s="84"/>
      <c r="FOJ9" s="84"/>
      <c r="FOK9" s="84"/>
      <c r="FOL9" s="84"/>
      <c r="FOM9" s="84"/>
      <c r="FON9" s="84"/>
      <c r="FOO9" s="84"/>
      <c r="FOP9" s="84"/>
      <c r="FOQ9" s="84"/>
      <c r="FOR9" s="84"/>
      <c r="FOS9" s="84"/>
      <c r="FOT9" s="84"/>
      <c r="FOU9" s="84"/>
      <c r="FOV9" s="84"/>
      <c r="FOW9" s="84"/>
      <c r="FOX9" s="84"/>
      <c r="FOY9" s="84"/>
      <c r="FOZ9" s="84"/>
      <c r="FPA9" s="84"/>
      <c r="FPB9" s="84"/>
      <c r="FPC9" s="84"/>
      <c r="FPD9" s="84"/>
      <c r="FPE9" s="84"/>
      <c r="FPF9" s="84"/>
      <c r="FPG9" s="84"/>
      <c r="FPH9" s="84"/>
      <c r="FPI9" s="84"/>
      <c r="FPJ9" s="84"/>
      <c r="FPK9" s="84"/>
      <c r="FPL9" s="84"/>
      <c r="FPM9" s="84"/>
      <c r="FPN9" s="84"/>
      <c r="FPO9" s="84"/>
      <c r="FPP9" s="84"/>
      <c r="FPQ9" s="84"/>
      <c r="FPR9" s="84"/>
      <c r="FPS9" s="84"/>
      <c r="FPT9" s="84"/>
      <c r="FPU9" s="84"/>
      <c r="FPV9" s="84"/>
      <c r="FPW9" s="84"/>
      <c r="FPX9" s="84"/>
      <c r="FPY9" s="84"/>
      <c r="FPZ9" s="84"/>
      <c r="FQA9" s="84"/>
      <c r="FQB9" s="84"/>
      <c r="FQC9" s="84"/>
      <c r="FQD9" s="84"/>
      <c r="FQE9" s="84"/>
      <c r="FQF9" s="84"/>
      <c r="FQG9" s="84"/>
      <c r="FQH9" s="84"/>
      <c r="FQI9" s="84"/>
      <c r="FQJ9" s="84"/>
      <c r="FQK9" s="84"/>
      <c r="FQL9" s="84"/>
      <c r="FQM9" s="84"/>
      <c r="FQN9" s="84"/>
      <c r="FQO9" s="84"/>
      <c r="FQP9" s="84"/>
      <c r="FQQ9" s="84"/>
      <c r="FQR9" s="84"/>
      <c r="FQS9" s="84"/>
      <c r="FQT9" s="84"/>
      <c r="FQU9" s="84"/>
      <c r="FQV9" s="84"/>
      <c r="FQW9" s="84"/>
      <c r="FQX9" s="84"/>
      <c r="FQY9" s="84"/>
      <c r="FQZ9" s="84"/>
      <c r="FRA9" s="84"/>
      <c r="FRB9" s="84"/>
      <c r="FRC9" s="84"/>
      <c r="FRD9" s="84"/>
      <c r="FRE9" s="84"/>
      <c r="FRF9" s="84"/>
      <c r="FRG9" s="84"/>
      <c r="FRH9" s="84"/>
      <c r="FRI9" s="84"/>
      <c r="FRJ9" s="84"/>
      <c r="FRK9" s="84"/>
      <c r="FRL9" s="84"/>
      <c r="FRM9" s="84"/>
      <c r="FRN9" s="84"/>
      <c r="FRO9" s="84"/>
      <c r="FRP9" s="84"/>
      <c r="FRQ9" s="84"/>
      <c r="FRR9" s="84"/>
      <c r="FRS9" s="84"/>
      <c r="FRT9" s="84"/>
      <c r="FRU9" s="84"/>
      <c r="FRV9" s="84"/>
      <c r="FRW9" s="84"/>
      <c r="FRX9" s="84"/>
      <c r="FRY9" s="84"/>
      <c r="FRZ9" s="84"/>
      <c r="FSA9" s="84"/>
      <c r="FSB9" s="84"/>
      <c r="FSC9" s="84"/>
      <c r="FSD9" s="84"/>
      <c r="FSE9" s="84"/>
      <c r="FSF9" s="84"/>
      <c r="FSG9" s="84"/>
      <c r="FSH9" s="84"/>
      <c r="FSI9" s="84"/>
      <c r="FSJ9" s="84"/>
      <c r="FSK9" s="84"/>
      <c r="FSL9" s="84"/>
      <c r="FSM9" s="84"/>
      <c r="FSN9" s="84"/>
      <c r="FSO9" s="84"/>
      <c r="FSP9" s="84"/>
      <c r="FSQ9" s="84"/>
      <c r="FSR9" s="84"/>
      <c r="FSS9" s="84"/>
      <c r="FST9" s="84"/>
      <c r="FSU9" s="84"/>
      <c r="FSV9" s="84"/>
      <c r="FSW9" s="84"/>
      <c r="FSX9" s="84"/>
      <c r="FSY9" s="84"/>
      <c r="FSZ9" s="84"/>
      <c r="FTA9" s="84"/>
      <c r="FTB9" s="84"/>
      <c r="FTC9" s="84"/>
      <c r="FTD9" s="84"/>
      <c r="FTE9" s="84"/>
      <c r="FTF9" s="84"/>
      <c r="FTG9" s="84"/>
      <c r="FTH9" s="84"/>
      <c r="FTI9" s="84"/>
      <c r="FTJ9" s="84"/>
      <c r="FTK9" s="84"/>
      <c r="FTL9" s="84"/>
      <c r="FTM9" s="84"/>
      <c r="FTN9" s="84"/>
      <c r="FTO9" s="84"/>
      <c r="FTP9" s="84"/>
      <c r="FTQ9" s="84"/>
      <c r="FTR9" s="84"/>
      <c r="FTS9" s="84"/>
      <c r="FTT9" s="84"/>
      <c r="FTU9" s="84"/>
      <c r="FTV9" s="84"/>
      <c r="FTW9" s="84"/>
      <c r="FTX9" s="84"/>
      <c r="FTY9" s="84"/>
      <c r="FTZ9" s="84"/>
      <c r="FUA9" s="84"/>
      <c r="FUB9" s="84"/>
      <c r="FUC9" s="84"/>
      <c r="FUD9" s="84"/>
      <c r="FUE9" s="84"/>
      <c r="FUF9" s="84"/>
      <c r="FUG9" s="84"/>
      <c r="FUH9" s="84"/>
      <c r="FUI9" s="84"/>
      <c r="FUJ9" s="84"/>
      <c r="FUK9" s="84"/>
      <c r="FUL9" s="84"/>
      <c r="FUM9" s="84"/>
      <c r="FUN9" s="84"/>
      <c r="FUO9" s="84"/>
      <c r="FUP9" s="84"/>
      <c r="FUQ9" s="84"/>
      <c r="FUR9" s="84"/>
      <c r="FUS9" s="84"/>
      <c r="FUT9" s="84"/>
      <c r="FUU9" s="84"/>
      <c r="FUV9" s="84"/>
      <c r="FUW9" s="84"/>
      <c r="FUX9" s="84"/>
      <c r="FUY9" s="84"/>
      <c r="FUZ9" s="84"/>
      <c r="FVA9" s="84"/>
      <c r="FVB9" s="84"/>
      <c r="FVC9" s="84"/>
      <c r="FVD9" s="84"/>
      <c r="FVE9" s="84"/>
      <c r="FVF9" s="84"/>
      <c r="FVG9" s="84"/>
      <c r="FVH9" s="84"/>
      <c r="FVI9" s="84"/>
      <c r="FVJ9" s="84"/>
      <c r="FVK9" s="84"/>
      <c r="FVL9" s="84"/>
      <c r="FVM9" s="84"/>
      <c r="FVN9" s="84"/>
      <c r="FVO9" s="84"/>
      <c r="FVP9" s="84"/>
      <c r="FVQ9" s="84"/>
      <c r="FVR9" s="84"/>
      <c r="FVS9" s="84"/>
      <c r="FVT9" s="84"/>
      <c r="FVU9" s="84"/>
      <c r="FVV9" s="84"/>
      <c r="FVW9" s="84"/>
      <c r="FVX9" s="84"/>
      <c r="FVY9" s="84"/>
      <c r="FVZ9" s="84"/>
      <c r="FWA9" s="84"/>
      <c r="FWB9" s="84"/>
      <c r="FWC9" s="84"/>
      <c r="FWD9" s="84"/>
      <c r="FWE9" s="84"/>
      <c r="FWF9" s="84"/>
      <c r="FWG9" s="84"/>
      <c r="FWH9" s="84"/>
      <c r="FWI9" s="84"/>
      <c r="FWJ9" s="84"/>
      <c r="FWK9" s="84"/>
      <c r="FWL9" s="84"/>
      <c r="FWM9" s="84"/>
      <c r="FWN9" s="84"/>
      <c r="FWO9" s="84"/>
      <c r="FWP9" s="84"/>
      <c r="FWQ9" s="84"/>
      <c r="FWR9" s="84"/>
      <c r="FWS9" s="84"/>
      <c r="FWT9" s="84"/>
      <c r="FWU9" s="84"/>
      <c r="FWV9" s="84"/>
      <c r="FWW9" s="84"/>
      <c r="FWX9" s="84"/>
      <c r="FWY9" s="84"/>
      <c r="FWZ9" s="84"/>
      <c r="FXA9" s="84"/>
      <c r="FXB9" s="84"/>
      <c r="FXC9" s="84"/>
      <c r="FXD9" s="84"/>
      <c r="FXE9" s="84"/>
      <c r="FXF9" s="84"/>
      <c r="FXG9" s="84"/>
      <c r="FXH9" s="84"/>
      <c r="FXI9" s="84"/>
      <c r="FXJ9" s="84"/>
      <c r="FXK9" s="84"/>
      <c r="FXL9" s="84"/>
      <c r="FXM9" s="84"/>
      <c r="FXN9" s="84"/>
      <c r="FXO9" s="84"/>
      <c r="FXP9" s="84"/>
      <c r="FXQ9" s="84"/>
      <c r="FXR9" s="84"/>
      <c r="FXS9" s="84"/>
      <c r="FXT9" s="84"/>
      <c r="FXU9" s="84"/>
      <c r="FXV9" s="84"/>
      <c r="FXW9" s="84"/>
      <c r="FXX9" s="84"/>
      <c r="FXY9" s="84"/>
      <c r="FXZ9" s="84"/>
      <c r="FYA9" s="84"/>
      <c r="FYB9" s="84"/>
      <c r="FYC9" s="84"/>
      <c r="FYD9" s="84"/>
      <c r="FYE9" s="84"/>
      <c r="FYF9" s="84"/>
      <c r="FYG9" s="84"/>
      <c r="FYH9" s="84"/>
      <c r="FYI9" s="84"/>
      <c r="FYJ9" s="84"/>
      <c r="FYK9" s="84"/>
      <c r="FYL9" s="84"/>
      <c r="FYM9" s="84"/>
      <c r="FYN9" s="84"/>
      <c r="FYO9" s="84"/>
      <c r="FYP9" s="84"/>
      <c r="FYQ9" s="84"/>
      <c r="FYR9" s="84"/>
      <c r="FYS9" s="84"/>
      <c r="FYT9" s="84"/>
      <c r="FYU9" s="84"/>
      <c r="FYV9" s="84"/>
      <c r="FYW9" s="84"/>
      <c r="FYX9" s="84"/>
      <c r="FYY9" s="84"/>
      <c r="FYZ9" s="84"/>
      <c r="FZA9" s="84"/>
      <c r="FZB9" s="84"/>
      <c r="FZC9" s="84"/>
      <c r="FZD9" s="84"/>
      <c r="FZE9" s="84"/>
      <c r="FZF9" s="84"/>
      <c r="FZG9" s="84"/>
      <c r="FZH9" s="84"/>
      <c r="FZI9" s="84"/>
      <c r="FZJ9" s="84"/>
      <c r="FZK9" s="84"/>
      <c r="FZL9" s="84"/>
      <c r="FZM9" s="84"/>
      <c r="FZN9" s="84"/>
      <c r="FZO9" s="84"/>
      <c r="FZP9" s="84"/>
      <c r="FZQ9" s="84"/>
      <c r="FZR9" s="84"/>
      <c r="FZS9" s="84"/>
      <c r="FZT9" s="84"/>
      <c r="FZU9" s="84"/>
      <c r="FZV9" s="84"/>
      <c r="FZW9" s="84"/>
      <c r="FZX9" s="84"/>
      <c r="FZY9" s="84"/>
      <c r="FZZ9" s="84"/>
      <c r="GAA9" s="84"/>
      <c r="GAB9" s="84"/>
      <c r="GAC9" s="84"/>
      <c r="GAD9" s="84"/>
      <c r="GAE9" s="84"/>
      <c r="GAF9" s="84"/>
      <c r="GAG9" s="84"/>
      <c r="GAH9" s="84"/>
      <c r="GAI9" s="84"/>
      <c r="GAJ9" s="84"/>
      <c r="GAK9" s="84"/>
      <c r="GAL9" s="84"/>
      <c r="GAM9" s="84"/>
      <c r="GAN9" s="84"/>
      <c r="GAO9" s="84"/>
      <c r="GAP9" s="84"/>
      <c r="GAQ9" s="84"/>
      <c r="GAR9" s="84"/>
      <c r="GAS9" s="84"/>
      <c r="GAT9" s="84"/>
      <c r="GAU9" s="84"/>
      <c r="GAV9" s="84"/>
      <c r="GAW9" s="84"/>
      <c r="GAX9" s="84"/>
      <c r="GAY9" s="84"/>
      <c r="GAZ9" s="84"/>
      <c r="GBA9" s="84"/>
      <c r="GBB9" s="84"/>
      <c r="GBC9" s="84"/>
      <c r="GBD9" s="84"/>
      <c r="GBE9" s="84"/>
      <c r="GBF9" s="84"/>
      <c r="GBG9" s="84"/>
      <c r="GBH9" s="84"/>
      <c r="GBI9" s="84"/>
      <c r="GBJ9" s="84"/>
      <c r="GBK9" s="84"/>
      <c r="GBL9" s="84"/>
      <c r="GBM9" s="84"/>
      <c r="GBN9" s="84"/>
      <c r="GBO9" s="84"/>
      <c r="GBP9" s="84"/>
      <c r="GBQ9" s="84"/>
      <c r="GBR9" s="84"/>
      <c r="GBS9" s="84"/>
      <c r="GBT9" s="84"/>
      <c r="GBU9" s="84"/>
      <c r="GBV9" s="84"/>
      <c r="GBW9" s="84"/>
      <c r="GBX9" s="84"/>
      <c r="GBY9" s="84"/>
      <c r="GBZ9" s="84"/>
      <c r="GCA9" s="84"/>
      <c r="GCB9" s="84"/>
      <c r="GCC9" s="84"/>
      <c r="GCD9" s="84"/>
      <c r="GCE9" s="84"/>
      <c r="GCF9" s="84"/>
      <c r="GCG9" s="84"/>
      <c r="GCH9" s="84"/>
      <c r="GCI9" s="84"/>
      <c r="GCJ9" s="84"/>
      <c r="GCK9" s="84"/>
      <c r="GCL9" s="84"/>
      <c r="GCM9" s="84"/>
      <c r="GCN9" s="84"/>
      <c r="GCO9" s="84"/>
      <c r="GCP9" s="84"/>
      <c r="GCQ9" s="84"/>
      <c r="GCR9" s="84"/>
      <c r="GCS9" s="84"/>
      <c r="GCT9" s="84"/>
      <c r="GCU9" s="84"/>
      <c r="GCV9" s="84"/>
      <c r="GCW9" s="84"/>
      <c r="GCX9" s="84"/>
      <c r="GCY9" s="84"/>
      <c r="GCZ9" s="84"/>
      <c r="GDA9" s="84"/>
      <c r="GDB9" s="84"/>
      <c r="GDC9" s="84"/>
      <c r="GDD9" s="84"/>
      <c r="GDE9" s="84"/>
      <c r="GDF9" s="84"/>
      <c r="GDG9" s="84"/>
      <c r="GDH9" s="84"/>
      <c r="GDI9" s="84"/>
      <c r="GDJ9" s="84"/>
      <c r="GDK9" s="84"/>
      <c r="GDL9" s="84"/>
      <c r="GDM9" s="84"/>
      <c r="GDN9" s="84"/>
      <c r="GDO9" s="84"/>
      <c r="GDP9" s="84"/>
      <c r="GDQ9" s="84"/>
      <c r="GDR9" s="84"/>
      <c r="GDS9" s="84"/>
      <c r="GDT9" s="84"/>
      <c r="GDU9" s="84"/>
      <c r="GDV9" s="84"/>
      <c r="GDW9" s="84"/>
      <c r="GDX9" s="84"/>
      <c r="GDY9" s="84"/>
      <c r="GDZ9" s="84"/>
      <c r="GEA9" s="84"/>
      <c r="GEB9" s="84"/>
      <c r="GEC9" s="84"/>
      <c r="GED9" s="84"/>
      <c r="GEE9" s="84"/>
      <c r="GEF9" s="84"/>
      <c r="GEG9" s="84"/>
      <c r="GEH9" s="84"/>
      <c r="GEI9" s="84"/>
      <c r="GEJ9" s="84"/>
      <c r="GEK9" s="84"/>
      <c r="GEL9" s="84"/>
      <c r="GEM9" s="84"/>
      <c r="GEN9" s="84"/>
      <c r="GEO9" s="84"/>
      <c r="GEP9" s="84"/>
      <c r="GEQ9" s="84"/>
      <c r="GER9" s="84"/>
      <c r="GES9" s="84"/>
      <c r="GET9" s="84"/>
      <c r="GEU9" s="84"/>
      <c r="GEV9" s="84"/>
      <c r="GEW9" s="84"/>
      <c r="GEX9" s="84"/>
      <c r="GEY9" s="84"/>
      <c r="GEZ9" s="84"/>
      <c r="GFA9" s="84"/>
      <c r="GFB9" s="84"/>
      <c r="GFC9" s="84"/>
      <c r="GFD9" s="84"/>
      <c r="GFE9" s="84"/>
      <c r="GFF9" s="84"/>
      <c r="GFG9" s="84"/>
      <c r="GFH9" s="84"/>
      <c r="GFI9" s="84"/>
      <c r="GFJ9" s="84"/>
      <c r="GFK9" s="84"/>
      <c r="GFL9" s="84"/>
      <c r="GFM9" s="84"/>
      <c r="GFN9" s="84"/>
      <c r="GFO9" s="84"/>
      <c r="GFP9" s="84"/>
      <c r="GFQ9" s="84"/>
      <c r="GFR9" s="84"/>
      <c r="GFS9" s="84"/>
      <c r="GFT9" s="84"/>
      <c r="GFU9" s="84"/>
      <c r="GFV9" s="84"/>
      <c r="GFW9" s="84"/>
      <c r="GFX9" s="84"/>
      <c r="GFY9" s="84"/>
      <c r="GFZ9" s="84"/>
      <c r="GGA9" s="84"/>
      <c r="GGB9" s="84"/>
      <c r="GGC9" s="84"/>
      <c r="GGD9" s="84"/>
      <c r="GGE9" s="84"/>
      <c r="GGF9" s="84"/>
      <c r="GGG9" s="84"/>
      <c r="GGH9" s="84"/>
      <c r="GGI9" s="84"/>
      <c r="GGJ9" s="84"/>
      <c r="GGK9" s="84"/>
      <c r="GGL9" s="84"/>
      <c r="GGM9" s="84"/>
      <c r="GGN9" s="84"/>
      <c r="GGO9" s="84"/>
      <c r="GGP9" s="84"/>
      <c r="GGQ9" s="84"/>
      <c r="GGR9" s="84"/>
      <c r="GGS9" s="84"/>
      <c r="GGT9" s="84"/>
      <c r="GGU9" s="84"/>
      <c r="GGV9" s="84"/>
      <c r="GGW9" s="84"/>
      <c r="GGX9" s="84"/>
      <c r="GGY9" s="84"/>
      <c r="GGZ9" s="84"/>
      <c r="GHA9" s="84"/>
      <c r="GHB9" s="84"/>
      <c r="GHC9" s="84"/>
      <c r="GHD9" s="84"/>
      <c r="GHE9" s="84"/>
      <c r="GHF9" s="84"/>
      <c r="GHG9" s="84"/>
      <c r="GHH9" s="84"/>
      <c r="GHI9" s="84"/>
      <c r="GHJ9" s="84"/>
      <c r="GHK9" s="84"/>
      <c r="GHL9" s="84"/>
      <c r="GHM9" s="84"/>
      <c r="GHN9" s="84"/>
      <c r="GHO9" s="84"/>
      <c r="GHP9" s="84"/>
      <c r="GHQ9" s="84"/>
      <c r="GHR9" s="84"/>
      <c r="GHS9" s="84"/>
      <c r="GHT9" s="84"/>
      <c r="GHU9" s="84"/>
      <c r="GHV9" s="84"/>
      <c r="GHW9" s="84"/>
      <c r="GHX9" s="84"/>
      <c r="GHY9" s="84"/>
      <c r="GHZ9" s="84"/>
      <c r="GIA9" s="84"/>
      <c r="GIB9" s="84"/>
      <c r="GIC9" s="84"/>
      <c r="GID9" s="84"/>
      <c r="GIE9" s="84"/>
      <c r="GIF9" s="84"/>
      <c r="GIG9" s="84"/>
      <c r="GIH9" s="84"/>
      <c r="GII9" s="84"/>
      <c r="GIJ9" s="84"/>
      <c r="GIK9" s="84"/>
      <c r="GIL9" s="84"/>
      <c r="GIM9" s="84"/>
      <c r="GIN9" s="84"/>
      <c r="GIO9" s="84"/>
      <c r="GIP9" s="84"/>
      <c r="GIQ9" s="84"/>
      <c r="GIR9" s="84"/>
      <c r="GIS9" s="84"/>
      <c r="GIT9" s="84"/>
      <c r="GIU9" s="84"/>
      <c r="GIV9" s="84"/>
      <c r="GIW9" s="84"/>
      <c r="GIX9" s="84"/>
      <c r="GIY9" s="84"/>
      <c r="GIZ9" s="84"/>
      <c r="GJA9" s="84"/>
      <c r="GJB9" s="84"/>
      <c r="GJC9" s="84"/>
      <c r="GJD9" s="84"/>
      <c r="GJE9" s="84"/>
      <c r="GJF9" s="84"/>
      <c r="GJG9" s="84"/>
      <c r="GJH9" s="84"/>
      <c r="GJI9" s="84"/>
      <c r="GJJ9" s="84"/>
      <c r="GJK9" s="84"/>
      <c r="GJL9" s="84"/>
      <c r="GJM9" s="84"/>
      <c r="GJN9" s="84"/>
      <c r="GJO9" s="84"/>
      <c r="GJP9" s="84"/>
      <c r="GJQ9" s="84"/>
      <c r="GJR9" s="84"/>
      <c r="GJS9" s="84"/>
      <c r="GJT9" s="84"/>
      <c r="GJU9" s="84"/>
      <c r="GJV9" s="84"/>
      <c r="GJW9" s="84"/>
      <c r="GJX9" s="84"/>
      <c r="GJY9" s="84"/>
      <c r="GJZ9" s="84"/>
      <c r="GKA9" s="84"/>
      <c r="GKB9" s="84"/>
      <c r="GKC9" s="84"/>
      <c r="GKD9" s="84"/>
      <c r="GKE9" s="84"/>
      <c r="GKF9" s="84"/>
      <c r="GKG9" s="84"/>
      <c r="GKH9" s="84"/>
      <c r="GKI9" s="84"/>
      <c r="GKJ9" s="84"/>
      <c r="GKK9" s="84"/>
      <c r="GKL9" s="84"/>
      <c r="GKM9" s="84"/>
      <c r="GKN9" s="84"/>
      <c r="GKO9" s="84"/>
      <c r="GKP9" s="84"/>
      <c r="GKQ9" s="84"/>
      <c r="GKR9" s="84"/>
      <c r="GKS9" s="84"/>
      <c r="GKT9" s="84"/>
      <c r="GKU9" s="84"/>
      <c r="GKV9" s="84"/>
      <c r="GKW9" s="84"/>
      <c r="GKX9" s="84"/>
      <c r="GKY9" s="84"/>
      <c r="GKZ9" s="84"/>
      <c r="GLA9" s="84"/>
      <c r="GLB9" s="84"/>
      <c r="GLC9" s="84"/>
      <c r="GLD9" s="84"/>
      <c r="GLE9" s="84"/>
      <c r="GLF9" s="84"/>
      <c r="GLG9" s="84"/>
      <c r="GLH9" s="84"/>
      <c r="GLI9" s="84"/>
      <c r="GLJ9" s="84"/>
      <c r="GLK9" s="84"/>
      <c r="GLL9" s="84"/>
      <c r="GLM9" s="84"/>
      <c r="GLN9" s="84"/>
      <c r="GLO9" s="84"/>
      <c r="GLP9" s="84"/>
      <c r="GLQ9" s="84"/>
      <c r="GLR9" s="84"/>
      <c r="GLS9" s="84"/>
      <c r="GLT9" s="84"/>
      <c r="GLU9" s="84"/>
      <c r="GLV9" s="84"/>
      <c r="GLW9" s="84"/>
      <c r="GLX9" s="84"/>
      <c r="GLY9" s="84"/>
      <c r="GLZ9" s="84"/>
      <c r="GMA9" s="84"/>
      <c r="GMB9" s="84"/>
      <c r="GMC9" s="84"/>
      <c r="GMD9" s="84"/>
      <c r="GME9" s="84"/>
      <c r="GMF9" s="84"/>
      <c r="GMG9" s="84"/>
      <c r="GMH9" s="84"/>
      <c r="GMI9" s="84"/>
      <c r="GMJ9" s="84"/>
      <c r="GMK9" s="84"/>
      <c r="GML9" s="84"/>
      <c r="GMM9" s="84"/>
      <c r="GMN9" s="84"/>
      <c r="GMO9" s="84"/>
      <c r="GMP9" s="84"/>
      <c r="GMQ9" s="84"/>
      <c r="GMR9" s="84"/>
      <c r="GMS9" s="84"/>
      <c r="GMT9" s="84"/>
      <c r="GMU9" s="84"/>
      <c r="GMV9" s="84"/>
      <c r="GMW9" s="84"/>
      <c r="GMX9" s="84"/>
      <c r="GMY9" s="84"/>
      <c r="GMZ9" s="84"/>
      <c r="GNA9" s="84"/>
      <c r="GNB9" s="84"/>
      <c r="GNC9" s="84"/>
      <c r="GND9" s="84"/>
      <c r="GNE9" s="84"/>
      <c r="GNF9" s="84"/>
      <c r="GNG9" s="84"/>
      <c r="GNH9" s="84"/>
      <c r="GNI9" s="84"/>
      <c r="GNJ9" s="84"/>
      <c r="GNK9" s="84"/>
      <c r="GNL9" s="84"/>
      <c r="GNM9" s="84"/>
      <c r="GNN9" s="84"/>
      <c r="GNO9" s="84"/>
      <c r="GNP9" s="84"/>
      <c r="GNQ9" s="84"/>
      <c r="GNR9" s="84"/>
      <c r="GNS9" s="84"/>
      <c r="GNT9" s="84"/>
      <c r="GNU9" s="84"/>
      <c r="GNV9" s="84"/>
      <c r="GNW9" s="84"/>
      <c r="GNX9" s="84"/>
      <c r="GNY9" s="84"/>
      <c r="GNZ9" s="84"/>
      <c r="GOA9" s="84"/>
      <c r="GOB9" s="84"/>
      <c r="GOC9" s="84"/>
      <c r="GOD9" s="84"/>
      <c r="GOE9" s="84"/>
      <c r="GOF9" s="84"/>
      <c r="GOG9" s="84"/>
      <c r="GOH9" s="84"/>
      <c r="GOI9" s="84"/>
      <c r="GOJ9" s="84"/>
      <c r="GOK9" s="84"/>
      <c r="GOL9" s="84"/>
      <c r="GOM9" s="84"/>
      <c r="GON9" s="84"/>
      <c r="GOO9" s="84"/>
      <c r="GOP9" s="84"/>
      <c r="GOQ9" s="84"/>
      <c r="GOR9" s="84"/>
      <c r="GOS9" s="84"/>
      <c r="GOT9" s="84"/>
      <c r="GOU9" s="84"/>
      <c r="GOV9" s="84"/>
      <c r="GOW9" s="84"/>
      <c r="GOX9" s="84"/>
      <c r="GOY9" s="84"/>
      <c r="GOZ9" s="84"/>
      <c r="GPA9" s="84"/>
      <c r="GPB9" s="84"/>
      <c r="GPC9" s="84"/>
      <c r="GPD9" s="84"/>
      <c r="GPE9" s="84"/>
      <c r="GPF9" s="84"/>
      <c r="GPG9" s="84"/>
      <c r="GPH9" s="84"/>
      <c r="GPI9" s="84"/>
      <c r="GPJ9" s="84"/>
      <c r="GPK9" s="84"/>
      <c r="GPL9" s="84"/>
      <c r="GPM9" s="84"/>
      <c r="GPN9" s="84"/>
      <c r="GPO9" s="84"/>
      <c r="GPP9" s="84"/>
      <c r="GPQ9" s="84"/>
      <c r="GPR9" s="84"/>
      <c r="GPS9" s="84"/>
      <c r="GPT9" s="84"/>
      <c r="GPU9" s="84"/>
      <c r="GPV9" s="84"/>
      <c r="GPW9" s="84"/>
      <c r="GPX9" s="84"/>
      <c r="GPY9" s="84"/>
      <c r="GPZ9" s="84"/>
      <c r="GQA9" s="84"/>
      <c r="GQB9" s="84"/>
      <c r="GQC9" s="84"/>
      <c r="GQD9" s="84"/>
      <c r="GQE9" s="84"/>
      <c r="GQF9" s="84"/>
      <c r="GQG9" s="84"/>
      <c r="GQH9" s="84"/>
      <c r="GQI9" s="84"/>
      <c r="GQJ9" s="84"/>
      <c r="GQK9" s="84"/>
      <c r="GQL9" s="84"/>
      <c r="GQM9" s="84"/>
      <c r="GQN9" s="84"/>
      <c r="GQO9" s="84"/>
      <c r="GQP9" s="84"/>
      <c r="GQQ9" s="84"/>
      <c r="GQR9" s="84"/>
      <c r="GQS9" s="84"/>
      <c r="GQT9" s="84"/>
      <c r="GQU9" s="84"/>
      <c r="GQV9" s="84"/>
      <c r="GQW9" s="84"/>
      <c r="GQX9" s="84"/>
      <c r="GQY9" s="84"/>
      <c r="GQZ9" s="84"/>
      <c r="GRA9" s="84"/>
      <c r="GRB9" s="84"/>
      <c r="GRC9" s="84"/>
      <c r="GRD9" s="84"/>
      <c r="GRE9" s="84"/>
      <c r="GRF9" s="84"/>
      <c r="GRG9" s="84"/>
      <c r="GRH9" s="84"/>
      <c r="GRI9" s="84"/>
      <c r="GRJ9" s="84"/>
      <c r="GRK9" s="84"/>
      <c r="GRL9" s="84"/>
      <c r="GRM9" s="84"/>
      <c r="GRN9" s="84"/>
      <c r="GRO9" s="84"/>
      <c r="GRP9" s="84"/>
      <c r="GRQ9" s="84"/>
      <c r="GRR9" s="84"/>
      <c r="GRS9" s="84"/>
      <c r="GRT9" s="84"/>
      <c r="GRU9" s="84"/>
      <c r="GRV9" s="84"/>
      <c r="GRW9" s="84"/>
      <c r="GRX9" s="84"/>
      <c r="GRY9" s="84"/>
      <c r="GRZ9" s="84"/>
      <c r="GSA9" s="84"/>
      <c r="GSB9" s="84"/>
      <c r="GSC9" s="84"/>
      <c r="GSD9" s="84"/>
      <c r="GSE9" s="84"/>
      <c r="GSF9" s="84"/>
      <c r="GSG9" s="84"/>
      <c r="GSH9" s="84"/>
      <c r="GSI9" s="84"/>
      <c r="GSJ9" s="84"/>
      <c r="GSK9" s="84"/>
      <c r="GSL9" s="84"/>
      <c r="GSM9" s="84"/>
      <c r="GSN9" s="84"/>
      <c r="GSO9" s="84"/>
      <c r="GSP9" s="84"/>
      <c r="GSQ9" s="84"/>
      <c r="GSR9" s="84"/>
      <c r="GSS9" s="84"/>
      <c r="GST9" s="84"/>
      <c r="GSU9" s="84"/>
      <c r="GSV9" s="84"/>
      <c r="GSW9" s="84"/>
      <c r="GSX9" s="84"/>
      <c r="GSY9" s="84"/>
      <c r="GSZ9" s="84"/>
      <c r="GTA9" s="84"/>
      <c r="GTB9" s="84"/>
      <c r="GTC9" s="84"/>
      <c r="GTD9" s="84"/>
      <c r="GTE9" s="84"/>
      <c r="GTF9" s="84"/>
      <c r="GTG9" s="84"/>
      <c r="GTH9" s="84"/>
      <c r="GTI9" s="84"/>
      <c r="GTJ9" s="84"/>
      <c r="GTK9" s="84"/>
      <c r="GTL9" s="84"/>
      <c r="GTM9" s="84"/>
      <c r="GTN9" s="84"/>
      <c r="GTO9" s="84"/>
      <c r="GTP9" s="84"/>
      <c r="GTQ9" s="84"/>
      <c r="GTR9" s="84"/>
      <c r="GTS9" s="84"/>
      <c r="GTT9" s="84"/>
      <c r="GTU9" s="84"/>
      <c r="GTV9" s="84"/>
      <c r="GTW9" s="84"/>
      <c r="GTX9" s="84"/>
      <c r="GTY9" s="84"/>
      <c r="GTZ9" s="84"/>
      <c r="GUA9" s="84"/>
      <c r="GUB9" s="84"/>
      <c r="GUC9" s="84"/>
      <c r="GUD9" s="84"/>
      <c r="GUE9" s="84"/>
      <c r="GUF9" s="84"/>
    </row>
    <row r="10" spans="1:5284" s="24" customFormat="1" ht="14.5" thickBot="1" x14ac:dyDescent="0.35">
      <c r="A10" s="291" t="s">
        <v>12</v>
      </c>
      <c r="B10" s="292"/>
      <c r="C10" s="292"/>
      <c r="D10" s="292"/>
      <c r="E10" s="292"/>
      <c r="F10" s="293">
        <v>41152</v>
      </c>
      <c r="G10" s="294"/>
      <c r="H10" s="295" t="s">
        <v>13</v>
      </c>
      <c r="I10" s="294" t="s">
        <v>14</v>
      </c>
      <c r="J10" s="296">
        <v>41182</v>
      </c>
      <c r="K10" s="296">
        <v>41152</v>
      </c>
      <c r="L10" s="297">
        <v>41182</v>
      </c>
      <c r="M10" s="100"/>
      <c r="N10" s="87"/>
      <c r="O10" s="87"/>
      <c r="P10" s="95"/>
      <c r="Q10" s="95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  <c r="IX10" s="84"/>
      <c r="IY10" s="84"/>
      <c r="IZ10" s="84"/>
      <c r="JA10" s="84"/>
      <c r="JB10" s="84"/>
      <c r="JC10" s="84"/>
      <c r="JD10" s="84"/>
      <c r="JE10" s="84"/>
      <c r="JF10" s="84"/>
      <c r="JG10" s="84"/>
      <c r="JH10" s="84"/>
      <c r="JI10" s="84"/>
      <c r="JJ10" s="84"/>
      <c r="JK10" s="84"/>
      <c r="JL10" s="84"/>
      <c r="JM10" s="84"/>
      <c r="JN10" s="84"/>
      <c r="JO10" s="84"/>
      <c r="JP10" s="84"/>
      <c r="JQ10" s="84"/>
      <c r="JR10" s="84"/>
      <c r="JS10" s="84"/>
      <c r="JT10" s="84"/>
      <c r="JU10" s="84"/>
      <c r="JV10" s="84"/>
      <c r="JW10" s="84"/>
      <c r="JX10" s="84"/>
      <c r="JY10" s="84"/>
      <c r="JZ10" s="84"/>
      <c r="KA10" s="84"/>
      <c r="KB10" s="84"/>
      <c r="KC10" s="84"/>
      <c r="KD10" s="84"/>
      <c r="KE10" s="84"/>
      <c r="KF10" s="84"/>
      <c r="KG10" s="84"/>
      <c r="KH10" s="84"/>
      <c r="KI10" s="84"/>
      <c r="KJ10" s="84"/>
      <c r="KK10" s="84"/>
      <c r="KL10" s="84"/>
      <c r="KM10" s="84"/>
      <c r="KN10" s="84"/>
      <c r="KO10" s="84"/>
      <c r="KP10" s="84"/>
      <c r="KQ10" s="84"/>
      <c r="KR10" s="84"/>
      <c r="KS10" s="84"/>
      <c r="KT10" s="84"/>
      <c r="KU10" s="84"/>
      <c r="KV10" s="84"/>
      <c r="KW10" s="84"/>
      <c r="KX10" s="84"/>
      <c r="KY10" s="84"/>
      <c r="KZ10" s="84"/>
      <c r="LA10" s="84"/>
      <c r="LB10" s="84"/>
      <c r="LC10" s="84"/>
      <c r="LD10" s="84"/>
      <c r="LE10" s="84"/>
      <c r="LF10" s="84"/>
      <c r="LG10" s="84"/>
      <c r="LH10" s="84"/>
      <c r="LI10" s="84"/>
      <c r="LJ10" s="84"/>
      <c r="LK10" s="84"/>
      <c r="LL10" s="84"/>
      <c r="LM10" s="84"/>
      <c r="LN10" s="84"/>
      <c r="LO10" s="84"/>
      <c r="LP10" s="84"/>
      <c r="LQ10" s="84"/>
      <c r="LR10" s="84"/>
      <c r="LS10" s="84"/>
      <c r="LT10" s="84"/>
      <c r="LU10" s="84"/>
      <c r="LV10" s="84"/>
      <c r="LW10" s="84"/>
      <c r="LX10" s="84"/>
      <c r="LY10" s="84"/>
      <c r="LZ10" s="84"/>
      <c r="MA10" s="84"/>
      <c r="MB10" s="84"/>
      <c r="MC10" s="84"/>
      <c r="MD10" s="84"/>
      <c r="ME10" s="84"/>
      <c r="MF10" s="84"/>
      <c r="MG10" s="84"/>
      <c r="MH10" s="84"/>
      <c r="MI10" s="84"/>
      <c r="MJ10" s="84"/>
      <c r="MK10" s="84"/>
      <c r="ML10" s="84"/>
      <c r="MM10" s="84"/>
      <c r="MN10" s="84"/>
      <c r="MO10" s="84"/>
      <c r="MP10" s="84"/>
      <c r="MQ10" s="84"/>
      <c r="MR10" s="84"/>
      <c r="MS10" s="84"/>
      <c r="MT10" s="84"/>
      <c r="MU10" s="84"/>
      <c r="MV10" s="84"/>
      <c r="MW10" s="84"/>
      <c r="MX10" s="84"/>
      <c r="MY10" s="84"/>
      <c r="MZ10" s="84"/>
      <c r="NA10" s="84"/>
      <c r="NB10" s="84"/>
      <c r="NC10" s="84"/>
      <c r="ND10" s="84"/>
      <c r="NE10" s="84"/>
      <c r="NF10" s="84"/>
      <c r="NG10" s="84"/>
      <c r="NH10" s="84"/>
      <c r="NI10" s="84"/>
      <c r="NJ10" s="84"/>
      <c r="NK10" s="84"/>
      <c r="NL10" s="84"/>
      <c r="NM10" s="84"/>
      <c r="NN10" s="84"/>
      <c r="NO10" s="84"/>
      <c r="NP10" s="84"/>
      <c r="NQ10" s="84"/>
      <c r="NR10" s="84"/>
      <c r="NS10" s="84"/>
      <c r="NT10" s="84"/>
      <c r="NU10" s="84"/>
      <c r="NV10" s="84"/>
      <c r="NW10" s="84"/>
      <c r="NX10" s="84"/>
      <c r="NY10" s="84"/>
      <c r="NZ10" s="84"/>
      <c r="OA10" s="84"/>
      <c r="OB10" s="84"/>
      <c r="OC10" s="84"/>
      <c r="OD10" s="84"/>
      <c r="OE10" s="84"/>
      <c r="OF10" s="84"/>
      <c r="OG10" s="84"/>
      <c r="OH10" s="84"/>
      <c r="OI10" s="84"/>
      <c r="OJ10" s="84"/>
      <c r="OK10" s="84"/>
      <c r="OL10" s="84"/>
      <c r="OM10" s="84"/>
      <c r="ON10" s="84"/>
      <c r="OO10" s="84"/>
      <c r="OP10" s="84"/>
      <c r="OQ10" s="84"/>
      <c r="OR10" s="84"/>
      <c r="OS10" s="84"/>
      <c r="OT10" s="84"/>
      <c r="OU10" s="84"/>
      <c r="OV10" s="84"/>
      <c r="OW10" s="84"/>
      <c r="OX10" s="84"/>
      <c r="OY10" s="84"/>
      <c r="OZ10" s="84"/>
      <c r="PA10" s="84"/>
      <c r="PB10" s="84"/>
      <c r="PC10" s="84"/>
      <c r="PD10" s="84"/>
      <c r="PE10" s="84"/>
      <c r="PF10" s="84"/>
      <c r="PG10" s="84"/>
      <c r="PH10" s="84"/>
      <c r="PI10" s="84"/>
      <c r="PJ10" s="84"/>
      <c r="PK10" s="84"/>
      <c r="PL10" s="84"/>
      <c r="PM10" s="84"/>
      <c r="PN10" s="84"/>
      <c r="PO10" s="84"/>
      <c r="PP10" s="84"/>
      <c r="PQ10" s="84"/>
      <c r="PR10" s="84"/>
      <c r="PS10" s="84"/>
      <c r="PT10" s="84"/>
      <c r="PU10" s="84"/>
      <c r="PV10" s="84"/>
      <c r="PW10" s="84"/>
      <c r="PX10" s="84"/>
      <c r="PY10" s="84"/>
      <c r="PZ10" s="84"/>
      <c r="QA10" s="84"/>
      <c r="QB10" s="84"/>
      <c r="QC10" s="84"/>
      <c r="QD10" s="84"/>
      <c r="QE10" s="84"/>
      <c r="QF10" s="84"/>
      <c r="QG10" s="84"/>
      <c r="QH10" s="84"/>
      <c r="QI10" s="84"/>
      <c r="QJ10" s="84"/>
      <c r="QK10" s="84"/>
      <c r="QL10" s="84"/>
      <c r="QM10" s="84"/>
      <c r="QN10" s="84"/>
      <c r="QO10" s="84"/>
      <c r="QP10" s="84"/>
      <c r="QQ10" s="84"/>
      <c r="QR10" s="84"/>
      <c r="QS10" s="84"/>
      <c r="QT10" s="84"/>
      <c r="QU10" s="84"/>
      <c r="QV10" s="84"/>
      <c r="QW10" s="84"/>
      <c r="QX10" s="84"/>
      <c r="QY10" s="84"/>
      <c r="QZ10" s="84"/>
      <c r="RA10" s="84"/>
      <c r="RB10" s="84"/>
      <c r="RC10" s="84"/>
      <c r="RD10" s="84"/>
      <c r="RE10" s="84"/>
      <c r="RF10" s="84"/>
      <c r="RG10" s="84"/>
      <c r="RH10" s="84"/>
      <c r="RI10" s="84"/>
      <c r="RJ10" s="84"/>
      <c r="RK10" s="84"/>
      <c r="RL10" s="84"/>
      <c r="RM10" s="84"/>
      <c r="RN10" s="84"/>
      <c r="RO10" s="84"/>
      <c r="RP10" s="84"/>
      <c r="RQ10" s="84"/>
      <c r="RR10" s="84"/>
      <c r="RS10" s="84"/>
      <c r="RT10" s="84"/>
      <c r="RU10" s="84"/>
      <c r="RV10" s="84"/>
      <c r="RW10" s="84"/>
      <c r="RX10" s="84"/>
      <c r="RY10" s="84"/>
      <c r="RZ10" s="84"/>
      <c r="SA10" s="84"/>
      <c r="SB10" s="84"/>
      <c r="SC10" s="84"/>
      <c r="SD10" s="84"/>
      <c r="SE10" s="84"/>
      <c r="SF10" s="84"/>
      <c r="SG10" s="84"/>
      <c r="SH10" s="84"/>
      <c r="SI10" s="84"/>
      <c r="SJ10" s="84"/>
      <c r="SK10" s="84"/>
      <c r="SL10" s="84"/>
      <c r="SM10" s="84"/>
      <c r="SN10" s="84"/>
      <c r="SO10" s="84"/>
      <c r="SP10" s="84"/>
      <c r="SQ10" s="84"/>
      <c r="SR10" s="84"/>
      <c r="SS10" s="84"/>
      <c r="ST10" s="84"/>
      <c r="SU10" s="84"/>
      <c r="SV10" s="84"/>
      <c r="SW10" s="84"/>
      <c r="SX10" s="84"/>
      <c r="SY10" s="84"/>
      <c r="SZ10" s="84"/>
      <c r="TA10" s="84"/>
      <c r="TB10" s="84"/>
      <c r="TC10" s="84"/>
      <c r="TD10" s="84"/>
      <c r="TE10" s="84"/>
      <c r="TF10" s="84"/>
      <c r="TG10" s="84"/>
      <c r="TH10" s="84"/>
      <c r="TI10" s="84"/>
      <c r="TJ10" s="84"/>
      <c r="TK10" s="84"/>
      <c r="TL10" s="84"/>
      <c r="TM10" s="84"/>
      <c r="TN10" s="84"/>
      <c r="TO10" s="84"/>
      <c r="TP10" s="84"/>
      <c r="TQ10" s="84"/>
      <c r="TR10" s="84"/>
      <c r="TS10" s="84"/>
      <c r="TT10" s="84"/>
      <c r="TU10" s="84"/>
      <c r="TV10" s="84"/>
      <c r="TW10" s="84"/>
      <c r="TX10" s="84"/>
      <c r="TY10" s="84"/>
      <c r="TZ10" s="84"/>
      <c r="UA10" s="84"/>
      <c r="UB10" s="84"/>
      <c r="UC10" s="84"/>
      <c r="UD10" s="84"/>
      <c r="UE10" s="84"/>
      <c r="UF10" s="84"/>
      <c r="UG10" s="84"/>
      <c r="UH10" s="84"/>
      <c r="UI10" s="84"/>
      <c r="UJ10" s="84"/>
      <c r="UK10" s="84"/>
      <c r="UL10" s="84"/>
      <c r="UM10" s="84"/>
      <c r="UN10" s="84"/>
      <c r="UO10" s="84"/>
      <c r="UP10" s="84"/>
      <c r="UQ10" s="84"/>
      <c r="UR10" s="84"/>
      <c r="US10" s="84"/>
      <c r="UT10" s="84"/>
      <c r="UU10" s="84"/>
      <c r="UV10" s="84"/>
      <c r="UW10" s="84"/>
      <c r="UX10" s="84"/>
      <c r="UY10" s="84"/>
      <c r="UZ10" s="84"/>
      <c r="VA10" s="84"/>
      <c r="VB10" s="84"/>
      <c r="VC10" s="84"/>
      <c r="VD10" s="84"/>
      <c r="VE10" s="84"/>
      <c r="VF10" s="84"/>
      <c r="VG10" s="84"/>
      <c r="VH10" s="84"/>
      <c r="VI10" s="84"/>
      <c r="VJ10" s="84"/>
      <c r="VK10" s="84"/>
      <c r="VL10" s="84"/>
      <c r="VM10" s="84"/>
      <c r="VN10" s="84"/>
      <c r="VO10" s="84"/>
      <c r="VP10" s="84"/>
      <c r="VQ10" s="84"/>
      <c r="VR10" s="84"/>
      <c r="VS10" s="84"/>
      <c r="VT10" s="84"/>
      <c r="VU10" s="84"/>
      <c r="VV10" s="84"/>
      <c r="VW10" s="84"/>
      <c r="VX10" s="84"/>
      <c r="VY10" s="84"/>
      <c r="VZ10" s="84"/>
      <c r="WA10" s="84"/>
      <c r="WB10" s="84"/>
      <c r="WC10" s="84"/>
      <c r="WD10" s="84"/>
      <c r="WE10" s="84"/>
      <c r="WF10" s="84"/>
      <c r="WG10" s="84"/>
      <c r="WH10" s="84"/>
      <c r="WI10" s="84"/>
      <c r="WJ10" s="84"/>
      <c r="WK10" s="84"/>
      <c r="WL10" s="84"/>
      <c r="WM10" s="84"/>
      <c r="WN10" s="84"/>
      <c r="WO10" s="84"/>
      <c r="WP10" s="84"/>
      <c r="WQ10" s="84"/>
      <c r="WR10" s="84"/>
      <c r="WS10" s="84"/>
      <c r="WT10" s="84"/>
      <c r="WU10" s="84"/>
      <c r="WV10" s="84"/>
      <c r="WW10" s="84"/>
      <c r="WX10" s="84"/>
      <c r="WY10" s="84"/>
      <c r="WZ10" s="84"/>
      <c r="XA10" s="84"/>
      <c r="XB10" s="84"/>
      <c r="XC10" s="84"/>
      <c r="XD10" s="84"/>
      <c r="XE10" s="84"/>
      <c r="XF10" s="84"/>
      <c r="XG10" s="84"/>
      <c r="XH10" s="84"/>
      <c r="XI10" s="84"/>
      <c r="XJ10" s="84"/>
      <c r="XK10" s="84"/>
      <c r="XL10" s="84"/>
      <c r="XM10" s="84"/>
      <c r="XN10" s="84"/>
      <c r="XO10" s="84"/>
      <c r="XP10" s="84"/>
      <c r="XQ10" s="84"/>
      <c r="XR10" s="84"/>
      <c r="XS10" s="84"/>
      <c r="XT10" s="84"/>
      <c r="XU10" s="84"/>
      <c r="XV10" s="84"/>
      <c r="XW10" s="84"/>
      <c r="XX10" s="84"/>
      <c r="XY10" s="84"/>
      <c r="XZ10" s="84"/>
      <c r="YA10" s="84"/>
      <c r="YB10" s="84"/>
      <c r="YC10" s="84"/>
      <c r="YD10" s="84"/>
      <c r="YE10" s="84"/>
      <c r="YF10" s="84"/>
      <c r="YG10" s="84"/>
      <c r="YH10" s="84"/>
      <c r="YI10" s="84"/>
      <c r="YJ10" s="84"/>
      <c r="YK10" s="84"/>
      <c r="YL10" s="84"/>
      <c r="YM10" s="84"/>
      <c r="YN10" s="84"/>
      <c r="YO10" s="84"/>
      <c r="YP10" s="84"/>
      <c r="YQ10" s="84"/>
      <c r="YR10" s="84"/>
      <c r="YS10" s="84"/>
      <c r="YT10" s="84"/>
      <c r="YU10" s="84"/>
      <c r="YV10" s="84"/>
      <c r="YW10" s="84"/>
      <c r="YX10" s="84"/>
      <c r="YY10" s="84"/>
      <c r="YZ10" s="84"/>
      <c r="ZA10" s="84"/>
      <c r="ZB10" s="84"/>
      <c r="ZC10" s="84"/>
      <c r="ZD10" s="84"/>
      <c r="ZE10" s="84"/>
      <c r="ZF10" s="84"/>
      <c r="ZG10" s="84"/>
      <c r="ZH10" s="84"/>
      <c r="ZI10" s="84"/>
      <c r="ZJ10" s="84"/>
      <c r="ZK10" s="84"/>
      <c r="ZL10" s="84"/>
      <c r="ZM10" s="84"/>
      <c r="ZN10" s="84"/>
      <c r="ZO10" s="84"/>
      <c r="ZP10" s="84"/>
      <c r="ZQ10" s="84"/>
      <c r="ZR10" s="84"/>
      <c r="ZS10" s="84"/>
      <c r="ZT10" s="84"/>
      <c r="ZU10" s="84"/>
      <c r="ZV10" s="84"/>
      <c r="ZW10" s="84"/>
      <c r="ZX10" s="84"/>
      <c r="ZY10" s="84"/>
      <c r="ZZ10" s="84"/>
      <c r="AAA10" s="84"/>
      <c r="AAB10" s="84"/>
      <c r="AAC10" s="84"/>
      <c r="AAD10" s="84"/>
      <c r="AAE10" s="84"/>
      <c r="AAF10" s="84"/>
      <c r="AAG10" s="84"/>
      <c r="AAH10" s="84"/>
      <c r="AAI10" s="84"/>
      <c r="AAJ10" s="84"/>
      <c r="AAK10" s="84"/>
      <c r="AAL10" s="84"/>
      <c r="AAM10" s="84"/>
      <c r="AAN10" s="84"/>
      <c r="AAO10" s="84"/>
      <c r="AAP10" s="84"/>
      <c r="AAQ10" s="84"/>
      <c r="AAR10" s="84"/>
      <c r="AAS10" s="84"/>
      <c r="AAT10" s="84"/>
      <c r="AAU10" s="84"/>
      <c r="AAV10" s="84"/>
      <c r="AAW10" s="84"/>
      <c r="AAX10" s="84"/>
      <c r="AAY10" s="84"/>
      <c r="AAZ10" s="84"/>
      <c r="ABA10" s="84"/>
      <c r="ABB10" s="84"/>
      <c r="ABC10" s="84"/>
      <c r="ABD10" s="84"/>
      <c r="ABE10" s="84"/>
      <c r="ABF10" s="84"/>
      <c r="ABG10" s="84"/>
      <c r="ABH10" s="84"/>
      <c r="ABI10" s="84"/>
      <c r="ABJ10" s="84"/>
      <c r="ABK10" s="84"/>
      <c r="ABL10" s="84"/>
      <c r="ABM10" s="84"/>
      <c r="ABN10" s="84"/>
      <c r="ABO10" s="84"/>
      <c r="ABP10" s="84"/>
      <c r="ABQ10" s="84"/>
      <c r="ABR10" s="84"/>
      <c r="ABS10" s="84"/>
      <c r="ABT10" s="84"/>
      <c r="ABU10" s="84"/>
      <c r="ABV10" s="84"/>
      <c r="ABW10" s="84"/>
      <c r="ABX10" s="84"/>
      <c r="ABY10" s="84"/>
      <c r="ABZ10" s="84"/>
      <c r="ACA10" s="84"/>
      <c r="ACB10" s="84"/>
      <c r="ACC10" s="84"/>
      <c r="ACD10" s="84"/>
      <c r="ACE10" s="84"/>
      <c r="ACF10" s="84"/>
      <c r="ACG10" s="84"/>
      <c r="ACH10" s="84"/>
      <c r="ACI10" s="84"/>
      <c r="ACJ10" s="84"/>
      <c r="ACK10" s="84"/>
      <c r="ACL10" s="84"/>
      <c r="ACM10" s="84"/>
      <c r="ACN10" s="84"/>
      <c r="ACO10" s="84"/>
      <c r="ACP10" s="84"/>
      <c r="ACQ10" s="84"/>
      <c r="ACR10" s="84"/>
      <c r="ACS10" s="84"/>
      <c r="ACT10" s="84"/>
      <c r="ACU10" s="84"/>
      <c r="ACV10" s="84"/>
      <c r="ACW10" s="84"/>
      <c r="ACX10" s="84"/>
      <c r="ACY10" s="84"/>
      <c r="ACZ10" s="84"/>
      <c r="ADA10" s="84"/>
      <c r="ADB10" s="84"/>
      <c r="ADC10" s="84"/>
      <c r="ADD10" s="84"/>
      <c r="ADE10" s="84"/>
      <c r="ADF10" s="84"/>
      <c r="ADG10" s="84"/>
      <c r="ADH10" s="84"/>
      <c r="ADI10" s="84"/>
      <c r="ADJ10" s="84"/>
      <c r="ADK10" s="84"/>
      <c r="ADL10" s="84"/>
      <c r="ADM10" s="84"/>
      <c r="ADN10" s="84"/>
      <c r="ADO10" s="84"/>
      <c r="ADP10" s="84"/>
      <c r="ADQ10" s="84"/>
      <c r="ADR10" s="84"/>
      <c r="ADS10" s="84"/>
      <c r="ADT10" s="84"/>
      <c r="ADU10" s="84"/>
      <c r="ADV10" s="84"/>
      <c r="ADW10" s="84"/>
      <c r="ADX10" s="84"/>
      <c r="ADY10" s="84"/>
      <c r="ADZ10" s="84"/>
      <c r="AEA10" s="84"/>
      <c r="AEB10" s="84"/>
      <c r="AEC10" s="84"/>
      <c r="AED10" s="84"/>
      <c r="AEE10" s="84"/>
      <c r="AEF10" s="84"/>
      <c r="AEG10" s="84"/>
      <c r="AEH10" s="84"/>
      <c r="AEI10" s="84"/>
      <c r="AEJ10" s="84"/>
      <c r="AEK10" s="84"/>
      <c r="AEL10" s="84"/>
      <c r="AEM10" s="84"/>
      <c r="AEN10" s="84"/>
      <c r="AEO10" s="84"/>
      <c r="AEP10" s="84"/>
      <c r="AEQ10" s="84"/>
      <c r="AER10" s="84"/>
      <c r="AES10" s="84"/>
      <c r="AET10" s="84"/>
      <c r="AEU10" s="84"/>
      <c r="AEV10" s="84"/>
      <c r="AEW10" s="84"/>
      <c r="AEX10" s="84"/>
      <c r="AEY10" s="84"/>
      <c r="AEZ10" s="84"/>
      <c r="AFA10" s="84"/>
      <c r="AFB10" s="84"/>
      <c r="AFC10" s="84"/>
      <c r="AFD10" s="84"/>
      <c r="AFE10" s="84"/>
      <c r="AFF10" s="84"/>
      <c r="AFG10" s="84"/>
      <c r="AFH10" s="84"/>
      <c r="AFI10" s="84"/>
      <c r="AFJ10" s="84"/>
      <c r="AFK10" s="84"/>
      <c r="AFL10" s="84"/>
      <c r="AFM10" s="84"/>
      <c r="AFN10" s="84"/>
      <c r="AFO10" s="84"/>
      <c r="AFP10" s="84"/>
      <c r="AFQ10" s="84"/>
      <c r="AFR10" s="84"/>
      <c r="AFS10" s="84"/>
      <c r="AFT10" s="84"/>
      <c r="AFU10" s="84"/>
      <c r="AFV10" s="84"/>
      <c r="AFW10" s="84"/>
      <c r="AFX10" s="84"/>
      <c r="AFY10" s="84"/>
      <c r="AFZ10" s="84"/>
      <c r="AGA10" s="84"/>
      <c r="AGB10" s="84"/>
      <c r="AGC10" s="84"/>
      <c r="AGD10" s="84"/>
      <c r="AGE10" s="84"/>
      <c r="AGF10" s="84"/>
      <c r="AGG10" s="84"/>
      <c r="AGH10" s="84"/>
      <c r="AGI10" s="84"/>
      <c r="AGJ10" s="84"/>
      <c r="AGK10" s="84"/>
      <c r="AGL10" s="84"/>
      <c r="AGM10" s="84"/>
      <c r="AGN10" s="84"/>
      <c r="AGO10" s="84"/>
      <c r="AGP10" s="84"/>
      <c r="AGQ10" s="84"/>
      <c r="AGR10" s="84"/>
      <c r="AGS10" s="84"/>
      <c r="AGT10" s="84"/>
      <c r="AGU10" s="84"/>
      <c r="AGV10" s="84"/>
      <c r="AGW10" s="84"/>
      <c r="AGX10" s="84"/>
      <c r="AGY10" s="84"/>
      <c r="AGZ10" s="84"/>
      <c r="AHA10" s="84"/>
      <c r="AHB10" s="84"/>
      <c r="AHC10" s="84"/>
      <c r="AHD10" s="84"/>
      <c r="AHE10" s="84"/>
      <c r="AHF10" s="84"/>
      <c r="AHG10" s="84"/>
      <c r="AHH10" s="84"/>
      <c r="AHI10" s="84"/>
      <c r="AHJ10" s="84"/>
      <c r="AHK10" s="84"/>
      <c r="AHL10" s="84"/>
      <c r="AHM10" s="84"/>
      <c r="AHN10" s="84"/>
      <c r="AHO10" s="84"/>
      <c r="AHP10" s="84"/>
      <c r="AHQ10" s="84"/>
      <c r="AHR10" s="84"/>
      <c r="AHS10" s="84"/>
      <c r="AHT10" s="84"/>
      <c r="AHU10" s="84"/>
      <c r="AHV10" s="84"/>
      <c r="AHW10" s="84"/>
      <c r="AHX10" s="84"/>
      <c r="AHY10" s="84"/>
      <c r="AHZ10" s="84"/>
      <c r="AIA10" s="84"/>
      <c r="AIB10" s="84"/>
      <c r="AIC10" s="84"/>
      <c r="AID10" s="84"/>
      <c r="AIE10" s="84"/>
      <c r="AIF10" s="84"/>
      <c r="AIG10" s="84"/>
      <c r="AIH10" s="84"/>
      <c r="AII10" s="84"/>
      <c r="AIJ10" s="84"/>
      <c r="AIK10" s="84"/>
      <c r="AIL10" s="84"/>
      <c r="AIM10" s="84"/>
      <c r="AIN10" s="84"/>
      <c r="AIO10" s="84"/>
      <c r="AIP10" s="84"/>
      <c r="AIQ10" s="84"/>
      <c r="AIR10" s="84"/>
      <c r="AIS10" s="84"/>
      <c r="AIT10" s="84"/>
      <c r="AIU10" s="84"/>
      <c r="AIV10" s="84"/>
      <c r="AIW10" s="84"/>
      <c r="AIX10" s="84"/>
      <c r="AIY10" s="84"/>
      <c r="AIZ10" s="84"/>
      <c r="AJA10" s="84"/>
      <c r="AJB10" s="84"/>
      <c r="AJC10" s="84"/>
      <c r="AJD10" s="84"/>
      <c r="AJE10" s="84"/>
      <c r="AJF10" s="84"/>
      <c r="AJG10" s="84"/>
      <c r="AJH10" s="84"/>
      <c r="AJI10" s="84"/>
      <c r="AJJ10" s="84"/>
      <c r="AJK10" s="84"/>
      <c r="AJL10" s="84"/>
      <c r="AJM10" s="84"/>
      <c r="AJN10" s="84"/>
      <c r="AJO10" s="84"/>
      <c r="AJP10" s="84"/>
      <c r="AJQ10" s="84"/>
      <c r="AJR10" s="84"/>
      <c r="AJS10" s="84"/>
      <c r="AJT10" s="84"/>
      <c r="AJU10" s="84"/>
      <c r="AJV10" s="84"/>
      <c r="AJW10" s="84"/>
      <c r="AJX10" s="84"/>
      <c r="AJY10" s="84"/>
      <c r="AJZ10" s="84"/>
      <c r="AKA10" s="84"/>
      <c r="AKB10" s="84"/>
      <c r="AKC10" s="84"/>
      <c r="AKD10" s="84"/>
      <c r="AKE10" s="84"/>
      <c r="AKF10" s="84"/>
      <c r="AKG10" s="84"/>
      <c r="AKH10" s="84"/>
      <c r="AKI10" s="84"/>
      <c r="AKJ10" s="84"/>
      <c r="AKK10" s="84"/>
      <c r="AKL10" s="84"/>
      <c r="AKM10" s="84"/>
      <c r="AKN10" s="84"/>
      <c r="AKO10" s="84"/>
      <c r="AKP10" s="84"/>
      <c r="AKQ10" s="84"/>
      <c r="AKR10" s="84"/>
      <c r="AKS10" s="84"/>
      <c r="AKT10" s="84"/>
      <c r="AKU10" s="84"/>
      <c r="AKV10" s="84"/>
      <c r="AKW10" s="84"/>
      <c r="AKX10" s="84"/>
      <c r="AKY10" s="84"/>
      <c r="AKZ10" s="84"/>
      <c r="ALA10" s="84"/>
      <c r="ALB10" s="84"/>
      <c r="ALC10" s="84"/>
      <c r="ALD10" s="84"/>
      <c r="ALE10" s="84"/>
      <c r="ALF10" s="84"/>
      <c r="ALG10" s="84"/>
      <c r="ALH10" s="84"/>
      <c r="ALI10" s="84"/>
      <c r="ALJ10" s="84"/>
      <c r="ALK10" s="84"/>
      <c r="ALL10" s="84"/>
      <c r="ALM10" s="84"/>
      <c r="ALN10" s="84"/>
      <c r="ALO10" s="84"/>
      <c r="ALP10" s="84"/>
      <c r="ALQ10" s="84"/>
      <c r="ALR10" s="84"/>
      <c r="ALS10" s="84"/>
      <c r="ALT10" s="84"/>
      <c r="ALU10" s="84"/>
      <c r="ALV10" s="84"/>
      <c r="ALW10" s="84"/>
      <c r="ALX10" s="84"/>
      <c r="ALY10" s="84"/>
      <c r="ALZ10" s="84"/>
      <c r="AMA10" s="84"/>
      <c r="AMB10" s="84"/>
      <c r="AMC10" s="84"/>
      <c r="AMD10" s="84"/>
      <c r="AME10" s="84"/>
      <c r="AMF10" s="84"/>
      <c r="AMG10" s="84"/>
      <c r="AMH10" s="84"/>
      <c r="AMI10" s="84"/>
      <c r="AMJ10" s="84"/>
      <c r="AMK10" s="84"/>
      <c r="AML10" s="84"/>
      <c r="AMM10" s="84"/>
      <c r="AMN10" s="84"/>
      <c r="AMO10" s="84"/>
      <c r="AMP10" s="84"/>
      <c r="AMQ10" s="84"/>
      <c r="AMR10" s="84"/>
      <c r="AMS10" s="84"/>
      <c r="AMT10" s="84"/>
      <c r="AMU10" s="84"/>
      <c r="AMV10" s="84"/>
      <c r="AMW10" s="84"/>
      <c r="AMX10" s="84"/>
      <c r="AMY10" s="84"/>
      <c r="AMZ10" s="84"/>
      <c r="ANA10" s="84"/>
      <c r="ANB10" s="84"/>
      <c r="ANC10" s="84"/>
      <c r="AND10" s="84"/>
      <c r="ANE10" s="84"/>
      <c r="ANF10" s="84"/>
      <c r="ANG10" s="84"/>
      <c r="ANH10" s="84"/>
      <c r="ANI10" s="84"/>
      <c r="ANJ10" s="84"/>
      <c r="ANK10" s="84"/>
      <c r="ANL10" s="84"/>
      <c r="ANM10" s="84"/>
      <c r="ANN10" s="84"/>
      <c r="ANO10" s="84"/>
      <c r="ANP10" s="84"/>
      <c r="ANQ10" s="84"/>
      <c r="ANR10" s="84"/>
      <c r="ANS10" s="84"/>
      <c r="ANT10" s="84"/>
      <c r="ANU10" s="84"/>
      <c r="ANV10" s="84"/>
      <c r="ANW10" s="84"/>
      <c r="ANX10" s="84"/>
      <c r="ANY10" s="84"/>
      <c r="ANZ10" s="84"/>
      <c r="AOA10" s="84"/>
      <c r="AOB10" s="84"/>
      <c r="AOC10" s="84"/>
      <c r="AOD10" s="84"/>
      <c r="AOE10" s="84"/>
      <c r="AOF10" s="84"/>
      <c r="AOG10" s="84"/>
      <c r="AOH10" s="84"/>
      <c r="AOI10" s="84"/>
      <c r="AOJ10" s="84"/>
      <c r="AOK10" s="84"/>
      <c r="AOL10" s="84"/>
      <c r="AOM10" s="84"/>
      <c r="AON10" s="84"/>
      <c r="AOO10" s="84"/>
      <c r="AOP10" s="84"/>
      <c r="AOQ10" s="84"/>
      <c r="AOR10" s="84"/>
      <c r="AOS10" s="84"/>
      <c r="AOT10" s="84"/>
      <c r="AOU10" s="84"/>
      <c r="AOV10" s="84"/>
      <c r="AOW10" s="84"/>
      <c r="AOX10" s="84"/>
      <c r="AOY10" s="84"/>
      <c r="AOZ10" s="84"/>
      <c r="APA10" s="84"/>
      <c r="APB10" s="84"/>
      <c r="APC10" s="84"/>
      <c r="APD10" s="84"/>
      <c r="APE10" s="84"/>
      <c r="APF10" s="84"/>
      <c r="APG10" s="84"/>
      <c r="APH10" s="84"/>
      <c r="API10" s="84"/>
      <c r="APJ10" s="84"/>
      <c r="APK10" s="84"/>
      <c r="APL10" s="84"/>
      <c r="APM10" s="84"/>
      <c r="APN10" s="84"/>
      <c r="APO10" s="84"/>
      <c r="APP10" s="84"/>
      <c r="APQ10" s="84"/>
      <c r="APR10" s="84"/>
      <c r="APS10" s="84"/>
      <c r="APT10" s="84"/>
      <c r="APU10" s="84"/>
      <c r="APV10" s="84"/>
      <c r="APW10" s="84"/>
      <c r="APX10" s="84"/>
      <c r="APY10" s="84"/>
      <c r="APZ10" s="84"/>
      <c r="AQA10" s="84"/>
      <c r="AQB10" s="84"/>
      <c r="AQC10" s="84"/>
      <c r="AQD10" s="84"/>
      <c r="AQE10" s="84"/>
      <c r="AQF10" s="84"/>
      <c r="AQG10" s="84"/>
      <c r="AQH10" s="84"/>
      <c r="AQI10" s="84"/>
      <c r="AQJ10" s="84"/>
      <c r="AQK10" s="84"/>
      <c r="AQL10" s="84"/>
      <c r="AQM10" s="84"/>
      <c r="AQN10" s="84"/>
      <c r="AQO10" s="84"/>
      <c r="AQP10" s="84"/>
      <c r="AQQ10" s="84"/>
      <c r="AQR10" s="84"/>
      <c r="AQS10" s="84"/>
      <c r="AQT10" s="84"/>
      <c r="AQU10" s="84"/>
      <c r="AQV10" s="84"/>
      <c r="AQW10" s="84"/>
      <c r="AQX10" s="84"/>
      <c r="AQY10" s="84"/>
      <c r="AQZ10" s="84"/>
      <c r="ARA10" s="84"/>
      <c r="ARB10" s="84"/>
      <c r="ARC10" s="84"/>
      <c r="ARD10" s="84"/>
      <c r="ARE10" s="84"/>
      <c r="ARF10" s="84"/>
      <c r="ARG10" s="84"/>
      <c r="ARH10" s="84"/>
      <c r="ARI10" s="84"/>
      <c r="ARJ10" s="84"/>
      <c r="ARK10" s="84"/>
      <c r="ARL10" s="84"/>
      <c r="ARM10" s="84"/>
      <c r="ARN10" s="84"/>
      <c r="ARO10" s="84"/>
      <c r="ARP10" s="84"/>
      <c r="ARQ10" s="84"/>
      <c r="ARR10" s="84"/>
      <c r="ARS10" s="84"/>
      <c r="ART10" s="84"/>
      <c r="ARU10" s="84"/>
      <c r="ARV10" s="84"/>
      <c r="ARW10" s="84"/>
      <c r="ARX10" s="84"/>
      <c r="ARY10" s="84"/>
      <c r="ARZ10" s="84"/>
      <c r="ASA10" s="84"/>
      <c r="ASB10" s="84"/>
      <c r="ASC10" s="84"/>
      <c r="ASD10" s="84"/>
      <c r="ASE10" s="84"/>
      <c r="ASF10" s="84"/>
      <c r="ASG10" s="84"/>
      <c r="ASH10" s="84"/>
      <c r="ASI10" s="84"/>
      <c r="ASJ10" s="84"/>
      <c r="ASK10" s="84"/>
      <c r="ASL10" s="84"/>
      <c r="ASM10" s="84"/>
      <c r="ASN10" s="84"/>
      <c r="ASO10" s="84"/>
      <c r="ASP10" s="84"/>
      <c r="ASQ10" s="84"/>
      <c r="ASR10" s="84"/>
      <c r="ASS10" s="84"/>
      <c r="AST10" s="84"/>
      <c r="ASU10" s="84"/>
      <c r="ASV10" s="84"/>
      <c r="ASW10" s="84"/>
      <c r="ASX10" s="84"/>
      <c r="ASY10" s="84"/>
      <c r="ASZ10" s="84"/>
      <c r="ATA10" s="84"/>
      <c r="ATB10" s="84"/>
      <c r="ATC10" s="84"/>
      <c r="ATD10" s="84"/>
      <c r="ATE10" s="84"/>
      <c r="ATF10" s="84"/>
      <c r="ATG10" s="84"/>
      <c r="ATH10" s="84"/>
      <c r="ATI10" s="84"/>
      <c r="ATJ10" s="84"/>
      <c r="ATK10" s="84"/>
      <c r="ATL10" s="84"/>
      <c r="ATM10" s="84"/>
      <c r="ATN10" s="84"/>
      <c r="ATO10" s="84"/>
      <c r="ATP10" s="84"/>
      <c r="ATQ10" s="84"/>
      <c r="ATR10" s="84"/>
      <c r="ATS10" s="84"/>
      <c r="ATT10" s="84"/>
      <c r="ATU10" s="84"/>
      <c r="ATV10" s="84"/>
      <c r="ATW10" s="84"/>
      <c r="ATX10" s="84"/>
      <c r="ATY10" s="84"/>
      <c r="ATZ10" s="84"/>
      <c r="AUA10" s="84"/>
      <c r="AUB10" s="84"/>
      <c r="AUC10" s="84"/>
      <c r="AUD10" s="84"/>
      <c r="AUE10" s="84"/>
      <c r="AUF10" s="84"/>
      <c r="AUG10" s="84"/>
      <c r="AUH10" s="84"/>
      <c r="AUI10" s="84"/>
      <c r="AUJ10" s="84"/>
      <c r="AUK10" s="84"/>
      <c r="AUL10" s="84"/>
      <c r="AUM10" s="84"/>
      <c r="AUN10" s="84"/>
      <c r="AUO10" s="84"/>
      <c r="AUP10" s="84"/>
      <c r="AUQ10" s="84"/>
      <c r="AUR10" s="84"/>
      <c r="AUS10" s="84"/>
      <c r="AUT10" s="84"/>
      <c r="AUU10" s="84"/>
      <c r="AUV10" s="84"/>
      <c r="AUW10" s="84"/>
      <c r="AUX10" s="84"/>
      <c r="AUY10" s="84"/>
      <c r="AUZ10" s="84"/>
      <c r="AVA10" s="84"/>
      <c r="AVB10" s="84"/>
      <c r="AVC10" s="84"/>
      <c r="AVD10" s="84"/>
      <c r="AVE10" s="84"/>
      <c r="AVF10" s="84"/>
      <c r="AVG10" s="84"/>
      <c r="AVH10" s="84"/>
      <c r="AVI10" s="84"/>
      <c r="AVJ10" s="84"/>
      <c r="AVK10" s="84"/>
      <c r="AVL10" s="84"/>
      <c r="AVM10" s="84"/>
      <c r="AVN10" s="84"/>
      <c r="AVO10" s="84"/>
      <c r="AVP10" s="84"/>
      <c r="AVQ10" s="84"/>
      <c r="AVR10" s="84"/>
      <c r="AVS10" s="84"/>
      <c r="AVT10" s="84"/>
      <c r="AVU10" s="84"/>
      <c r="AVV10" s="84"/>
      <c r="AVW10" s="84"/>
      <c r="AVX10" s="84"/>
      <c r="AVY10" s="84"/>
      <c r="AVZ10" s="84"/>
      <c r="AWA10" s="84"/>
      <c r="AWB10" s="84"/>
      <c r="AWC10" s="84"/>
      <c r="AWD10" s="84"/>
      <c r="AWE10" s="84"/>
      <c r="AWF10" s="84"/>
      <c r="AWG10" s="84"/>
      <c r="AWH10" s="84"/>
      <c r="AWI10" s="84"/>
      <c r="AWJ10" s="84"/>
      <c r="AWK10" s="84"/>
      <c r="AWL10" s="84"/>
      <c r="AWM10" s="84"/>
      <c r="AWN10" s="84"/>
      <c r="AWO10" s="84"/>
      <c r="AWP10" s="84"/>
      <c r="AWQ10" s="84"/>
      <c r="AWR10" s="84"/>
      <c r="AWS10" s="84"/>
      <c r="AWT10" s="84"/>
      <c r="AWU10" s="84"/>
      <c r="AWV10" s="84"/>
      <c r="AWW10" s="84"/>
      <c r="AWX10" s="84"/>
      <c r="AWY10" s="84"/>
      <c r="AWZ10" s="84"/>
      <c r="AXA10" s="84"/>
      <c r="AXB10" s="84"/>
      <c r="AXC10" s="84"/>
      <c r="AXD10" s="84"/>
      <c r="AXE10" s="84"/>
      <c r="AXF10" s="84"/>
      <c r="AXG10" s="84"/>
      <c r="AXH10" s="84"/>
      <c r="AXI10" s="84"/>
      <c r="AXJ10" s="84"/>
      <c r="AXK10" s="84"/>
      <c r="AXL10" s="84"/>
      <c r="AXM10" s="84"/>
      <c r="AXN10" s="84"/>
      <c r="AXO10" s="84"/>
      <c r="AXP10" s="84"/>
      <c r="AXQ10" s="84"/>
      <c r="AXR10" s="84"/>
      <c r="AXS10" s="84"/>
      <c r="AXT10" s="84"/>
      <c r="AXU10" s="84"/>
      <c r="AXV10" s="84"/>
      <c r="AXW10" s="84"/>
      <c r="AXX10" s="84"/>
      <c r="AXY10" s="84"/>
      <c r="AXZ10" s="84"/>
      <c r="AYA10" s="84"/>
      <c r="AYB10" s="84"/>
      <c r="AYC10" s="84"/>
      <c r="AYD10" s="84"/>
      <c r="AYE10" s="84"/>
      <c r="AYF10" s="84"/>
      <c r="AYG10" s="84"/>
      <c r="AYH10" s="84"/>
      <c r="AYI10" s="84"/>
      <c r="AYJ10" s="84"/>
      <c r="AYK10" s="84"/>
      <c r="AYL10" s="84"/>
      <c r="AYM10" s="84"/>
      <c r="AYN10" s="84"/>
      <c r="AYO10" s="84"/>
      <c r="AYP10" s="84"/>
      <c r="AYQ10" s="84"/>
      <c r="AYR10" s="84"/>
      <c r="AYS10" s="84"/>
      <c r="AYT10" s="84"/>
      <c r="AYU10" s="84"/>
      <c r="AYV10" s="84"/>
      <c r="AYW10" s="84"/>
      <c r="AYX10" s="84"/>
      <c r="AYY10" s="84"/>
      <c r="AYZ10" s="84"/>
      <c r="AZA10" s="84"/>
      <c r="AZB10" s="84"/>
      <c r="AZC10" s="84"/>
      <c r="AZD10" s="84"/>
      <c r="AZE10" s="84"/>
      <c r="AZF10" s="84"/>
      <c r="AZG10" s="84"/>
      <c r="AZH10" s="84"/>
      <c r="AZI10" s="84"/>
      <c r="AZJ10" s="84"/>
      <c r="AZK10" s="84"/>
      <c r="AZL10" s="84"/>
      <c r="AZM10" s="84"/>
      <c r="AZN10" s="84"/>
      <c r="AZO10" s="84"/>
      <c r="AZP10" s="84"/>
      <c r="AZQ10" s="84"/>
      <c r="AZR10" s="84"/>
      <c r="AZS10" s="84"/>
      <c r="AZT10" s="84"/>
      <c r="AZU10" s="84"/>
      <c r="AZV10" s="84"/>
      <c r="AZW10" s="84"/>
      <c r="AZX10" s="84"/>
      <c r="AZY10" s="84"/>
      <c r="AZZ10" s="84"/>
      <c r="BAA10" s="84"/>
      <c r="BAB10" s="84"/>
      <c r="BAC10" s="84"/>
      <c r="BAD10" s="84"/>
      <c r="BAE10" s="84"/>
      <c r="BAF10" s="84"/>
      <c r="BAG10" s="84"/>
      <c r="BAH10" s="84"/>
      <c r="BAI10" s="84"/>
      <c r="BAJ10" s="84"/>
      <c r="BAK10" s="84"/>
      <c r="BAL10" s="84"/>
      <c r="BAM10" s="84"/>
      <c r="BAN10" s="84"/>
      <c r="BAO10" s="84"/>
      <c r="BAP10" s="84"/>
      <c r="BAQ10" s="84"/>
      <c r="BAR10" s="84"/>
      <c r="BAS10" s="84"/>
      <c r="BAT10" s="84"/>
      <c r="BAU10" s="84"/>
      <c r="BAV10" s="84"/>
      <c r="BAW10" s="84"/>
      <c r="BAX10" s="84"/>
      <c r="BAY10" s="84"/>
      <c r="BAZ10" s="84"/>
      <c r="BBA10" s="84"/>
      <c r="BBB10" s="84"/>
      <c r="BBC10" s="84"/>
      <c r="BBD10" s="84"/>
      <c r="BBE10" s="84"/>
      <c r="BBF10" s="84"/>
      <c r="BBG10" s="84"/>
      <c r="BBH10" s="84"/>
      <c r="BBI10" s="84"/>
      <c r="BBJ10" s="84"/>
      <c r="BBK10" s="84"/>
      <c r="BBL10" s="84"/>
      <c r="BBM10" s="84"/>
      <c r="BBN10" s="84"/>
      <c r="BBO10" s="84"/>
      <c r="BBP10" s="84"/>
      <c r="BBQ10" s="84"/>
      <c r="BBR10" s="84"/>
      <c r="BBS10" s="84"/>
      <c r="BBT10" s="84"/>
      <c r="BBU10" s="84"/>
      <c r="BBV10" s="84"/>
      <c r="BBW10" s="84"/>
      <c r="BBX10" s="84"/>
      <c r="BBY10" s="84"/>
      <c r="BBZ10" s="84"/>
      <c r="BCA10" s="84"/>
      <c r="BCB10" s="84"/>
      <c r="BCC10" s="84"/>
      <c r="BCD10" s="84"/>
      <c r="BCE10" s="84"/>
      <c r="BCF10" s="84"/>
      <c r="BCG10" s="84"/>
      <c r="BCH10" s="84"/>
      <c r="BCI10" s="84"/>
      <c r="BCJ10" s="84"/>
      <c r="BCK10" s="84"/>
      <c r="BCL10" s="84"/>
      <c r="BCM10" s="84"/>
      <c r="BCN10" s="84"/>
      <c r="BCO10" s="84"/>
      <c r="BCP10" s="84"/>
      <c r="BCQ10" s="84"/>
      <c r="BCR10" s="84"/>
      <c r="BCS10" s="84"/>
      <c r="BCT10" s="84"/>
      <c r="BCU10" s="84"/>
      <c r="BCV10" s="84"/>
      <c r="BCW10" s="84"/>
      <c r="BCX10" s="84"/>
      <c r="BCY10" s="84"/>
      <c r="BCZ10" s="84"/>
      <c r="BDA10" s="84"/>
      <c r="BDB10" s="84"/>
      <c r="BDC10" s="84"/>
      <c r="BDD10" s="84"/>
      <c r="BDE10" s="84"/>
      <c r="BDF10" s="84"/>
      <c r="BDG10" s="84"/>
      <c r="BDH10" s="84"/>
      <c r="BDI10" s="84"/>
      <c r="BDJ10" s="84"/>
      <c r="BDK10" s="84"/>
      <c r="BDL10" s="84"/>
      <c r="BDM10" s="84"/>
      <c r="BDN10" s="84"/>
      <c r="BDO10" s="84"/>
      <c r="BDP10" s="84"/>
      <c r="BDQ10" s="84"/>
      <c r="BDR10" s="84"/>
      <c r="BDS10" s="84"/>
      <c r="BDT10" s="84"/>
      <c r="BDU10" s="84"/>
      <c r="BDV10" s="84"/>
      <c r="BDW10" s="84"/>
      <c r="BDX10" s="84"/>
      <c r="BDY10" s="84"/>
      <c r="BDZ10" s="84"/>
      <c r="BEA10" s="84"/>
      <c r="BEB10" s="84"/>
      <c r="BEC10" s="84"/>
      <c r="BED10" s="84"/>
      <c r="BEE10" s="84"/>
      <c r="BEF10" s="84"/>
      <c r="BEG10" s="84"/>
      <c r="BEH10" s="84"/>
      <c r="BEI10" s="84"/>
      <c r="BEJ10" s="84"/>
      <c r="BEK10" s="84"/>
      <c r="BEL10" s="84"/>
      <c r="BEM10" s="84"/>
      <c r="BEN10" s="84"/>
      <c r="BEO10" s="84"/>
      <c r="BEP10" s="84"/>
      <c r="BEQ10" s="84"/>
      <c r="BER10" s="84"/>
      <c r="BES10" s="84"/>
      <c r="BET10" s="84"/>
      <c r="BEU10" s="84"/>
      <c r="BEV10" s="84"/>
      <c r="BEW10" s="84"/>
      <c r="BEX10" s="84"/>
      <c r="BEY10" s="84"/>
      <c r="BEZ10" s="84"/>
      <c r="BFA10" s="84"/>
      <c r="BFB10" s="84"/>
      <c r="BFC10" s="84"/>
      <c r="BFD10" s="84"/>
      <c r="BFE10" s="84"/>
      <c r="BFF10" s="84"/>
      <c r="BFG10" s="84"/>
      <c r="BFH10" s="84"/>
      <c r="BFI10" s="84"/>
      <c r="BFJ10" s="84"/>
      <c r="BFK10" s="84"/>
      <c r="BFL10" s="84"/>
      <c r="BFM10" s="84"/>
      <c r="BFN10" s="84"/>
      <c r="BFO10" s="84"/>
      <c r="BFP10" s="84"/>
      <c r="BFQ10" s="84"/>
      <c r="BFR10" s="84"/>
      <c r="BFS10" s="84"/>
      <c r="BFT10" s="84"/>
      <c r="BFU10" s="84"/>
      <c r="BFV10" s="84"/>
      <c r="BFW10" s="84"/>
      <c r="BFX10" s="84"/>
      <c r="BFY10" s="84"/>
      <c r="BFZ10" s="84"/>
      <c r="BGA10" s="84"/>
      <c r="BGB10" s="84"/>
      <c r="BGC10" s="84"/>
      <c r="BGD10" s="84"/>
      <c r="BGE10" s="84"/>
      <c r="BGF10" s="84"/>
      <c r="BGG10" s="84"/>
      <c r="BGH10" s="84"/>
      <c r="BGI10" s="84"/>
      <c r="BGJ10" s="84"/>
      <c r="BGK10" s="84"/>
      <c r="BGL10" s="84"/>
      <c r="BGM10" s="84"/>
      <c r="BGN10" s="84"/>
      <c r="BGO10" s="84"/>
      <c r="BGP10" s="84"/>
      <c r="BGQ10" s="84"/>
      <c r="BGR10" s="84"/>
      <c r="BGS10" s="84"/>
      <c r="BGT10" s="84"/>
      <c r="BGU10" s="84"/>
      <c r="BGV10" s="84"/>
      <c r="BGW10" s="84"/>
      <c r="BGX10" s="84"/>
      <c r="BGY10" s="84"/>
      <c r="BGZ10" s="84"/>
      <c r="BHA10" s="84"/>
      <c r="BHB10" s="84"/>
      <c r="BHC10" s="84"/>
      <c r="BHD10" s="84"/>
      <c r="BHE10" s="84"/>
      <c r="BHF10" s="84"/>
      <c r="BHG10" s="84"/>
      <c r="BHH10" s="84"/>
      <c r="BHI10" s="84"/>
      <c r="BHJ10" s="84"/>
      <c r="BHK10" s="84"/>
      <c r="BHL10" s="84"/>
      <c r="BHM10" s="84"/>
      <c r="BHN10" s="84"/>
      <c r="BHO10" s="84"/>
      <c r="BHP10" s="84"/>
      <c r="BHQ10" s="84"/>
      <c r="BHR10" s="84"/>
      <c r="BHS10" s="84"/>
      <c r="BHT10" s="84"/>
      <c r="BHU10" s="84"/>
      <c r="BHV10" s="84"/>
      <c r="BHW10" s="84"/>
      <c r="BHX10" s="84"/>
      <c r="BHY10" s="84"/>
      <c r="BHZ10" s="84"/>
      <c r="BIA10" s="84"/>
      <c r="BIB10" s="84"/>
      <c r="BIC10" s="84"/>
      <c r="BID10" s="84"/>
      <c r="BIE10" s="84"/>
      <c r="BIF10" s="84"/>
      <c r="BIG10" s="84"/>
      <c r="BIH10" s="84"/>
      <c r="BII10" s="84"/>
      <c r="BIJ10" s="84"/>
      <c r="BIK10" s="84"/>
      <c r="BIL10" s="84"/>
      <c r="BIM10" s="84"/>
      <c r="BIN10" s="84"/>
      <c r="BIO10" s="84"/>
      <c r="BIP10" s="84"/>
      <c r="BIQ10" s="84"/>
      <c r="BIR10" s="84"/>
      <c r="BIS10" s="84"/>
      <c r="BIT10" s="84"/>
      <c r="BIU10" s="84"/>
      <c r="BIV10" s="84"/>
      <c r="BIW10" s="84"/>
      <c r="BIX10" s="84"/>
      <c r="BIY10" s="84"/>
      <c r="BIZ10" s="84"/>
      <c r="BJA10" s="84"/>
      <c r="BJB10" s="84"/>
      <c r="BJC10" s="84"/>
      <c r="BJD10" s="84"/>
      <c r="BJE10" s="84"/>
      <c r="BJF10" s="84"/>
      <c r="BJG10" s="84"/>
      <c r="BJH10" s="84"/>
      <c r="BJI10" s="84"/>
      <c r="BJJ10" s="84"/>
      <c r="BJK10" s="84"/>
      <c r="BJL10" s="84"/>
      <c r="BJM10" s="84"/>
      <c r="BJN10" s="84"/>
      <c r="BJO10" s="84"/>
      <c r="BJP10" s="84"/>
      <c r="BJQ10" s="84"/>
      <c r="BJR10" s="84"/>
      <c r="BJS10" s="84"/>
      <c r="BJT10" s="84"/>
      <c r="BJU10" s="84"/>
      <c r="BJV10" s="84"/>
      <c r="BJW10" s="84"/>
      <c r="BJX10" s="84"/>
      <c r="BJY10" s="84"/>
      <c r="BJZ10" s="84"/>
      <c r="BKA10" s="84"/>
      <c r="BKB10" s="84"/>
      <c r="BKC10" s="84"/>
      <c r="BKD10" s="84"/>
      <c r="BKE10" s="84"/>
      <c r="BKF10" s="84"/>
      <c r="BKG10" s="84"/>
      <c r="BKH10" s="84"/>
      <c r="BKI10" s="84"/>
      <c r="BKJ10" s="84"/>
      <c r="BKK10" s="84"/>
      <c r="BKL10" s="84"/>
      <c r="BKM10" s="84"/>
      <c r="BKN10" s="84"/>
      <c r="BKO10" s="84"/>
      <c r="BKP10" s="84"/>
      <c r="BKQ10" s="84"/>
      <c r="BKR10" s="84"/>
      <c r="BKS10" s="84"/>
      <c r="BKT10" s="84"/>
      <c r="BKU10" s="84"/>
      <c r="BKV10" s="84"/>
      <c r="BKW10" s="84"/>
      <c r="BKX10" s="84"/>
      <c r="BKY10" s="84"/>
      <c r="BKZ10" s="84"/>
      <c r="BLA10" s="84"/>
      <c r="BLB10" s="84"/>
      <c r="BLC10" s="84"/>
      <c r="BLD10" s="84"/>
      <c r="BLE10" s="84"/>
      <c r="BLF10" s="84"/>
      <c r="BLG10" s="84"/>
      <c r="BLH10" s="84"/>
      <c r="BLI10" s="84"/>
      <c r="BLJ10" s="84"/>
      <c r="BLK10" s="84"/>
      <c r="BLL10" s="84"/>
      <c r="BLM10" s="84"/>
      <c r="BLN10" s="84"/>
      <c r="BLO10" s="84"/>
      <c r="BLP10" s="84"/>
      <c r="BLQ10" s="84"/>
      <c r="BLR10" s="84"/>
      <c r="BLS10" s="84"/>
      <c r="BLT10" s="84"/>
      <c r="BLU10" s="84"/>
      <c r="BLV10" s="84"/>
      <c r="BLW10" s="84"/>
      <c r="BLX10" s="84"/>
      <c r="BLY10" s="84"/>
      <c r="BLZ10" s="84"/>
      <c r="BMA10" s="84"/>
      <c r="BMB10" s="84"/>
      <c r="BMC10" s="84"/>
      <c r="BMD10" s="84"/>
      <c r="BME10" s="84"/>
      <c r="BMF10" s="84"/>
      <c r="BMG10" s="84"/>
      <c r="BMH10" s="84"/>
      <c r="BMI10" s="84"/>
      <c r="BMJ10" s="84"/>
      <c r="BMK10" s="84"/>
      <c r="BML10" s="84"/>
      <c r="BMM10" s="84"/>
      <c r="BMN10" s="84"/>
      <c r="BMO10" s="84"/>
      <c r="BMP10" s="84"/>
      <c r="BMQ10" s="84"/>
      <c r="BMR10" s="84"/>
      <c r="BMS10" s="84"/>
      <c r="BMT10" s="84"/>
      <c r="BMU10" s="84"/>
      <c r="BMV10" s="84"/>
      <c r="BMW10" s="84"/>
      <c r="BMX10" s="84"/>
      <c r="BMY10" s="84"/>
      <c r="BMZ10" s="84"/>
      <c r="BNA10" s="84"/>
      <c r="BNB10" s="84"/>
      <c r="BNC10" s="84"/>
      <c r="BND10" s="84"/>
      <c r="BNE10" s="84"/>
      <c r="BNF10" s="84"/>
      <c r="BNG10" s="84"/>
      <c r="BNH10" s="84"/>
      <c r="BNI10" s="84"/>
      <c r="BNJ10" s="84"/>
      <c r="BNK10" s="84"/>
      <c r="BNL10" s="84"/>
      <c r="BNM10" s="84"/>
      <c r="BNN10" s="84"/>
      <c r="BNO10" s="84"/>
      <c r="BNP10" s="84"/>
      <c r="BNQ10" s="84"/>
      <c r="BNR10" s="84"/>
      <c r="BNS10" s="84"/>
      <c r="BNT10" s="84"/>
      <c r="BNU10" s="84"/>
      <c r="BNV10" s="84"/>
      <c r="BNW10" s="84"/>
      <c r="BNX10" s="84"/>
      <c r="BNY10" s="84"/>
      <c r="BNZ10" s="84"/>
      <c r="BOA10" s="84"/>
      <c r="BOB10" s="84"/>
      <c r="BOC10" s="84"/>
      <c r="BOD10" s="84"/>
      <c r="BOE10" s="84"/>
      <c r="BOF10" s="84"/>
      <c r="BOG10" s="84"/>
      <c r="BOH10" s="84"/>
      <c r="BOI10" s="84"/>
      <c r="BOJ10" s="84"/>
      <c r="BOK10" s="84"/>
      <c r="BOL10" s="84"/>
      <c r="BOM10" s="84"/>
      <c r="BON10" s="84"/>
      <c r="BOO10" s="84"/>
      <c r="BOP10" s="84"/>
      <c r="BOQ10" s="84"/>
      <c r="BOR10" s="84"/>
      <c r="BOS10" s="84"/>
      <c r="BOT10" s="84"/>
      <c r="BOU10" s="84"/>
      <c r="BOV10" s="84"/>
      <c r="BOW10" s="84"/>
      <c r="BOX10" s="84"/>
      <c r="BOY10" s="84"/>
      <c r="BOZ10" s="84"/>
      <c r="BPA10" s="84"/>
      <c r="BPB10" s="84"/>
      <c r="BPC10" s="84"/>
      <c r="BPD10" s="84"/>
      <c r="BPE10" s="84"/>
      <c r="BPF10" s="84"/>
      <c r="BPG10" s="84"/>
      <c r="BPH10" s="84"/>
      <c r="BPI10" s="84"/>
      <c r="BPJ10" s="84"/>
      <c r="BPK10" s="84"/>
      <c r="BPL10" s="84"/>
      <c r="BPM10" s="84"/>
      <c r="BPN10" s="84"/>
      <c r="BPO10" s="84"/>
      <c r="BPP10" s="84"/>
      <c r="BPQ10" s="84"/>
      <c r="BPR10" s="84"/>
      <c r="BPS10" s="84"/>
      <c r="BPT10" s="84"/>
      <c r="BPU10" s="84"/>
      <c r="BPV10" s="84"/>
      <c r="BPW10" s="84"/>
      <c r="BPX10" s="84"/>
      <c r="BPY10" s="84"/>
      <c r="BPZ10" s="84"/>
      <c r="BQA10" s="84"/>
      <c r="BQB10" s="84"/>
      <c r="BQC10" s="84"/>
      <c r="BQD10" s="84"/>
      <c r="BQE10" s="84"/>
      <c r="BQF10" s="84"/>
      <c r="BQG10" s="84"/>
      <c r="BQH10" s="84"/>
      <c r="BQI10" s="84"/>
      <c r="BQJ10" s="84"/>
      <c r="BQK10" s="84"/>
      <c r="BQL10" s="84"/>
      <c r="BQM10" s="84"/>
      <c r="BQN10" s="84"/>
      <c r="BQO10" s="84"/>
      <c r="BQP10" s="84"/>
      <c r="BQQ10" s="84"/>
      <c r="BQR10" s="84"/>
      <c r="BQS10" s="84"/>
      <c r="BQT10" s="84"/>
      <c r="BQU10" s="84"/>
      <c r="BQV10" s="84"/>
      <c r="BQW10" s="84"/>
      <c r="BQX10" s="84"/>
      <c r="BQY10" s="84"/>
      <c r="BQZ10" s="84"/>
      <c r="BRA10" s="84"/>
      <c r="BRB10" s="84"/>
      <c r="BRC10" s="84"/>
      <c r="BRD10" s="84"/>
      <c r="BRE10" s="84"/>
      <c r="BRF10" s="84"/>
      <c r="BRG10" s="84"/>
      <c r="BRH10" s="84"/>
      <c r="BRI10" s="84"/>
      <c r="BRJ10" s="84"/>
      <c r="BRK10" s="84"/>
      <c r="BRL10" s="84"/>
      <c r="BRM10" s="84"/>
      <c r="BRN10" s="84"/>
      <c r="BRO10" s="84"/>
      <c r="BRP10" s="84"/>
      <c r="BRQ10" s="84"/>
      <c r="BRR10" s="84"/>
      <c r="BRS10" s="84"/>
      <c r="BRT10" s="84"/>
      <c r="BRU10" s="84"/>
      <c r="BRV10" s="84"/>
      <c r="BRW10" s="84"/>
      <c r="BRX10" s="84"/>
      <c r="BRY10" s="84"/>
      <c r="BRZ10" s="84"/>
      <c r="BSA10" s="84"/>
      <c r="BSB10" s="84"/>
      <c r="BSC10" s="84"/>
      <c r="BSD10" s="84"/>
      <c r="BSE10" s="84"/>
      <c r="BSF10" s="84"/>
      <c r="BSG10" s="84"/>
      <c r="BSH10" s="84"/>
      <c r="BSI10" s="84"/>
      <c r="BSJ10" s="84"/>
      <c r="BSK10" s="84"/>
      <c r="BSL10" s="84"/>
      <c r="BSM10" s="84"/>
      <c r="BSN10" s="84"/>
      <c r="BSO10" s="84"/>
      <c r="BSP10" s="84"/>
      <c r="BSQ10" s="84"/>
      <c r="BSR10" s="84"/>
      <c r="BSS10" s="84"/>
      <c r="BST10" s="84"/>
      <c r="BSU10" s="84"/>
      <c r="BSV10" s="84"/>
      <c r="BSW10" s="84"/>
      <c r="BSX10" s="84"/>
      <c r="BSY10" s="84"/>
      <c r="BSZ10" s="84"/>
      <c r="BTA10" s="84"/>
      <c r="BTB10" s="84"/>
      <c r="BTC10" s="84"/>
      <c r="BTD10" s="84"/>
      <c r="BTE10" s="84"/>
      <c r="BTF10" s="84"/>
      <c r="BTG10" s="84"/>
      <c r="BTH10" s="84"/>
      <c r="BTI10" s="84"/>
      <c r="BTJ10" s="84"/>
      <c r="BTK10" s="84"/>
      <c r="BTL10" s="84"/>
      <c r="BTM10" s="84"/>
      <c r="BTN10" s="84"/>
      <c r="BTO10" s="84"/>
      <c r="BTP10" s="84"/>
      <c r="BTQ10" s="84"/>
      <c r="BTR10" s="84"/>
      <c r="BTS10" s="84"/>
      <c r="BTT10" s="84"/>
      <c r="BTU10" s="84"/>
      <c r="BTV10" s="84"/>
      <c r="BTW10" s="84"/>
      <c r="BTX10" s="84"/>
      <c r="BTY10" s="84"/>
      <c r="BTZ10" s="84"/>
      <c r="BUA10" s="84"/>
      <c r="BUB10" s="84"/>
      <c r="BUC10" s="84"/>
      <c r="BUD10" s="84"/>
      <c r="BUE10" s="84"/>
      <c r="BUF10" s="84"/>
      <c r="BUG10" s="84"/>
      <c r="BUH10" s="84"/>
      <c r="BUI10" s="84"/>
      <c r="BUJ10" s="84"/>
      <c r="BUK10" s="84"/>
      <c r="BUL10" s="84"/>
      <c r="BUM10" s="84"/>
      <c r="BUN10" s="84"/>
      <c r="BUO10" s="84"/>
      <c r="BUP10" s="84"/>
      <c r="BUQ10" s="84"/>
      <c r="BUR10" s="84"/>
      <c r="BUS10" s="84"/>
      <c r="BUT10" s="84"/>
      <c r="BUU10" s="84"/>
      <c r="BUV10" s="84"/>
      <c r="BUW10" s="84"/>
      <c r="BUX10" s="84"/>
      <c r="BUY10" s="84"/>
      <c r="BUZ10" s="84"/>
      <c r="BVA10" s="84"/>
      <c r="BVB10" s="84"/>
      <c r="BVC10" s="84"/>
      <c r="BVD10" s="84"/>
      <c r="BVE10" s="84"/>
      <c r="BVF10" s="84"/>
      <c r="BVG10" s="84"/>
      <c r="BVH10" s="84"/>
      <c r="BVI10" s="84"/>
      <c r="BVJ10" s="84"/>
      <c r="BVK10" s="84"/>
      <c r="BVL10" s="84"/>
      <c r="BVM10" s="84"/>
      <c r="BVN10" s="84"/>
      <c r="BVO10" s="84"/>
      <c r="BVP10" s="84"/>
      <c r="BVQ10" s="84"/>
      <c r="BVR10" s="84"/>
      <c r="BVS10" s="84"/>
      <c r="BVT10" s="84"/>
      <c r="BVU10" s="84"/>
      <c r="BVV10" s="84"/>
      <c r="BVW10" s="84"/>
      <c r="BVX10" s="84"/>
      <c r="BVY10" s="84"/>
      <c r="BVZ10" s="84"/>
      <c r="BWA10" s="84"/>
      <c r="BWB10" s="84"/>
      <c r="BWC10" s="84"/>
      <c r="BWD10" s="84"/>
      <c r="BWE10" s="84"/>
      <c r="BWF10" s="84"/>
      <c r="BWG10" s="84"/>
      <c r="BWH10" s="84"/>
      <c r="BWI10" s="84"/>
      <c r="BWJ10" s="84"/>
      <c r="BWK10" s="84"/>
      <c r="BWL10" s="84"/>
      <c r="BWM10" s="84"/>
      <c r="BWN10" s="84"/>
      <c r="BWO10" s="84"/>
      <c r="BWP10" s="84"/>
      <c r="BWQ10" s="84"/>
      <c r="BWR10" s="84"/>
      <c r="BWS10" s="84"/>
      <c r="BWT10" s="84"/>
      <c r="BWU10" s="84"/>
      <c r="BWV10" s="84"/>
      <c r="BWW10" s="84"/>
      <c r="BWX10" s="84"/>
      <c r="BWY10" s="84"/>
      <c r="BWZ10" s="84"/>
      <c r="BXA10" s="84"/>
      <c r="BXB10" s="84"/>
      <c r="BXC10" s="84"/>
      <c r="BXD10" s="84"/>
      <c r="BXE10" s="84"/>
      <c r="BXF10" s="84"/>
      <c r="BXG10" s="84"/>
      <c r="BXH10" s="84"/>
      <c r="BXI10" s="84"/>
      <c r="BXJ10" s="84"/>
      <c r="BXK10" s="84"/>
      <c r="BXL10" s="84"/>
      <c r="BXM10" s="84"/>
      <c r="BXN10" s="84"/>
      <c r="BXO10" s="84"/>
      <c r="BXP10" s="84"/>
      <c r="BXQ10" s="84"/>
      <c r="BXR10" s="84"/>
      <c r="BXS10" s="84"/>
      <c r="BXT10" s="84"/>
      <c r="BXU10" s="84"/>
      <c r="BXV10" s="84"/>
      <c r="BXW10" s="84"/>
      <c r="BXX10" s="84"/>
      <c r="BXY10" s="84"/>
      <c r="BXZ10" s="84"/>
      <c r="BYA10" s="84"/>
      <c r="BYB10" s="84"/>
      <c r="BYC10" s="84"/>
      <c r="BYD10" s="84"/>
      <c r="BYE10" s="84"/>
      <c r="BYF10" s="84"/>
      <c r="BYG10" s="84"/>
      <c r="BYH10" s="84"/>
      <c r="BYI10" s="84"/>
      <c r="BYJ10" s="84"/>
      <c r="BYK10" s="84"/>
      <c r="BYL10" s="84"/>
      <c r="BYM10" s="84"/>
      <c r="BYN10" s="84"/>
      <c r="BYO10" s="84"/>
      <c r="BYP10" s="84"/>
      <c r="BYQ10" s="84"/>
      <c r="BYR10" s="84"/>
      <c r="BYS10" s="84"/>
      <c r="BYT10" s="84"/>
      <c r="BYU10" s="84"/>
      <c r="BYV10" s="84"/>
      <c r="BYW10" s="84"/>
      <c r="BYX10" s="84"/>
      <c r="BYY10" s="84"/>
      <c r="BYZ10" s="84"/>
      <c r="BZA10" s="84"/>
      <c r="BZB10" s="84"/>
      <c r="BZC10" s="84"/>
      <c r="BZD10" s="84"/>
      <c r="BZE10" s="84"/>
      <c r="BZF10" s="84"/>
      <c r="BZG10" s="84"/>
      <c r="BZH10" s="84"/>
      <c r="BZI10" s="84"/>
      <c r="BZJ10" s="84"/>
      <c r="BZK10" s="84"/>
      <c r="BZL10" s="84"/>
      <c r="BZM10" s="84"/>
      <c r="BZN10" s="84"/>
      <c r="BZO10" s="84"/>
      <c r="BZP10" s="84"/>
      <c r="BZQ10" s="84"/>
      <c r="BZR10" s="84"/>
      <c r="BZS10" s="84"/>
      <c r="BZT10" s="84"/>
      <c r="BZU10" s="84"/>
      <c r="BZV10" s="84"/>
      <c r="BZW10" s="84"/>
      <c r="BZX10" s="84"/>
      <c r="BZY10" s="84"/>
      <c r="BZZ10" s="84"/>
      <c r="CAA10" s="84"/>
      <c r="CAB10" s="84"/>
      <c r="CAC10" s="84"/>
      <c r="CAD10" s="84"/>
      <c r="CAE10" s="84"/>
      <c r="CAF10" s="84"/>
      <c r="CAG10" s="84"/>
      <c r="CAH10" s="84"/>
      <c r="CAI10" s="84"/>
      <c r="CAJ10" s="84"/>
      <c r="CAK10" s="84"/>
      <c r="CAL10" s="84"/>
      <c r="CAM10" s="84"/>
      <c r="CAN10" s="84"/>
      <c r="CAO10" s="84"/>
      <c r="CAP10" s="84"/>
      <c r="CAQ10" s="84"/>
      <c r="CAR10" s="84"/>
      <c r="CAS10" s="84"/>
      <c r="CAT10" s="84"/>
      <c r="CAU10" s="84"/>
      <c r="CAV10" s="84"/>
      <c r="CAW10" s="84"/>
      <c r="CAX10" s="84"/>
      <c r="CAY10" s="84"/>
      <c r="CAZ10" s="84"/>
      <c r="CBA10" s="84"/>
      <c r="CBB10" s="84"/>
      <c r="CBC10" s="84"/>
      <c r="CBD10" s="84"/>
      <c r="CBE10" s="84"/>
      <c r="CBF10" s="84"/>
      <c r="CBG10" s="84"/>
      <c r="CBH10" s="84"/>
      <c r="CBI10" s="84"/>
      <c r="CBJ10" s="84"/>
      <c r="CBK10" s="84"/>
      <c r="CBL10" s="84"/>
      <c r="CBM10" s="84"/>
      <c r="CBN10" s="84"/>
      <c r="CBO10" s="84"/>
      <c r="CBP10" s="84"/>
      <c r="CBQ10" s="84"/>
      <c r="CBR10" s="84"/>
      <c r="CBS10" s="84"/>
      <c r="CBT10" s="84"/>
      <c r="CBU10" s="84"/>
      <c r="CBV10" s="84"/>
      <c r="CBW10" s="84"/>
      <c r="CBX10" s="84"/>
      <c r="CBY10" s="84"/>
      <c r="CBZ10" s="84"/>
      <c r="CCA10" s="84"/>
      <c r="CCB10" s="84"/>
      <c r="CCC10" s="84"/>
      <c r="CCD10" s="84"/>
      <c r="CCE10" s="84"/>
      <c r="CCF10" s="84"/>
      <c r="CCG10" s="84"/>
      <c r="CCH10" s="84"/>
      <c r="CCI10" s="84"/>
      <c r="CCJ10" s="84"/>
      <c r="CCK10" s="84"/>
      <c r="CCL10" s="84"/>
      <c r="CCM10" s="84"/>
      <c r="CCN10" s="84"/>
      <c r="CCO10" s="84"/>
      <c r="CCP10" s="84"/>
      <c r="CCQ10" s="84"/>
      <c r="CCR10" s="84"/>
      <c r="CCS10" s="84"/>
      <c r="CCT10" s="84"/>
      <c r="CCU10" s="84"/>
      <c r="CCV10" s="84"/>
      <c r="CCW10" s="84"/>
      <c r="CCX10" s="84"/>
      <c r="CCY10" s="84"/>
      <c r="CCZ10" s="84"/>
      <c r="CDA10" s="84"/>
      <c r="CDB10" s="84"/>
      <c r="CDC10" s="84"/>
      <c r="CDD10" s="84"/>
      <c r="CDE10" s="84"/>
      <c r="CDF10" s="84"/>
      <c r="CDG10" s="84"/>
      <c r="CDH10" s="84"/>
      <c r="CDI10" s="84"/>
      <c r="CDJ10" s="84"/>
      <c r="CDK10" s="84"/>
      <c r="CDL10" s="84"/>
      <c r="CDM10" s="84"/>
      <c r="CDN10" s="84"/>
      <c r="CDO10" s="84"/>
      <c r="CDP10" s="84"/>
      <c r="CDQ10" s="84"/>
      <c r="CDR10" s="84"/>
      <c r="CDS10" s="84"/>
      <c r="CDT10" s="84"/>
      <c r="CDU10" s="84"/>
      <c r="CDV10" s="84"/>
      <c r="CDW10" s="84"/>
      <c r="CDX10" s="84"/>
      <c r="CDY10" s="84"/>
      <c r="CDZ10" s="84"/>
      <c r="CEA10" s="84"/>
      <c r="CEB10" s="84"/>
      <c r="CEC10" s="84"/>
      <c r="CED10" s="84"/>
      <c r="CEE10" s="84"/>
      <c r="CEF10" s="84"/>
      <c r="CEG10" s="84"/>
      <c r="CEH10" s="84"/>
      <c r="CEI10" s="84"/>
      <c r="CEJ10" s="84"/>
      <c r="CEK10" s="84"/>
      <c r="CEL10" s="84"/>
      <c r="CEM10" s="84"/>
      <c r="CEN10" s="84"/>
      <c r="CEO10" s="84"/>
      <c r="CEP10" s="84"/>
      <c r="CEQ10" s="84"/>
      <c r="CER10" s="84"/>
      <c r="CES10" s="84"/>
      <c r="CET10" s="84"/>
      <c r="CEU10" s="84"/>
      <c r="CEV10" s="84"/>
      <c r="CEW10" s="84"/>
      <c r="CEX10" s="84"/>
      <c r="CEY10" s="84"/>
      <c r="CEZ10" s="84"/>
      <c r="CFA10" s="84"/>
      <c r="CFB10" s="84"/>
      <c r="CFC10" s="84"/>
      <c r="CFD10" s="84"/>
      <c r="CFE10" s="84"/>
      <c r="CFF10" s="84"/>
      <c r="CFG10" s="84"/>
      <c r="CFH10" s="84"/>
      <c r="CFI10" s="84"/>
      <c r="CFJ10" s="84"/>
      <c r="CFK10" s="84"/>
      <c r="CFL10" s="84"/>
      <c r="CFM10" s="84"/>
      <c r="CFN10" s="84"/>
      <c r="CFO10" s="84"/>
      <c r="CFP10" s="84"/>
      <c r="CFQ10" s="84"/>
      <c r="CFR10" s="84"/>
      <c r="CFS10" s="84"/>
      <c r="CFT10" s="84"/>
      <c r="CFU10" s="84"/>
      <c r="CFV10" s="84"/>
      <c r="CFW10" s="84"/>
      <c r="CFX10" s="84"/>
      <c r="CFY10" s="84"/>
      <c r="CFZ10" s="84"/>
      <c r="CGA10" s="84"/>
      <c r="CGB10" s="84"/>
      <c r="CGC10" s="84"/>
      <c r="CGD10" s="84"/>
      <c r="CGE10" s="84"/>
      <c r="CGF10" s="84"/>
      <c r="CGG10" s="84"/>
      <c r="CGH10" s="84"/>
      <c r="CGI10" s="84"/>
      <c r="CGJ10" s="84"/>
      <c r="CGK10" s="84"/>
      <c r="CGL10" s="84"/>
      <c r="CGM10" s="84"/>
      <c r="CGN10" s="84"/>
      <c r="CGO10" s="84"/>
      <c r="CGP10" s="84"/>
      <c r="CGQ10" s="84"/>
      <c r="CGR10" s="84"/>
      <c r="CGS10" s="84"/>
      <c r="CGT10" s="84"/>
      <c r="CGU10" s="84"/>
      <c r="CGV10" s="84"/>
      <c r="CGW10" s="84"/>
      <c r="CGX10" s="84"/>
      <c r="CGY10" s="84"/>
      <c r="CGZ10" s="84"/>
      <c r="CHA10" s="84"/>
      <c r="CHB10" s="84"/>
      <c r="CHC10" s="84"/>
      <c r="CHD10" s="84"/>
      <c r="CHE10" s="84"/>
      <c r="CHF10" s="84"/>
      <c r="CHG10" s="84"/>
      <c r="CHH10" s="84"/>
      <c r="CHI10" s="84"/>
      <c r="CHJ10" s="84"/>
      <c r="CHK10" s="84"/>
      <c r="CHL10" s="84"/>
      <c r="CHM10" s="84"/>
      <c r="CHN10" s="84"/>
      <c r="CHO10" s="84"/>
      <c r="CHP10" s="84"/>
      <c r="CHQ10" s="84"/>
      <c r="CHR10" s="84"/>
      <c r="CHS10" s="84"/>
      <c r="CHT10" s="84"/>
      <c r="CHU10" s="84"/>
      <c r="CHV10" s="84"/>
      <c r="CHW10" s="84"/>
      <c r="CHX10" s="84"/>
      <c r="CHY10" s="84"/>
      <c r="CHZ10" s="84"/>
      <c r="CIA10" s="84"/>
      <c r="CIB10" s="84"/>
      <c r="CIC10" s="84"/>
      <c r="CID10" s="84"/>
      <c r="CIE10" s="84"/>
      <c r="CIF10" s="84"/>
      <c r="CIG10" s="84"/>
      <c r="CIH10" s="84"/>
      <c r="CII10" s="84"/>
      <c r="CIJ10" s="84"/>
      <c r="CIK10" s="84"/>
      <c r="CIL10" s="84"/>
      <c r="CIM10" s="84"/>
      <c r="CIN10" s="84"/>
      <c r="CIO10" s="84"/>
      <c r="CIP10" s="84"/>
      <c r="CIQ10" s="84"/>
      <c r="CIR10" s="84"/>
      <c r="CIS10" s="84"/>
      <c r="CIT10" s="84"/>
      <c r="CIU10" s="84"/>
      <c r="CIV10" s="84"/>
      <c r="CIW10" s="84"/>
      <c r="CIX10" s="84"/>
      <c r="CIY10" s="84"/>
      <c r="CIZ10" s="84"/>
      <c r="CJA10" s="84"/>
      <c r="CJB10" s="84"/>
      <c r="CJC10" s="84"/>
      <c r="CJD10" s="84"/>
      <c r="CJE10" s="84"/>
      <c r="CJF10" s="84"/>
      <c r="CJG10" s="84"/>
      <c r="CJH10" s="84"/>
      <c r="CJI10" s="84"/>
      <c r="CJJ10" s="84"/>
      <c r="CJK10" s="84"/>
      <c r="CJL10" s="84"/>
      <c r="CJM10" s="84"/>
      <c r="CJN10" s="84"/>
      <c r="CJO10" s="84"/>
      <c r="CJP10" s="84"/>
      <c r="CJQ10" s="84"/>
      <c r="CJR10" s="84"/>
      <c r="CJS10" s="84"/>
      <c r="CJT10" s="84"/>
      <c r="CJU10" s="84"/>
      <c r="CJV10" s="84"/>
      <c r="CJW10" s="84"/>
      <c r="CJX10" s="84"/>
      <c r="CJY10" s="84"/>
      <c r="CJZ10" s="84"/>
      <c r="CKA10" s="84"/>
      <c r="CKB10" s="84"/>
      <c r="CKC10" s="84"/>
      <c r="CKD10" s="84"/>
      <c r="CKE10" s="84"/>
      <c r="CKF10" s="84"/>
      <c r="CKG10" s="84"/>
      <c r="CKH10" s="84"/>
      <c r="CKI10" s="84"/>
      <c r="CKJ10" s="84"/>
      <c r="CKK10" s="84"/>
      <c r="CKL10" s="84"/>
      <c r="CKM10" s="84"/>
      <c r="CKN10" s="84"/>
      <c r="CKO10" s="84"/>
      <c r="CKP10" s="84"/>
      <c r="CKQ10" s="84"/>
      <c r="CKR10" s="84"/>
      <c r="CKS10" s="84"/>
      <c r="CKT10" s="84"/>
      <c r="CKU10" s="84"/>
      <c r="CKV10" s="84"/>
      <c r="CKW10" s="84"/>
      <c r="CKX10" s="84"/>
      <c r="CKY10" s="84"/>
      <c r="CKZ10" s="84"/>
      <c r="CLA10" s="84"/>
      <c r="CLB10" s="84"/>
      <c r="CLC10" s="84"/>
      <c r="CLD10" s="84"/>
      <c r="CLE10" s="84"/>
      <c r="CLF10" s="84"/>
      <c r="CLG10" s="84"/>
      <c r="CLH10" s="84"/>
      <c r="CLI10" s="84"/>
      <c r="CLJ10" s="84"/>
      <c r="CLK10" s="84"/>
      <c r="CLL10" s="84"/>
      <c r="CLM10" s="84"/>
      <c r="CLN10" s="84"/>
      <c r="CLO10" s="84"/>
      <c r="CLP10" s="84"/>
      <c r="CLQ10" s="84"/>
      <c r="CLR10" s="84"/>
      <c r="CLS10" s="84"/>
      <c r="CLT10" s="84"/>
      <c r="CLU10" s="84"/>
      <c r="CLV10" s="84"/>
      <c r="CLW10" s="84"/>
      <c r="CLX10" s="84"/>
      <c r="CLY10" s="84"/>
      <c r="CLZ10" s="84"/>
      <c r="CMA10" s="84"/>
      <c r="CMB10" s="84"/>
      <c r="CMC10" s="84"/>
      <c r="CMD10" s="84"/>
      <c r="CME10" s="84"/>
      <c r="CMF10" s="84"/>
      <c r="CMG10" s="84"/>
      <c r="CMH10" s="84"/>
      <c r="CMI10" s="84"/>
      <c r="CMJ10" s="84"/>
      <c r="CMK10" s="84"/>
      <c r="CML10" s="84"/>
      <c r="CMM10" s="84"/>
      <c r="CMN10" s="84"/>
      <c r="CMO10" s="84"/>
      <c r="CMP10" s="84"/>
      <c r="CMQ10" s="84"/>
      <c r="CMR10" s="84"/>
      <c r="CMS10" s="84"/>
      <c r="CMT10" s="84"/>
      <c r="CMU10" s="84"/>
      <c r="CMV10" s="84"/>
      <c r="CMW10" s="84"/>
      <c r="CMX10" s="84"/>
      <c r="CMY10" s="84"/>
      <c r="CMZ10" s="84"/>
      <c r="CNA10" s="84"/>
      <c r="CNB10" s="84"/>
      <c r="CNC10" s="84"/>
      <c r="CND10" s="84"/>
      <c r="CNE10" s="84"/>
      <c r="CNF10" s="84"/>
      <c r="CNG10" s="84"/>
      <c r="CNH10" s="84"/>
      <c r="CNI10" s="84"/>
      <c r="CNJ10" s="84"/>
      <c r="CNK10" s="84"/>
      <c r="CNL10" s="84"/>
      <c r="CNM10" s="84"/>
      <c r="CNN10" s="84"/>
      <c r="CNO10" s="84"/>
      <c r="CNP10" s="84"/>
      <c r="CNQ10" s="84"/>
      <c r="CNR10" s="84"/>
      <c r="CNS10" s="84"/>
      <c r="CNT10" s="84"/>
      <c r="CNU10" s="84"/>
      <c r="CNV10" s="84"/>
      <c r="CNW10" s="84"/>
      <c r="CNX10" s="84"/>
      <c r="CNY10" s="84"/>
      <c r="CNZ10" s="84"/>
      <c r="COA10" s="84"/>
      <c r="COB10" s="84"/>
      <c r="COC10" s="84"/>
      <c r="COD10" s="84"/>
      <c r="COE10" s="84"/>
      <c r="COF10" s="84"/>
      <c r="COG10" s="84"/>
      <c r="COH10" s="84"/>
      <c r="COI10" s="84"/>
      <c r="COJ10" s="84"/>
      <c r="COK10" s="84"/>
      <c r="COL10" s="84"/>
      <c r="COM10" s="84"/>
      <c r="CON10" s="84"/>
      <c r="COO10" s="84"/>
      <c r="COP10" s="84"/>
      <c r="COQ10" s="84"/>
      <c r="COR10" s="84"/>
      <c r="COS10" s="84"/>
      <c r="COT10" s="84"/>
      <c r="COU10" s="84"/>
      <c r="COV10" s="84"/>
      <c r="COW10" s="84"/>
      <c r="COX10" s="84"/>
      <c r="COY10" s="84"/>
      <c r="COZ10" s="84"/>
      <c r="CPA10" s="84"/>
      <c r="CPB10" s="84"/>
      <c r="CPC10" s="84"/>
      <c r="CPD10" s="84"/>
      <c r="CPE10" s="84"/>
      <c r="CPF10" s="84"/>
      <c r="CPG10" s="84"/>
      <c r="CPH10" s="84"/>
      <c r="CPI10" s="84"/>
      <c r="CPJ10" s="84"/>
      <c r="CPK10" s="84"/>
      <c r="CPL10" s="84"/>
      <c r="CPM10" s="84"/>
      <c r="CPN10" s="84"/>
      <c r="CPO10" s="84"/>
      <c r="CPP10" s="84"/>
      <c r="CPQ10" s="84"/>
      <c r="CPR10" s="84"/>
      <c r="CPS10" s="84"/>
      <c r="CPT10" s="84"/>
      <c r="CPU10" s="84"/>
      <c r="CPV10" s="84"/>
      <c r="CPW10" s="84"/>
      <c r="CPX10" s="84"/>
      <c r="CPY10" s="84"/>
      <c r="CPZ10" s="84"/>
      <c r="CQA10" s="84"/>
      <c r="CQB10" s="84"/>
      <c r="CQC10" s="84"/>
      <c r="CQD10" s="84"/>
      <c r="CQE10" s="84"/>
      <c r="CQF10" s="84"/>
      <c r="CQG10" s="84"/>
      <c r="CQH10" s="84"/>
      <c r="CQI10" s="84"/>
      <c r="CQJ10" s="84"/>
      <c r="CQK10" s="84"/>
      <c r="CQL10" s="84"/>
      <c r="CQM10" s="84"/>
      <c r="CQN10" s="84"/>
      <c r="CQO10" s="84"/>
      <c r="CQP10" s="84"/>
      <c r="CQQ10" s="84"/>
      <c r="CQR10" s="84"/>
      <c r="CQS10" s="84"/>
      <c r="CQT10" s="84"/>
      <c r="CQU10" s="84"/>
      <c r="CQV10" s="84"/>
      <c r="CQW10" s="84"/>
      <c r="CQX10" s="84"/>
      <c r="CQY10" s="84"/>
      <c r="CQZ10" s="84"/>
      <c r="CRA10" s="84"/>
      <c r="CRB10" s="84"/>
      <c r="CRC10" s="84"/>
      <c r="CRD10" s="84"/>
      <c r="CRE10" s="84"/>
      <c r="CRF10" s="84"/>
      <c r="CRG10" s="84"/>
      <c r="CRH10" s="84"/>
      <c r="CRI10" s="84"/>
      <c r="CRJ10" s="84"/>
      <c r="CRK10" s="84"/>
      <c r="CRL10" s="84"/>
      <c r="CRM10" s="84"/>
      <c r="CRN10" s="84"/>
      <c r="CRO10" s="84"/>
      <c r="CRP10" s="84"/>
      <c r="CRQ10" s="84"/>
      <c r="CRR10" s="84"/>
      <c r="CRS10" s="84"/>
      <c r="CRT10" s="84"/>
      <c r="CRU10" s="84"/>
      <c r="CRV10" s="84"/>
      <c r="CRW10" s="84"/>
      <c r="CRX10" s="84"/>
      <c r="CRY10" s="84"/>
      <c r="CRZ10" s="84"/>
      <c r="CSA10" s="84"/>
      <c r="CSB10" s="84"/>
      <c r="CSC10" s="84"/>
      <c r="CSD10" s="84"/>
      <c r="CSE10" s="84"/>
      <c r="CSF10" s="84"/>
      <c r="CSG10" s="84"/>
      <c r="CSH10" s="84"/>
      <c r="CSI10" s="84"/>
      <c r="CSJ10" s="84"/>
      <c r="CSK10" s="84"/>
      <c r="CSL10" s="84"/>
      <c r="CSM10" s="84"/>
      <c r="CSN10" s="84"/>
      <c r="CSO10" s="84"/>
      <c r="CSP10" s="84"/>
      <c r="CSQ10" s="84"/>
      <c r="CSR10" s="84"/>
      <c r="CSS10" s="84"/>
      <c r="CST10" s="84"/>
      <c r="CSU10" s="84"/>
      <c r="CSV10" s="84"/>
      <c r="CSW10" s="84"/>
      <c r="CSX10" s="84"/>
      <c r="CSY10" s="84"/>
      <c r="CSZ10" s="84"/>
      <c r="CTA10" s="84"/>
      <c r="CTB10" s="84"/>
      <c r="CTC10" s="84"/>
      <c r="CTD10" s="84"/>
      <c r="CTE10" s="84"/>
      <c r="CTF10" s="84"/>
      <c r="CTG10" s="84"/>
      <c r="CTH10" s="84"/>
      <c r="CTI10" s="84"/>
      <c r="CTJ10" s="84"/>
      <c r="CTK10" s="84"/>
      <c r="CTL10" s="84"/>
      <c r="CTM10" s="84"/>
      <c r="CTN10" s="84"/>
      <c r="CTO10" s="84"/>
      <c r="CTP10" s="84"/>
      <c r="CTQ10" s="84"/>
      <c r="CTR10" s="84"/>
      <c r="CTS10" s="84"/>
      <c r="CTT10" s="84"/>
      <c r="CTU10" s="84"/>
      <c r="CTV10" s="84"/>
      <c r="CTW10" s="84"/>
      <c r="CTX10" s="84"/>
      <c r="CTY10" s="84"/>
      <c r="CTZ10" s="84"/>
      <c r="CUA10" s="84"/>
      <c r="CUB10" s="84"/>
      <c r="CUC10" s="84"/>
      <c r="CUD10" s="84"/>
      <c r="CUE10" s="84"/>
      <c r="CUF10" s="84"/>
      <c r="CUG10" s="84"/>
      <c r="CUH10" s="84"/>
      <c r="CUI10" s="84"/>
      <c r="CUJ10" s="84"/>
      <c r="CUK10" s="84"/>
      <c r="CUL10" s="84"/>
      <c r="CUM10" s="84"/>
      <c r="CUN10" s="84"/>
      <c r="CUO10" s="84"/>
      <c r="CUP10" s="84"/>
      <c r="CUQ10" s="84"/>
      <c r="CUR10" s="84"/>
      <c r="CUS10" s="84"/>
      <c r="CUT10" s="84"/>
      <c r="CUU10" s="84"/>
      <c r="CUV10" s="84"/>
      <c r="CUW10" s="84"/>
      <c r="CUX10" s="84"/>
      <c r="CUY10" s="84"/>
      <c r="CUZ10" s="84"/>
      <c r="CVA10" s="84"/>
      <c r="CVB10" s="84"/>
      <c r="CVC10" s="84"/>
      <c r="CVD10" s="84"/>
      <c r="CVE10" s="84"/>
      <c r="CVF10" s="84"/>
      <c r="CVG10" s="84"/>
      <c r="CVH10" s="84"/>
      <c r="CVI10" s="84"/>
      <c r="CVJ10" s="84"/>
      <c r="CVK10" s="84"/>
      <c r="CVL10" s="84"/>
      <c r="CVM10" s="84"/>
      <c r="CVN10" s="84"/>
      <c r="CVO10" s="84"/>
      <c r="CVP10" s="84"/>
      <c r="CVQ10" s="84"/>
      <c r="CVR10" s="84"/>
      <c r="CVS10" s="84"/>
      <c r="CVT10" s="84"/>
      <c r="CVU10" s="84"/>
      <c r="CVV10" s="84"/>
      <c r="CVW10" s="84"/>
      <c r="CVX10" s="84"/>
      <c r="CVY10" s="84"/>
      <c r="CVZ10" s="84"/>
      <c r="CWA10" s="84"/>
      <c r="CWB10" s="84"/>
      <c r="CWC10" s="84"/>
      <c r="CWD10" s="84"/>
      <c r="CWE10" s="84"/>
      <c r="CWF10" s="84"/>
      <c r="CWG10" s="84"/>
      <c r="CWH10" s="84"/>
      <c r="CWI10" s="84"/>
      <c r="CWJ10" s="84"/>
      <c r="CWK10" s="84"/>
      <c r="CWL10" s="84"/>
      <c r="CWM10" s="84"/>
      <c r="CWN10" s="84"/>
      <c r="CWO10" s="84"/>
      <c r="CWP10" s="84"/>
      <c r="CWQ10" s="84"/>
      <c r="CWR10" s="84"/>
      <c r="CWS10" s="84"/>
      <c r="CWT10" s="84"/>
      <c r="CWU10" s="84"/>
      <c r="CWV10" s="84"/>
      <c r="CWW10" s="84"/>
      <c r="CWX10" s="84"/>
      <c r="CWY10" s="84"/>
      <c r="CWZ10" s="84"/>
      <c r="CXA10" s="84"/>
      <c r="CXB10" s="84"/>
      <c r="CXC10" s="84"/>
      <c r="CXD10" s="84"/>
      <c r="CXE10" s="84"/>
      <c r="CXF10" s="84"/>
      <c r="CXG10" s="84"/>
      <c r="CXH10" s="84"/>
      <c r="CXI10" s="84"/>
      <c r="CXJ10" s="84"/>
      <c r="CXK10" s="84"/>
      <c r="CXL10" s="84"/>
      <c r="CXM10" s="84"/>
      <c r="CXN10" s="84"/>
      <c r="CXO10" s="84"/>
      <c r="CXP10" s="84"/>
      <c r="CXQ10" s="84"/>
      <c r="CXR10" s="84"/>
      <c r="CXS10" s="84"/>
      <c r="CXT10" s="84"/>
      <c r="CXU10" s="84"/>
      <c r="CXV10" s="84"/>
      <c r="CXW10" s="84"/>
      <c r="CXX10" s="84"/>
      <c r="CXY10" s="84"/>
      <c r="CXZ10" s="84"/>
      <c r="CYA10" s="84"/>
      <c r="CYB10" s="84"/>
      <c r="CYC10" s="84"/>
      <c r="CYD10" s="84"/>
      <c r="CYE10" s="84"/>
      <c r="CYF10" s="84"/>
      <c r="CYG10" s="84"/>
      <c r="CYH10" s="84"/>
      <c r="CYI10" s="84"/>
      <c r="CYJ10" s="84"/>
      <c r="CYK10" s="84"/>
      <c r="CYL10" s="84"/>
      <c r="CYM10" s="84"/>
      <c r="CYN10" s="84"/>
      <c r="CYO10" s="84"/>
      <c r="CYP10" s="84"/>
      <c r="CYQ10" s="84"/>
      <c r="CYR10" s="84"/>
      <c r="CYS10" s="84"/>
      <c r="CYT10" s="84"/>
      <c r="CYU10" s="84"/>
      <c r="CYV10" s="84"/>
      <c r="CYW10" s="84"/>
      <c r="CYX10" s="84"/>
      <c r="CYY10" s="84"/>
      <c r="CYZ10" s="84"/>
      <c r="CZA10" s="84"/>
      <c r="CZB10" s="84"/>
      <c r="CZC10" s="84"/>
      <c r="CZD10" s="84"/>
      <c r="CZE10" s="84"/>
      <c r="CZF10" s="84"/>
      <c r="CZG10" s="84"/>
      <c r="CZH10" s="84"/>
      <c r="CZI10" s="84"/>
      <c r="CZJ10" s="84"/>
      <c r="CZK10" s="84"/>
      <c r="CZL10" s="84"/>
      <c r="CZM10" s="84"/>
      <c r="CZN10" s="84"/>
      <c r="CZO10" s="84"/>
      <c r="CZP10" s="84"/>
      <c r="CZQ10" s="84"/>
      <c r="CZR10" s="84"/>
      <c r="CZS10" s="84"/>
      <c r="CZT10" s="84"/>
      <c r="CZU10" s="84"/>
      <c r="CZV10" s="84"/>
      <c r="CZW10" s="84"/>
      <c r="CZX10" s="84"/>
      <c r="CZY10" s="84"/>
      <c r="CZZ10" s="84"/>
      <c r="DAA10" s="84"/>
      <c r="DAB10" s="84"/>
      <c r="DAC10" s="84"/>
      <c r="DAD10" s="84"/>
      <c r="DAE10" s="84"/>
      <c r="DAF10" s="84"/>
      <c r="DAG10" s="84"/>
      <c r="DAH10" s="84"/>
      <c r="DAI10" s="84"/>
      <c r="DAJ10" s="84"/>
      <c r="DAK10" s="84"/>
      <c r="DAL10" s="84"/>
      <c r="DAM10" s="84"/>
      <c r="DAN10" s="84"/>
      <c r="DAO10" s="84"/>
      <c r="DAP10" s="84"/>
      <c r="DAQ10" s="84"/>
      <c r="DAR10" s="84"/>
      <c r="DAS10" s="84"/>
      <c r="DAT10" s="84"/>
      <c r="DAU10" s="84"/>
      <c r="DAV10" s="84"/>
      <c r="DAW10" s="84"/>
      <c r="DAX10" s="84"/>
      <c r="DAY10" s="84"/>
      <c r="DAZ10" s="84"/>
      <c r="DBA10" s="84"/>
      <c r="DBB10" s="84"/>
      <c r="DBC10" s="84"/>
      <c r="DBD10" s="84"/>
      <c r="DBE10" s="84"/>
      <c r="DBF10" s="84"/>
      <c r="DBG10" s="84"/>
      <c r="DBH10" s="84"/>
      <c r="DBI10" s="84"/>
      <c r="DBJ10" s="84"/>
      <c r="DBK10" s="84"/>
      <c r="DBL10" s="84"/>
      <c r="DBM10" s="84"/>
      <c r="DBN10" s="84"/>
      <c r="DBO10" s="84"/>
      <c r="DBP10" s="84"/>
      <c r="DBQ10" s="84"/>
      <c r="DBR10" s="84"/>
      <c r="DBS10" s="84"/>
      <c r="DBT10" s="84"/>
      <c r="DBU10" s="84"/>
      <c r="DBV10" s="84"/>
      <c r="DBW10" s="84"/>
      <c r="DBX10" s="84"/>
      <c r="DBY10" s="84"/>
      <c r="DBZ10" s="84"/>
      <c r="DCA10" s="84"/>
      <c r="DCB10" s="84"/>
      <c r="DCC10" s="84"/>
      <c r="DCD10" s="84"/>
      <c r="DCE10" s="84"/>
      <c r="DCF10" s="84"/>
      <c r="DCG10" s="84"/>
      <c r="DCH10" s="84"/>
      <c r="DCI10" s="84"/>
      <c r="DCJ10" s="84"/>
      <c r="DCK10" s="84"/>
      <c r="DCL10" s="84"/>
      <c r="DCM10" s="84"/>
      <c r="DCN10" s="84"/>
      <c r="DCO10" s="84"/>
      <c r="DCP10" s="84"/>
      <c r="DCQ10" s="84"/>
      <c r="DCR10" s="84"/>
      <c r="DCS10" s="84"/>
      <c r="DCT10" s="84"/>
      <c r="DCU10" s="84"/>
      <c r="DCV10" s="84"/>
      <c r="DCW10" s="84"/>
      <c r="DCX10" s="84"/>
      <c r="DCY10" s="84"/>
      <c r="DCZ10" s="84"/>
      <c r="DDA10" s="84"/>
      <c r="DDB10" s="84"/>
      <c r="DDC10" s="84"/>
      <c r="DDD10" s="84"/>
      <c r="DDE10" s="84"/>
      <c r="DDF10" s="84"/>
      <c r="DDG10" s="84"/>
      <c r="DDH10" s="84"/>
      <c r="DDI10" s="84"/>
      <c r="DDJ10" s="84"/>
      <c r="DDK10" s="84"/>
      <c r="DDL10" s="84"/>
      <c r="DDM10" s="84"/>
      <c r="DDN10" s="84"/>
      <c r="DDO10" s="84"/>
      <c r="DDP10" s="84"/>
      <c r="DDQ10" s="84"/>
      <c r="DDR10" s="84"/>
      <c r="DDS10" s="84"/>
      <c r="DDT10" s="84"/>
      <c r="DDU10" s="84"/>
      <c r="DDV10" s="84"/>
      <c r="DDW10" s="84"/>
      <c r="DDX10" s="84"/>
      <c r="DDY10" s="84"/>
      <c r="DDZ10" s="84"/>
      <c r="DEA10" s="84"/>
      <c r="DEB10" s="84"/>
      <c r="DEC10" s="84"/>
      <c r="DED10" s="84"/>
      <c r="DEE10" s="84"/>
      <c r="DEF10" s="84"/>
      <c r="DEG10" s="84"/>
      <c r="DEH10" s="84"/>
      <c r="DEI10" s="84"/>
      <c r="DEJ10" s="84"/>
      <c r="DEK10" s="84"/>
      <c r="DEL10" s="84"/>
      <c r="DEM10" s="84"/>
      <c r="DEN10" s="84"/>
      <c r="DEO10" s="84"/>
      <c r="DEP10" s="84"/>
      <c r="DEQ10" s="84"/>
      <c r="DER10" s="84"/>
      <c r="DES10" s="84"/>
      <c r="DET10" s="84"/>
      <c r="DEU10" s="84"/>
      <c r="DEV10" s="84"/>
      <c r="DEW10" s="84"/>
      <c r="DEX10" s="84"/>
      <c r="DEY10" s="84"/>
      <c r="DEZ10" s="84"/>
      <c r="DFA10" s="84"/>
      <c r="DFB10" s="84"/>
      <c r="DFC10" s="84"/>
      <c r="DFD10" s="84"/>
      <c r="DFE10" s="84"/>
      <c r="DFF10" s="84"/>
      <c r="DFG10" s="84"/>
      <c r="DFH10" s="84"/>
      <c r="DFI10" s="84"/>
      <c r="DFJ10" s="84"/>
      <c r="DFK10" s="84"/>
      <c r="DFL10" s="84"/>
      <c r="DFM10" s="84"/>
      <c r="DFN10" s="84"/>
      <c r="DFO10" s="84"/>
      <c r="DFP10" s="84"/>
      <c r="DFQ10" s="84"/>
      <c r="DFR10" s="84"/>
      <c r="DFS10" s="84"/>
      <c r="DFT10" s="84"/>
      <c r="DFU10" s="84"/>
      <c r="DFV10" s="84"/>
      <c r="DFW10" s="84"/>
      <c r="DFX10" s="84"/>
      <c r="DFY10" s="84"/>
      <c r="DFZ10" s="84"/>
      <c r="DGA10" s="84"/>
      <c r="DGB10" s="84"/>
      <c r="DGC10" s="84"/>
      <c r="DGD10" s="84"/>
      <c r="DGE10" s="84"/>
      <c r="DGF10" s="84"/>
      <c r="DGG10" s="84"/>
      <c r="DGH10" s="84"/>
      <c r="DGI10" s="84"/>
      <c r="DGJ10" s="84"/>
      <c r="DGK10" s="84"/>
      <c r="DGL10" s="84"/>
      <c r="DGM10" s="84"/>
      <c r="DGN10" s="84"/>
      <c r="DGO10" s="84"/>
      <c r="DGP10" s="84"/>
      <c r="DGQ10" s="84"/>
      <c r="DGR10" s="84"/>
      <c r="DGS10" s="84"/>
      <c r="DGT10" s="84"/>
      <c r="DGU10" s="84"/>
      <c r="DGV10" s="84"/>
      <c r="DGW10" s="84"/>
      <c r="DGX10" s="84"/>
      <c r="DGY10" s="84"/>
      <c r="DGZ10" s="84"/>
      <c r="DHA10" s="84"/>
      <c r="DHB10" s="84"/>
      <c r="DHC10" s="84"/>
      <c r="DHD10" s="84"/>
      <c r="DHE10" s="84"/>
      <c r="DHF10" s="84"/>
      <c r="DHG10" s="84"/>
      <c r="DHH10" s="84"/>
      <c r="DHI10" s="84"/>
      <c r="DHJ10" s="84"/>
      <c r="DHK10" s="84"/>
      <c r="DHL10" s="84"/>
      <c r="DHM10" s="84"/>
      <c r="DHN10" s="84"/>
      <c r="DHO10" s="84"/>
      <c r="DHP10" s="84"/>
      <c r="DHQ10" s="84"/>
      <c r="DHR10" s="84"/>
      <c r="DHS10" s="84"/>
      <c r="DHT10" s="84"/>
      <c r="DHU10" s="84"/>
      <c r="DHV10" s="84"/>
      <c r="DHW10" s="84"/>
      <c r="DHX10" s="84"/>
      <c r="DHY10" s="84"/>
      <c r="DHZ10" s="84"/>
      <c r="DIA10" s="84"/>
      <c r="DIB10" s="84"/>
      <c r="DIC10" s="84"/>
      <c r="DID10" s="84"/>
      <c r="DIE10" s="84"/>
      <c r="DIF10" s="84"/>
      <c r="DIG10" s="84"/>
      <c r="DIH10" s="84"/>
      <c r="DII10" s="84"/>
      <c r="DIJ10" s="84"/>
      <c r="DIK10" s="84"/>
      <c r="DIL10" s="84"/>
      <c r="DIM10" s="84"/>
      <c r="DIN10" s="84"/>
      <c r="DIO10" s="84"/>
      <c r="DIP10" s="84"/>
      <c r="DIQ10" s="84"/>
      <c r="DIR10" s="84"/>
      <c r="DIS10" s="84"/>
      <c r="DIT10" s="84"/>
      <c r="DIU10" s="84"/>
      <c r="DIV10" s="84"/>
      <c r="DIW10" s="84"/>
      <c r="DIX10" s="84"/>
      <c r="DIY10" s="84"/>
      <c r="DIZ10" s="84"/>
      <c r="DJA10" s="84"/>
      <c r="DJB10" s="84"/>
      <c r="DJC10" s="84"/>
      <c r="DJD10" s="84"/>
      <c r="DJE10" s="84"/>
      <c r="DJF10" s="84"/>
      <c r="DJG10" s="84"/>
      <c r="DJH10" s="84"/>
      <c r="DJI10" s="84"/>
      <c r="DJJ10" s="84"/>
      <c r="DJK10" s="84"/>
      <c r="DJL10" s="84"/>
      <c r="DJM10" s="84"/>
      <c r="DJN10" s="84"/>
      <c r="DJO10" s="84"/>
      <c r="DJP10" s="84"/>
      <c r="DJQ10" s="84"/>
      <c r="DJR10" s="84"/>
      <c r="DJS10" s="84"/>
      <c r="DJT10" s="84"/>
      <c r="DJU10" s="84"/>
      <c r="DJV10" s="84"/>
      <c r="DJW10" s="84"/>
      <c r="DJX10" s="84"/>
      <c r="DJY10" s="84"/>
      <c r="DJZ10" s="84"/>
      <c r="DKA10" s="84"/>
      <c r="DKB10" s="84"/>
      <c r="DKC10" s="84"/>
      <c r="DKD10" s="84"/>
      <c r="DKE10" s="84"/>
      <c r="DKF10" s="84"/>
      <c r="DKG10" s="84"/>
      <c r="DKH10" s="84"/>
      <c r="DKI10" s="84"/>
      <c r="DKJ10" s="84"/>
      <c r="DKK10" s="84"/>
      <c r="DKL10" s="84"/>
      <c r="DKM10" s="84"/>
      <c r="DKN10" s="84"/>
      <c r="DKO10" s="84"/>
      <c r="DKP10" s="84"/>
      <c r="DKQ10" s="84"/>
      <c r="DKR10" s="84"/>
      <c r="DKS10" s="84"/>
      <c r="DKT10" s="84"/>
      <c r="DKU10" s="84"/>
      <c r="DKV10" s="84"/>
      <c r="DKW10" s="84"/>
      <c r="DKX10" s="84"/>
      <c r="DKY10" s="84"/>
      <c r="DKZ10" s="84"/>
      <c r="DLA10" s="84"/>
      <c r="DLB10" s="84"/>
      <c r="DLC10" s="84"/>
      <c r="DLD10" s="84"/>
      <c r="DLE10" s="84"/>
      <c r="DLF10" s="84"/>
      <c r="DLG10" s="84"/>
      <c r="DLH10" s="84"/>
      <c r="DLI10" s="84"/>
      <c r="DLJ10" s="84"/>
      <c r="DLK10" s="84"/>
      <c r="DLL10" s="84"/>
      <c r="DLM10" s="84"/>
      <c r="DLN10" s="84"/>
      <c r="DLO10" s="84"/>
      <c r="DLP10" s="84"/>
      <c r="DLQ10" s="84"/>
      <c r="DLR10" s="84"/>
      <c r="DLS10" s="84"/>
      <c r="DLT10" s="84"/>
      <c r="DLU10" s="84"/>
      <c r="DLV10" s="84"/>
      <c r="DLW10" s="84"/>
      <c r="DLX10" s="84"/>
      <c r="DLY10" s="84"/>
      <c r="DLZ10" s="84"/>
      <c r="DMA10" s="84"/>
      <c r="DMB10" s="84"/>
      <c r="DMC10" s="84"/>
      <c r="DMD10" s="84"/>
      <c r="DME10" s="84"/>
      <c r="DMF10" s="84"/>
      <c r="DMG10" s="84"/>
      <c r="DMH10" s="84"/>
      <c r="DMI10" s="84"/>
      <c r="DMJ10" s="84"/>
      <c r="DMK10" s="84"/>
      <c r="DML10" s="84"/>
      <c r="DMM10" s="84"/>
      <c r="DMN10" s="84"/>
      <c r="DMO10" s="84"/>
      <c r="DMP10" s="84"/>
      <c r="DMQ10" s="84"/>
      <c r="DMR10" s="84"/>
      <c r="DMS10" s="84"/>
      <c r="DMT10" s="84"/>
      <c r="DMU10" s="84"/>
      <c r="DMV10" s="84"/>
      <c r="DMW10" s="84"/>
      <c r="DMX10" s="84"/>
      <c r="DMY10" s="84"/>
      <c r="DMZ10" s="84"/>
      <c r="DNA10" s="84"/>
      <c r="DNB10" s="84"/>
      <c r="DNC10" s="84"/>
      <c r="DND10" s="84"/>
      <c r="DNE10" s="84"/>
      <c r="DNF10" s="84"/>
      <c r="DNG10" s="84"/>
      <c r="DNH10" s="84"/>
      <c r="DNI10" s="84"/>
      <c r="DNJ10" s="84"/>
      <c r="DNK10" s="84"/>
      <c r="DNL10" s="84"/>
      <c r="DNM10" s="84"/>
      <c r="DNN10" s="84"/>
      <c r="DNO10" s="84"/>
      <c r="DNP10" s="84"/>
      <c r="DNQ10" s="84"/>
      <c r="DNR10" s="84"/>
      <c r="DNS10" s="84"/>
      <c r="DNT10" s="84"/>
      <c r="DNU10" s="84"/>
      <c r="DNV10" s="84"/>
      <c r="DNW10" s="84"/>
      <c r="DNX10" s="84"/>
      <c r="DNY10" s="84"/>
      <c r="DNZ10" s="84"/>
      <c r="DOA10" s="84"/>
      <c r="DOB10" s="84"/>
      <c r="DOC10" s="84"/>
      <c r="DOD10" s="84"/>
      <c r="DOE10" s="84"/>
      <c r="DOF10" s="84"/>
      <c r="DOG10" s="84"/>
      <c r="DOH10" s="84"/>
      <c r="DOI10" s="84"/>
      <c r="DOJ10" s="84"/>
      <c r="DOK10" s="84"/>
      <c r="DOL10" s="84"/>
      <c r="DOM10" s="84"/>
      <c r="DON10" s="84"/>
      <c r="DOO10" s="84"/>
      <c r="DOP10" s="84"/>
      <c r="DOQ10" s="84"/>
      <c r="DOR10" s="84"/>
      <c r="DOS10" s="84"/>
      <c r="DOT10" s="84"/>
      <c r="DOU10" s="84"/>
      <c r="DOV10" s="84"/>
      <c r="DOW10" s="84"/>
      <c r="DOX10" s="84"/>
      <c r="DOY10" s="84"/>
      <c r="DOZ10" s="84"/>
      <c r="DPA10" s="84"/>
      <c r="DPB10" s="84"/>
      <c r="DPC10" s="84"/>
      <c r="DPD10" s="84"/>
      <c r="DPE10" s="84"/>
      <c r="DPF10" s="84"/>
      <c r="DPG10" s="84"/>
      <c r="DPH10" s="84"/>
      <c r="DPI10" s="84"/>
      <c r="DPJ10" s="84"/>
      <c r="DPK10" s="84"/>
      <c r="DPL10" s="84"/>
      <c r="DPM10" s="84"/>
      <c r="DPN10" s="84"/>
      <c r="DPO10" s="84"/>
      <c r="DPP10" s="84"/>
      <c r="DPQ10" s="84"/>
      <c r="DPR10" s="84"/>
      <c r="DPS10" s="84"/>
      <c r="DPT10" s="84"/>
      <c r="DPU10" s="84"/>
      <c r="DPV10" s="84"/>
      <c r="DPW10" s="84"/>
      <c r="DPX10" s="84"/>
      <c r="DPY10" s="84"/>
      <c r="DPZ10" s="84"/>
      <c r="DQA10" s="84"/>
      <c r="DQB10" s="84"/>
      <c r="DQC10" s="84"/>
      <c r="DQD10" s="84"/>
      <c r="DQE10" s="84"/>
      <c r="DQF10" s="84"/>
      <c r="DQG10" s="84"/>
      <c r="DQH10" s="84"/>
      <c r="DQI10" s="84"/>
      <c r="DQJ10" s="84"/>
      <c r="DQK10" s="84"/>
      <c r="DQL10" s="84"/>
      <c r="DQM10" s="84"/>
      <c r="DQN10" s="84"/>
      <c r="DQO10" s="84"/>
      <c r="DQP10" s="84"/>
      <c r="DQQ10" s="84"/>
      <c r="DQR10" s="84"/>
      <c r="DQS10" s="84"/>
      <c r="DQT10" s="84"/>
      <c r="DQU10" s="84"/>
      <c r="DQV10" s="84"/>
      <c r="DQW10" s="84"/>
      <c r="DQX10" s="84"/>
      <c r="DQY10" s="84"/>
      <c r="DQZ10" s="84"/>
      <c r="DRA10" s="84"/>
      <c r="DRB10" s="84"/>
      <c r="DRC10" s="84"/>
      <c r="DRD10" s="84"/>
      <c r="DRE10" s="84"/>
      <c r="DRF10" s="84"/>
      <c r="DRG10" s="84"/>
      <c r="DRH10" s="84"/>
      <c r="DRI10" s="84"/>
      <c r="DRJ10" s="84"/>
      <c r="DRK10" s="84"/>
      <c r="DRL10" s="84"/>
      <c r="DRM10" s="84"/>
      <c r="DRN10" s="84"/>
      <c r="DRO10" s="84"/>
      <c r="DRP10" s="84"/>
      <c r="DRQ10" s="84"/>
      <c r="DRR10" s="84"/>
      <c r="DRS10" s="84"/>
      <c r="DRT10" s="84"/>
      <c r="DRU10" s="84"/>
      <c r="DRV10" s="84"/>
      <c r="DRW10" s="84"/>
      <c r="DRX10" s="84"/>
      <c r="DRY10" s="84"/>
      <c r="DRZ10" s="84"/>
      <c r="DSA10" s="84"/>
      <c r="DSB10" s="84"/>
      <c r="DSC10" s="84"/>
      <c r="DSD10" s="84"/>
      <c r="DSE10" s="84"/>
      <c r="DSF10" s="84"/>
      <c r="DSG10" s="84"/>
      <c r="DSH10" s="84"/>
      <c r="DSI10" s="84"/>
      <c r="DSJ10" s="84"/>
      <c r="DSK10" s="84"/>
      <c r="DSL10" s="84"/>
      <c r="DSM10" s="84"/>
      <c r="DSN10" s="84"/>
      <c r="DSO10" s="84"/>
      <c r="DSP10" s="84"/>
      <c r="DSQ10" s="84"/>
      <c r="DSR10" s="84"/>
      <c r="DSS10" s="84"/>
      <c r="DST10" s="84"/>
      <c r="DSU10" s="84"/>
      <c r="DSV10" s="84"/>
      <c r="DSW10" s="84"/>
      <c r="DSX10" s="84"/>
      <c r="DSY10" s="84"/>
      <c r="DSZ10" s="84"/>
      <c r="DTA10" s="84"/>
      <c r="DTB10" s="84"/>
      <c r="DTC10" s="84"/>
      <c r="DTD10" s="84"/>
      <c r="DTE10" s="84"/>
      <c r="DTF10" s="84"/>
      <c r="DTG10" s="84"/>
      <c r="DTH10" s="84"/>
      <c r="DTI10" s="84"/>
      <c r="DTJ10" s="84"/>
      <c r="DTK10" s="84"/>
      <c r="DTL10" s="84"/>
      <c r="DTM10" s="84"/>
      <c r="DTN10" s="84"/>
      <c r="DTO10" s="84"/>
      <c r="DTP10" s="84"/>
      <c r="DTQ10" s="84"/>
      <c r="DTR10" s="84"/>
      <c r="DTS10" s="84"/>
      <c r="DTT10" s="84"/>
      <c r="DTU10" s="84"/>
      <c r="DTV10" s="84"/>
      <c r="DTW10" s="84"/>
      <c r="DTX10" s="84"/>
      <c r="DTY10" s="84"/>
      <c r="DTZ10" s="84"/>
      <c r="DUA10" s="84"/>
      <c r="DUB10" s="84"/>
      <c r="DUC10" s="84"/>
      <c r="DUD10" s="84"/>
      <c r="DUE10" s="84"/>
      <c r="DUF10" s="84"/>
      <c r="DUG10" s="84"/>
      <c r="DUH10" s="84"/>
      <c r="DUI10" s="84"/>
      <c r="DUJ10" s="84"/>
      <c r="DUK10" s="84"/>
      <c r="DUL10" s="84"/>
      <c r="DUM10" s="84"/>
      <c r="DUN10" s="84"/>
      <c r="DUO10" s="84"/>
      <c r="DUP10" s="84"/>
      <c r="DUQ10" s="84"/>
      <c r="DUR10" s="84"/>
      <c r="DUS10" s="84"/>
      <c r="DUT10" s="84"/>
      <c r="DUU10" s="84"/>
      <c r="DUV10" s="84"/>
      <c r="DUW10" s="84"/>
      <c r="DUX10" s="84"/>
      <c r="DUY10" s="84"/>
      <c r="DUZ10" s="84"/>
      <c r="DVA10" s="84"/>
      <c r="DVB10" s="84"/>
      <c r="DVC10" s="84"/>
      <c r="DVD10" s="84"/>
      <c r="DVE10" s="84"/>
      <c r="DVF10" s="84"/>
      <c r="DVG10" s="84"/>
      <c r="DVH10" s="84"/>
      <c r="DVI10" s="84"/>
      <c r="DVJ10" s="84"/>
      <c r="DVK10" s="84"/>
      <c r="DVL10" s="84"/>
      <c r="DVM10" s="84"/>
      <c r="DVN10" s="84"/>
      <c r="DVO10" s="84"/>
      <c r="DVP10" s="84"/>
      <c r="DVQ10" s="84"/>
      <c r="DVR10" s="84"/>
      <c r="DVS10" s="84"/>
      <c r="DVT10" s="84"/>
      <c r="DVU10" s="84"/>
      <c r="DVV10" s="84"/>
      <c r="DVW10" s="84"/>
      <c r="DVX10" s="84"/>
      <c r="DVY10" s="84"/>
      <c r="DVZ10" s="84"/>
      <c r="DWA10" s="84"/>
      <c r="DWB10" s="84"/>
      <c r="DWC10" s="84"/>
      <c r="DWD10" s="84"/>
      <c r="DWE10" s="84"/>
      <c r="DWF10" s="84"/>
      <c r="DWG10" s="84"/>
      <c r="DWH10" s="84"/>
      <c r="DWI10" s="84"/>
      <c r="DWJ10" s="84"/>
      <c r="DWK10" s="84"/>
      <c r="DWL10" s="84"/>
      <c r="DWM10" s="84"/>
      <c r="DWN10" s="84"/>
      <c r="DWO10" s="84"/>
      <c r="DWP10" s="84"/>
      <c r="DWQ10" s="84"/>
      <c r="DWR10" s="84"/>
      <c r="DWS10" s="84"/>
      <c r="DWT10" s="84"/>
      <c r="DWU10" s="84"/>
      <c r="DWV10" s="84"/>
      <c r="DWW10" s="84"/>
      <c r="DWX10" s="84"/>
      <c r="DWY10" s="84"/>
      <c r="DWZ10" s="84"/>
      <c r="DXA10" s="84"/>
      <c r="DXB10" s="84"/>
      <c r="DXC10" s="84"/>
      <c r="DXD10" s="84"/>
      <c r="DXE10" s="84"/>
      <c r="DXF10" s="84"/>
      <c r="DXG10" s="84"/>
      <c r="DXH10" s="84"/>
      <c r="DXI10" s="84"/>
      <c r="DXJ10" s="84"/>
      <c r="DXK10" s="84"/>
      <c r="DXL10" s="84"/>
      <c r="DXM10" s="84"/>
      <c r="DXN10" s="84"/>
      <c r="DXO10" s="84"/>
      <c r="DXP10" s="84"/>
      <c r="DXQ10" s="84"/>
      <c r="DXR10" s="84"/>
      <c r="DXS10" s="84"/>
      <c r="DXT10" s="84"/>
      <c r="DXU10" s="84"/>
      <c r="DXV10" s="84"/>
      <c r="DXW10" s="84"/>
      <c r="DXX10" s="84"/>
      <c r="DXY10" s="84"/>
      <c r="DXZ10" s="84"/>
      <c r="DYA10" s="84"/>
      <c r="DYB10" s="84"/>
      <c r="DYC10" s="84"/>
      <c r="DYD10" s="84"/>
      <c r="DYE10" s="84"/>
      <c r="DYF10" s="84"/>
      <c r="DYG10" s="84"/>
      <c r="DYH10" s="84"/>
      <c r="DYI10" s="84"/>
      <c r="DYJ10" s="84"/>
      <c r="DYK10" s="84"/>
      <c r="DYL10" s="84"/>
      <c r="DYM10" s="84"/>
      <c r="DYN10" s="84"/>
      <c r="DYO10" s="84"/>
      <c r="DYP10" s="84"/>
      <c r="DYQ10" s="84"/>
      <c r="DYR10" s="84"/>
      <c r="DYS10" s="84"/>
      <c r="DYT10" s="84"/>
      <c r="DYU10" s="84"/>
      <c r="DYV10" s="84"/>
      <c r="DYW10" s="84"/>
      <c r="DYX10" s="84"/>
      <c r="DYY10" s="84"/>
      <c r="DYZ10" s="84"/>
      <c r="DZA10" s="84"/>
      <c r="DZB10" s="84"/>
      <c r="DZC10" s="84"/>
      <c r="DZD10" s="84"/>
      <c r="DZE10" s="84"/>
      <c r="DZF10" s="84"/>
      <c r="DZG10" s="84"/>
      <c r="DZH10" s="84"/>
      <c r="DZI10" s="84"/>
      <c r="DZJ10" s="84"/>
      <c r="DZK10" s="84"/>
      <c r="DZL10" s="84"/>
      <c r="DZM10" s="84"/>
      <c r="DZN10" s="84"/>
      <c r="DZO10" s="84"/>
      <c r="DZP10" s="84"/>
      <c r="DZQ10" s="84"/>
      <c r="DZR10" s="84"/>
      <c r="DZS10" s="84"/>
      <c r="DZT10" s="84"/>
      <c r="DZU10" s="84"/>
      <c r="DZV10" s="84"/>
      <c r="DZW10" s="84"/>
      <c r="DZX10" s="84"/>
      <c r="DZY10" s="84"/>
      <c r="DZZ10" s="84"/>
      <c r="EAA10" s="84"/>
      <c r="EAB10" s="84"/>
      <c r="EAC10" s="84"/>
      <c r="EAD10" s="84"/>
      <c r="EAE10" s="84"/>
      <c r="EAF10" s="84"/>
      <c r="EAG10" s="84"/>
      <c r="EAH10" s="84"/>
      <c r="EAI10" s="84"/>
      <c r="EAJ10" s="84"/>
      <c r="EAK10" s="84"/>
      <c r="EAL10" s="84"/>
      <c r="EAM10" s="84"/>
      <c r="EAN10" s="84"/>
      <c r="EAO10" s="84"/>
      <c r="EAP10" s="84"/>
      <c r="EAQ10" s="84"/>
      <c r="EAR10" s="84"/>
      <c r="EAS10" s="84"/>
      <c r="EAT10" s="84"/>
      <c r="EAU10" s="84"/>
      <c r="EAV10" s="84"/>
      <c r="EAW10" s="84"/>
      <c r="EAX10" s="84"/>
      <c r="EAY10" s="84"/>
      <c r="EAZ10" s="84"/>
      <c r="EBA10" s="84"/>
      <c r="EBB10" s="84"/>
      <c r="EBC10" s="84"/>
      <c r="EBD10" s="84"/>
      <c r="EBE10" s="84"/>
      <c r="EBF10" s="84"/>
      <c r="EBG10" s="84"/>
      <c r="EBH10" s="84"/>
      <c r="EBI10" s="84"/>
      <c r="EBJ10" s="84"/>
      <c r="EBK10" s="84"/>
      <c r="EBL10" s="84"/>
      <c r="EBM10" s="84"/>
      <c r="EBN10" s="84"/>
      <c r="EBO10" s="84"/>
      <c r="EBP10" s="84"/>
      <c r="EBQ10" s="84"/>
      <c r="EBR10" s="84"/>
      <c r="EBS10" s="84"/>
      <c r="EBT10" s="84"/>
      <c r="EBU10" s="84"/>
      <c r="EBV10" s="84"/>
      <c r="EBW10" s="84"/>
      <c r="EBX10" s="84"/>
      <c r="EBY10" s="84"/>
      <c r="EBZ10" s="84"/>
      <c r="ECA10" s="84"/>
      <c r="ECB10" s="84"/>
      <c r="ECC10" s="84"/>
      <c r="ECD10" s="84"/>
      <c r="ECE10" s="84"/>
      <c r="ECF10" s="84"/>
      <c r="ECG10" s="84"/>
      <c r="ECH10" s="84"/>
      <c r="ECI10" s="84"/>
      <c r="ECJ10" s="84"/>
      <c r="ECK10" s="84"/>
      <c r="ECL10" s="84"/>
      <c r="ECM10" s="84"/>
      <c r="ECN10" s="84"/>
      <c r="ECO10" s="84"/>
      <c r="ECP10" s="84"/>
      <c r="ECQ10" s="84"/>
      <c r="ECR10" s="84"/>
      <c r="ECS10" s="84"/>
      <c r="ECT10" s="84"/>
      <c r="ECU10" s="84"/>
      <c r="ECV10" s="84"/>
      <c r="ECW10" s="84"/>
      <c r="ECX10" s="84"/>
      <c r="ECY10" s="84"/>
      <c r="ECZ10" s="84"/>
      <c r="EDA10" s="84"/>
      <c r="EDB10" s="84"/>
      <c r="EDC10" s="84"/>
      <c r="EDD10" s="84"/>
      <c r="EDE10" s="84"/>
      <c r="EDF10" s="84"/>
      <c r="EDG10" s="84"/>
      <c r="EDH10" s="84"/>
      <c r="EDI10" s="84"/>
      <c r="EDJ10" s="84"/>
      <c r="EDK10" s="84"/>
      <c r="EDL10" s="84"/>
      <c r="EDM10" s="84"/>
      <c r="EDN10" s="84"/>
      <c r="EDO10" s="84"/>
      <c r="EDP10" s="84"/>
      <c r="EDQ10" s="84"/>
      <c r="EDR10" s="84"/>
      <c r="EDS10" s="84"/>
      <c r="EDT10" s="84"/>
      <c r="EDU10" s="84"/>
      <c r="EDV10" s="84"/>
      <c r="EDW10" s="84"/>
      <c r="EDX10" s="84"/>
      <c r="EDY10" s="84"/>
      <c r="EDZ10" s="84"/>
      <c r="EEA10" s="84"/>
      <c r="EEB10" s="84"/>
      <c r="EEC10" s="84"/>
      <c r="EED10" s="84"/>
      <c r="EEE10" s="84"/>
      <c r="EEF10" s="84"/>
      <c r="EEG10" s="84"/>
      <c r="EEH10" s="84"/>
      <c r="EEI10" s="84"/>
      <c r="EEJ10" s="84"/>
      <c r="EEK10" s="84"/>
      <c r="EEL10" s="84"/>
      <c r="EEM10" s="84"/>
      <c r="EEN10" s="84"/>
      <c r="EEO10" s="84"/>
      <c r="EEP10" s="84"/>
      <c r="EEQ10" s="84"/>
      <c r="EER10" s="84"/>
      <c r="EES10" s="84"/>
      <c r="EET10" s="84"/>
      <c r="EEU10" s="84"/>
      <c r="EEV10" s="84"/>
      <c r="EEW10" s="84"/>
      <c r="EEX10" s="84"/>
      <c r="EEY10" s="84"/>
      <c r="EEZ10" s="84"/>
      <c r="EFA10" s="84"/>
      <c r="EFB10" s="84"/>
      <c r="EFC10" s="84"/>
      <c r="EFD10" s="84"/>
      <c r="EFE10" s="84"/>
      <c r="EFF10" s="84"/>
      <c r="EFG10" s="84"/>
      <c r="EFH10" s="84"/>
      <c r="EFI10" s="84"/>
      <c r="EFJ10" s="84"/>
      <c r="EFK10" s="84"/>
      <c r="EFL10" s="84"/>
      <c r="EFM10" s="84"/>
      <c r="EFN10" s="84"/>
      <c r="EFO10" s="84"/>
      <c r="EFP10" s="84"/>
      <c r="EFQ10" s="84"/>
      <c r="EFR10" s="84"/>
      <c r="EFS10" s="84"/>
      <c r="EFT10" s="84"/>
      <c r="EFU10" s="84"/>
      <c r="EFV10" s="84"/>
      <c r="EFW10" s="84"/>
      <c r="EFX10" s="84"/>
      <c r="EFY10" s="84"/>
      <c r="EFZ10" s="84"/>
      <c r="EGA10" s="84"/>
      <c r="EGB10" s="84"/>
      <c r="EGC10" s="84"/>
      <c r="EGD10" s="84"/>
      <c r="EGE10" s="84"/>
      <c r="EGF10" s="84"/>
      <c r="EGG10" s="84"/>
      <c r="EGH10" s="84"/>
      <c r="EGI10" s="84"/>
      <c r="EGJ10" s="84"/>
      <c r="EGK10" s="84"/>
      <c r="EGL10" s="84"/>
      <c r="EGM10" s="84"/>
      <c r="EGN10" s="84"/>
      <c r="EGO10" s="84"/>
      <c r="EGP10" s="84"/>
      <c r="EGQ10" s="84"/>
      <c r="EGR10" s="84"/>
      <c r="EGS10" s="84"/>
      <c r="EGT10" s="84"/>
      <c r="EGU10" s="84"/>
      <c r="EGV10" s="84"/>
      <c r="EGW10" s="84"/>
      <c r="EGX10" s="84"/>
      <c r="EGY10" s="84"/>
      <c r="EGZ10" s="84"/>
      <c r="EHA10" s="84"/>
      <c r="EHB10" s="84"/>
      <c r="EHC10" s="84"/>
      <c r="EHD10" s="84"/>
      <c r="EHE10" s="84"/>
      <c r="EHF10" s="84"/>
      <c r="EHG10" s="84"/>
      <c r="EHH10" s="84"/>
      <c r="EHI10" s="84"/>
      <c r="EHJ10" s="84"/>
      <c r="EHK10" s="84"/>
      <c r="EHL10" s="84"/>
      <c r="EHM10" s="84"/>
      <c r="EHN10" s="84"/>
      <c r="EHO10" s="84"/>
      <c r="EHP10" s="84"/>
      <c r="EHQ10" s="84"/>
      <c r="EHR10" s="84"/>
      <c r="EHS10" s="84"/>
      <c r="EHT10" s="84"/>
      <c r="EHU10" s="84"/>
      <c r="EHV10" s="84"/>
      <c r="EHW10" s="84"/>
      <c r="EHX10" s="84"/>
      <c r="EHY10" s="84"/>
      <c r="EHZ10" s="84"/>
      <c r="EIA10" s="84"/>
      <c r="EIB10" s="84"/>
      <c r="EIC10" s="84"/>
      <c r="EID10" s="84"/>
      <c r="EIE10" s="84"/>
      <c r="EIF10" s="84"/>
      <c r="EIG10" s="84"/>
      <c r="EIH10" s="84"/>
      <c r="EII10" s="84"/>
      <c r="EIJ10" s="84"/>
      <c r="EIK10" s="84"/>
      <c r="EIL10" s="84"/>
      <c r="EIM10" s="84"/>
      <c r="EIN10" s="84"/>
      <c r="EIO10" s="84"/>
      <c r="EIP10" s="84"/>
      <c r="EIQ10" s="84"/>
      <c r="EIR10" s="84"/>
      <c r="EIS10" s="84"/>
      <c r="EIT10" s="84"/>
      <c r="EIU10" s="84"/>
      <c r="EIV10" s="84"/>
      <c r="EIW10" s="84"/>
      <c r="EIX10" s="84"/>
      <c r="EIY10" s="84"/>
      <c r="EIZ10" s="84"/>
      <c r="EJA10" s="84"/>
      <c r="EJB10" s="84"/>
      <c r="EJC10" s="84"/>
      <c r="EJD10" s="84"/>
      <c r="EJE10" s="84"/>
      <c r="EJF10" s="84"/>
      <c r="EJG10" s="84"/>
      <c r="EJH10" s="84"/>
      <c r="EJI10" s="84"/>
      <c r="EJJ10" s="84"/>
      <c r="EJK10" s="84"/>
      <c r="EJL10" s="84"/>
      <c r="EJM10" s="84"/>
      <c r="EJN10" s="84"/>
      <c r="EJO10" s="84"/>
      <c r="EJP10" s="84"/>
      <c r="EJQ10" s="84"/>
      <c r="EJR10" s="84"/>
      <c r="EJS10" s="84"/>
      <c r="EJT10" s="84"/>
      <c r="EJU10" s="84"/>
      <c r="EJV10" s="84"/>
      <c r="EJW10" s="84"/>
      <c r="EJX10" s="84"/>
      <c r="EJY10" s="84"/>
      <c r="EJZ10" s="84"/>
      <c r="EKA10" s="84"/>
      <c r="EKB10" s="84"/>
      <c r="EKC10" s="84"/>
      <c r="EKD10" s="84"/>
      <c r="EKE10" s="84"/>
      <c r="EKF10" s="84"/>
      <c r="EKG10" s="84"/>
      <c r="EKH10" s="84"/>
      <c r="EKI10" s="84"/>
      <c r="EKJ10" s="84"/>
      <c r="EKK10" s="84"/>
      <c r="EKL10" s="84"/>
      <c r="EKM10" s="84"/>
      <c r="EKN10" s="84"/>
      <c r="EKO10" s="84"/>
      <c r="EKP10" s="84"/>
      <c r="EKQ10" s="84"/>
      <c r="EKR10" s="84"/>
      <c r="EKS10" s="84"/>
      <c r="EKT10" s="84"/>
      <c r="EKU10" s="84"/>
      <c r="EKV10" s="84"/>
      <c r="EKW10" s="84"/>
      <c r="EKX10" s="84"/>
      <c r="EKY10" s="84"/>
      <c r="EKZ10" s="84"/>
      <c r="ELA10" s="84"/>
      <c r="ELB10" s="84"/>
      <c r="ELC10" s="84"/>
      <c r="ELD10" s="84"/>
      <c r="ELE10" s="84"/>
      <c r="ELF10" s="84"/>
      <c r="ELG10" s="84"/>
      <c r="ELH10" s="84"/>
      <c r="ELI10" s="84"/>
      <c r="ELJ10" s="84"/>
      <c r="ELK10" s="84"/>
      <c r="ELL10" s="84"/>
      <c r="ELM10" s="84"/>
      <c r="ELN10" s="84"/>
      <c r="ELO10" s="84"/>
      <c r="ELP10" s="84"/>
      <c r="ELQ10" s="84"/>
      <c r="ELR10" s="84"/>
      <c r="ELS10" s="84"/>
      <c r="ELT10" s="84"/>
      <c r="ELU10" s="84"/>
      <c r="ELV10" s="84"/>
      <c r="ELW10" s="84"/>
      <c r="ELX10" s="84"/>
      <c r="ELY10" s="84"/>
      <c r="ELZ10" s="84"/>
      <c r="EMA10" s="84"/>
      <c r="EMB10" s="84"/>
      <c r="EMC10" s="84"/>
      <c r="EMD10" s="84"/>
      <c r="EME10" s="84"/>
      <c r="EMF10" s="84"/>
      <c r="EMG10" s="84"/>
      <c r="EMH10" s="84"/>
      <c r="EMI10" s="84"/>
      <c r="EMJ10" s="84"/>
      <c r="EMK10" s="84"/>
      <c r="EML10" s="84"/>
      <c r="EMM10" s="84"/>
      <c r="EMN10" s="84"/>
      <c r="EMO10" s="84"/>
      <c r="EMP10" s="84"/>
      <c r="EMQ10" s="84"/>
      <c r="EMR10" s="84"/>
      <c r="EMS10" s="84"/>
      <c r="EMT10" s="84"/>
      <c r="EMU10" s="84"/>
      <c r="EMV10" s="84"/>
      <c r="EMW10" s="84"/>
      <c r="EMX10" s="84"/>
      <c r="EMY10" s="84"/>
      <c r="EMZ10" s="84"/>
      <c r="ENA10" s="84"/>
      <c r="ENB10" s="84"/>
      <c r="ENC10" s="84"/>
      <c r="END10" s="84"/>
      <c r="ENE10" s="84"/>
      <c r="ENF10" s="84"/>
      <c r="ENG10" s="84"/>
      <c r="ENH10" s="84"/>
      <c r="ENI10" s="84"/>
      <c r="ENJ10" s="84"/>
      <c r="ENK10" s="84"/>
      <c r="ENL10" s="84"/>
      <c r="ENM10" s="84"/>
      <c r="ENN10" s="84"/>
      <c r="ENO10" s="84"/>
      <c r="ENP10" s="84"/>
      <c r="ENQ10" s="84"/>
      <c r="ENR10" s="84"/>
      <c r="ENS10" s="84"/>
      <c r="ENT10" s="84"/>
      <c r="ENU10" s="84"/>
      <c r="ENV10" s="84"/>
      <c r="ENW10" s="84"/>
      <c r="ENX10" s="84"/>
      <c r="ENY10" s="84"/>
      <c r="ENZ10" s="84"/>
      <c r="EOA10" s="84"/>
      <c r="EOB10" s="84"/>
      <c r="EOC10" s="84"/>
      <c r="EOD10" s="84"/>
      <c r="EOE10" s="84"/>
      <c r="EOF10" s="84"/>
      <c r="EOG10" s="84"/>
      <c r="EOH10" s="84"/>
      <c r="EOI10" s="84"/>
      <c r="EOJ10" s="84"/>
      <c r="EOK10" s="84"/>
      <c r="EOL10" s="84"/>
      <c r="EOM10" s="84"/>
      <c r="EON10" s="84"/>
      <c r="EOO10" s="84"/>
      <c r="EOP10" s="84"/>
      <c r="EOQ10" s="84"/>
      <c r="EOR10" s="84"/>
      <c r="EOS10" s="84"/>
      <c r="EOT10" s="84"/>
      <c r="EOU10" s="84"/>
      <c r="EOV10" s="84"/>
      <c r="EOW10" s="84"/>
      <c r="EOX10" s="84"/>
      <c r="EOY10" s="84"/>
      <c r="EOZ10" s="84"/>
      <c r="EPA10" s="84"/>
      <c r="EPB10" s="84"/>
      <c r="EPC10" s="84"/>
      <c r="EPD10" s="84"/>
      <c r="EPE10" s="84"/>
      <c r="EPF10" s="84"/>
      <c r="EPG10" s="84"/>
      <c r="EPH10" s="84"/>
      <c r="EPI10" s="84"/>
      <c r="EPJ10" s="84"/>
      <c r="EPK10" s="84"/>
      <c r="EPL10" s="84"/>
      <c r="EPM10" s="84"/>
      <c r="EPN10" s="84"/>
      <c r="EPO10" s="84"/>
      <c r="EPP10" s="84"/>
      <c r="EPQ10" s="84"/>
      <c r="EPR10" s="84"/>
      <c r="EPS10" s="84"/>
      <c r="EPT10" s="84"/>
      <c r="EPU10" s="84"/>
      <c r="EPV10" s="84"/>
      <c r="EPW10" s="84"/>
      <c r="EPX10" s="84"/>
      <c r="EPY10" s="84"/>
      <c r="EPZ10" s="84"/>
      <c r="EQA10" s="84"/>
      <c r="EQB10" s="84"/>
      <c r="EQC10" s="84"/>
      <c r="EQD10" s="84"/>
      <c r="EQE10" s="84"/>
      <c r="EQF10" s="84"/>
      <c r="EQG10" s="84"/>
      <c r="EQH10" s="84"/>
      <c r="EQI10" s="84"/>
      <c r="EQJ10" s="84"/>
      <c r="EQK10" s="84"/>
      <c r="EQL10" s="84"/>
      <c r="EQM10" s="84"/>
      <c r="EQN10" s="84"/>
      <c r="EQO10" s="84"/>
      <c r="EQP10" s="84"/>
      <c r="EQQ10" s="84"/>
      <c r="EQR10" s="84"/>
      <c r="EQS10" s="84"/>
      <c r="EQT10" s="84"/>
      <c r="EQU10" s="84"/>
      <c r="EQV10" s="84"/>
      <c r="EQW10" s="84"/>
      <c r="EQX10" s="84"/>
      <c r="EQY10" s="84"/>
      <c r="EQZ10" s="84"/>
      <c r="ERA10" s="84"/>
      <c r="ERB10" s="84"/>
      <c r="ERC10" s="84"/>
      <c r="ERD10" s="84"/>
      <c r="ERE10" s="84"/>
      <c r="ERF10" s="84"/>
      <c r="ERG10" s="84"/>
      <c r="ERH10" s="84"/>
      <c r="ERI10" s="84"/>
      <c r="ERJ10" s="84"/>
      <c r="ERK10" s="84"/>
      <c r="ERL10" s="84"/>
      <c r="ERM10" s="84"/>
      <c r="ERN10" s="84"/>
      <c r="ERO10" s="84"/>
      <c r="ERP10" s="84"/>
      <c r="ERQ10" s="84"/>
      <c r="ERR10" s="84"/>
      <c r="ERS10" s="84"/>
      <c r="ERT10" s="84"/>
      <c r="ERU10" s="84"/>
      <c r="ERV10" s="84"/>
      <c r="ERW10" s="84"/>
      <c r="ERX10" s="84"/>
      <c r="ERY10" s="84"/>
      <c r="ERZ10" s="84"/>
      <c r="ESA10" s="84"/>
      <c r="ESB10" s="84"/>
      <c r="ESC10" s="84"/>
      <c r="ESD10" s="84"/>
      <c r="ESE10" s="84"/>
      <c r="ESF10" s="84"/>
      <c r="ESG10" s="84"/>
      <c r="ESH10" s="84"/>
      <c r="ESI10" s="84"/>
      <c r="ESJ10" s="84"/>
      <c r="ESK10" s="84"/>
      <c r="ESL10" s="84"/>
      <c r="ESM10" s="84"/>
      <c r="ESN10" s="84"/>
      <c r="ESO10" s="84"/>
      <c r="ESP10" s="84"/>
      <c r="ESQ10" s="84"/>
      <c r="ESR10" s="84"/>
      <c r="ESS10" s="84"/>
      <c r="EST10" s="84"/>
      <c r="ESU10" s="84"/>
      <c r="ESV10" s="84"/>
      <c r="ESW10" s="84"/>
      <c r="ESX10" s="84"/>
      <c r="ESY10" s="84"/>
      <c r="ESZ10" s="84"/>
      <c r="ETA10" s="84"/>
      <c r="ETB10" s="84"/>
      <c r="ETC10" s="84"/>
      <c r="ETD10" s="84"/>
      <c r="ETE10" s="84"/>
      <c r="ETF10" s="84"/>
      <c r="ETG10" s="84"/>
      <c r="ETH10" s="84"/>
      <c r="ETI10" s="84"/>
      <c r="ETJ10" s="84"/>
      <c r="ETK10" s="84"/>
      <c r="ETL10" s="84"/>
      <c r="ETM10" s="84"/>
      <c r="ETN10" s="84"/>
      <c r="ETO10" s="84"/>
      <c r="ETP10" s="84"/>
      <c r="ETQ10" s="84"/>
      <c r="ETR10" s="84"/>
      <c r="ETS10" s="84"/>
      <c r="ETT10" s="84"/>
      <c r="ETU10" s="84"/>
      <c r="ETV10" s="84"/>
      <c r="ETW10" s="84"/>
      <c r="ETX10" s="84"/>
      <c r="ETY10" s="84"/>
      <c r="ETZ10" s="84"/>
      <c r="EUA10" s="84"/>
      <c r="EUB10" s="84"/>
      <c r="EUC10" s="84"/>
      <c r="EUD10" s="84"/>
      <c r="EUE10" s="84"/>
      <c r="EUF10" s="84"/>
      <c r="EUG10" s="84"/>
      <c r="EUH10" s="84"/>
      <c r="EUI10" s="84"/>
      <c r="EUJ10" s="84"/>
      <c r="EUK10" s="84"/>
      <c r="EUL10" s="84"/>
      <c r="EUM10" s="84"/>
      <c r="EUN10" s="84"/>
      <c r="EUO10" s="84"/>
      <c r="EUP10" s="84"/>
      <c r="EUQ10" s="84"/>
      <c r="EUR10" s="84"/>
      <c r="EUS10" s="84"/>
      <c r="EUT10" s="84"/>
      <c r="EUU10" s="84"/>
      <c r="EUV10" s="84"/>
      <c r="EUW10" s="84"/>
      <c r="EUX10" s="84"/>
      <c r="EUY10" s="84"/>
      <c r="EUZ10" s="84"/>
      <c r="EVA10" s="84"/>
      <c r="EVB10" s="84"/>
      <c r="EVC10" s="84"/>
      <c r="EVD10" s="84"/>
      <c r="EVE10" s="84"/>
      <c r="EVF10" s="84"/>
      <c r="EVG10" s="84"/>
      <c r="EVH10" s="84"/>
      <c r="EVI10" s="84"/>
      <c r="EVJ10" s="84"/>
      <c r="EVK10" s="84"/>
      <c r="EVL10" s="84"/>
      <c r="EVM10" s="84"/>
      <c r="EVN10" s="84"/>
      <c r="EVO10" s="84"/>
      <c r="EVP10" s="84"/>
      <c r="EVQ10" s="84"/>
      <c r="EVR10" s="84"/>
      <c r="EVS10" s="84"/>
      <c r="EVT10" s="84"/>
      <c r="EVU10" s="84"/>
      <c r="EVV10" s="84"/>
      <c r="EVW10" s="84"/>
      <c r="EVX10" s="84"/>
      <c r="EVY10" s="84"/>
      <c r="EVZ10" s="84"/>
      <c r="EWA10" s="84"/>
      <c r="EWB10" s="84"/>
      <c r="EWC10" s="84"/>
      <c r="EWD10" s="84"/>
      <c r="EWE10" s="84"/>
      <c r="EWF10" s="84"/>
      <c r="EWG10" s="84"/>
      <c r="EWH10" s="84"/>
      <c r="EWI10" s="84"/>
      <c r="EWJ10" s="84"/>
      <c r="EWK10" s="84"/>
      <c r="EWL10" s="84"/>
      <c r="EWM10" s="84"/>
      <c r="EWN10" s="84"/>
      <c r="EWO10" s="84"/>
      <c r="EWP10" s="84"/>
      <c r="EWQ10" s="84"/>
      <c r="EWR10" s="84"/>
      <c r="EWS10" s="84"/>
      <c r="EWT10" s="84"/>
      <c r="EWU10" s="84"/>
      <c r="EWV10" s="84"/>
      <c r="EWW10" s="84"/>
      <c r="EWX10" s="84"/>
      <c r="EWY10" s="84"/>
      <c r="EWZ10" s="84"/>
      <c r="EXA10" s="84"/>
      <c r="EXB10" s="84"/>
      <c r="EXC10" s="84"/>
      <c r="EXD10" s="84"/>
      <c r="EXE10" s="84"/>
      <c r="EXF10" s="84"/>
      <c r="EXG10" s="84"/>
      <c r="EXH10" s="84"/>
      <c r="EXI10" s="84"/>
      <c r="EXJ10" s="84"/>
      <c r="EXK10" s="84"/>
      <c r="EXL10" s="84"/>
      <c r="EXM10" s="84"/>
      <c r="EXN10" s="84"/>
      <c r="EXO10" s="84"/>
      <c r="EXP10" s="84"/>
      <c r="EXQ10" s="84"/>
      <c r="EXR10" s="84"/>
      <c r="EXS10" s="84"/>
      <c r="EXT10" s="84"/>
      <c r="EXU10" s="84"/>
      <c r="EXV10" s="84"/>
      <c r="EXW10" s="84"/>
      <c r="EXX10" s="84"/>
      <c r="EXY10" s="84"/>
      <c r="EXZ10" s="84"/>
      <c r="EYA10" s="84"/>
      <c r="EYB10" s="84"/>
      <c r="EYC10" s="84"/>
      <c r="EYD10" s="84"/>
      <c r="EYE10" s="84"/>
      <c r="EYF10" s="84"/>
      <c r="EYG10" s="84"/>
      <c r="EYH10" s="84"/>
      <c r="EYI10" s="84"/>
      <c r="EYJ10" s="84"/>
      <c r="EYK10" s="84"/>
      <c r="EYL10" s="84"/>
      <c r="EYM10" s="84"/>
      <c r="EYN10" s="84"/>
      <c r="EYO10" s="84"/>
      <c r="EYP10" s="84"/>
      <c r="EYQ10" s="84"/>
      <c r="EYR10" s="84"/>
      <c r="EYS10" s="84"/>
      <c r="EYT10" s="84"/>
      <c r="EYU10" s="84"/>
      <c r="EYV10" s="84"/>
      <c r="EYW10" s="84"/>
      <c r="EYX10" s="84"/>
      <c r="EYY10" s="84"/>
      <c r="EYZ10" s="84"/>
      <c r="EZA10" s="84"/>
      <c r="EZB10" s="84"/>
      <c r="EZC10" s="84"/>
      <c r="EZD10" s="84"/>
      <c r="EZE10" s="84"/>
      <c r="EZF10" s="84"/>
      <c r="EZG10" s="84"/>
      <c r="EZH10" s="84"/>
      <c r="EZI10" s="84"/>
      <c r="EZJ10" s="84"/>
      <c r="EZK10" s="84"/>
      <c r="EZL10" s="84"/>
      <c r="EZM10" s="84"/>
      <c r="EZN10" s="84"/>
      <c r="EZO10" s="84"/>
      <c r="EZP10" s="84"/>
      <c r="EZQ10" s="84"/>
      <c r="EZR10" s="84"/>
      <c r="EZS10" s="84"/>
      <c r="EZT10" s="84"/>
      <c r="EZU10" s="84"/>
      <c r="EZV10" s="84"/>
      <c r="EZW10" s="84"/>
      <c r="EZX10" s="84"/>
      <c r="EZY10" s="84"/>
      <c r="EZZ10" s="84"/>
      <c r="FAA10" s="84"/>
      <c r="FAB10" s="84"/>
      <c r="FAC10" s="84"/>
      <c r="FAD10" s="84"/>
      <c r="FAE10" s="84"/>
      <c r="FAF10" s="84"/>
      <c r="FAG10" s="84"/>
      <c r="FAH10" s="84"/>
      <c r="FAI10" s="84"/>
      <c r="FAJ10" s="84"/>
      <c r="FAK10" s="84"/>
      <c r="FAL10" s="84"/>
      <c r="FAM10" s="84"/>
      <c r="FAN10" s="84"/>
      <c r="FAO10" s="84"/>
      <c r="FAP10" s="84"/>
      <c r="FAQ10" s="84"/>
      <c r="FAR10" s="84"/>
      <c r="FAS10" s="84"/>
      <c r="FAT10" s="84"/>
      <c r="FAU10" s="84"/>
      <c r="FAV10" s="84"/>
      <c r="FAW10" s="84"/>
      <c r="FAX10" s="84"/>
      <c r="FAY10" s="84"/>
      <c r="FAZ10" s="84"/>
      <c r="FBA10" s="84"/>
      <c r="FBB10" s="84"/>
      <c r="FBC10" s="84"/>
      <c r="FBD10" s="84"/>
      <c r="FBE10" s="84"/>
      <c r="FBF10" s="84"/>
      <c r="FBG10" s="84"/>
      <c r="FBH10" s="84"/>
      <c r="FBI10" s="84"/>
      <c r="FBJ10" s="84"/>
      <c r="FBK10" s="84"/>
      <c r="FBL10" s="84"/>
      <c r="FBM10" s="84"/>
      <c r="FBN10" s="84"/>
      <c r="FBO10" s="84"/>
      <c r="FBP10" s="84"/>
      <c r="FBQ10" s="84"/>
      <c r="FBR10" s="84"/>
      <c r="FBS10" s="84"/>
      <c r="FBT10" s="84"/>
      <c r="FBU10" s="84"/>
      <c r="FBV10" s="84"/>
      <c r="FBW10" s="84"/>
      <c r="FBX10" s="84"/>
      <c r="FBY10" s="84"/>
      <c r="FBZ10" s="84"/>
      <c r="FCA10" s="84"/>
      <c r="FCB10" s="84"/>
      <c r="FCC10" s="84"/>
      <c r="FCD10" s="84"/>
      <c r="FCE10" s="84"/>
      <c r="FCF10" s="84"/>
      <c r="FCG10" s="84"/>
      <c r="FCH10" s="84"/>
      <c r="FCI10" s="84"/>
      <c r="FCJ10" s="84"/>
      <c r="FCK10" s="84"/>
      <c r="FCL10" s="84"/>
      <c r="FCM10" s="84"/>
      <c r="FCN10" s="84"/>
      <c r="FCO10" s="84"/>
      <c r="FCP10" s="84"/>
      <c r="FCQ10" s="84"/>
      <c r="FCR10" s="84"/>
      <c r="FCS10" s="84"/>
      <c r="FCT10" s="84"/>
      <c r="FCU10" s="84"/>
      <c r="FCV10" s="84"/>
      <c r="FCW10" s="84"/>
      <c r="FCX10" s="84"/>
      <c r="FCY10" s="84"/>
      <c r="FCZ10" s="84"/>
      <c r="FDA10" s="84"/>
      <c r="FDB10" s="84"/>
      <c r="FDC10" s="84"/>
      <c r="FDD10" s="84"/>
      <c r="FDE10" s="84"/>
      <c r="FDF10" s="84"/>
      <c r="FDG10" s="84"/>
      <c r="FDH10" s="84"/>
      <c r="FDI10" s="84"/>
      <c r="FDJ10" s="84"/>
      <c r="FDK10" s="84"/>
      <c r="FDL10" s="84"/>
      <c r="FDM10" s="84"/>
      <c r="FDN10" s="84"/>
      <c r="FDO10" s="84"/>
      <c r="FDP10" s="84"/>
      <c r="FDQ10" s="84"/>
      <c r="FDR10" s="84"/>
      <c r="FDS10" s="84"/>
      <c r="FDT10" s="84"/>
      <c r="FDU10" s="84"/>
      <c r="FDV10" s="84"/>
      <c r="FDW10" s="84"/>
      <c r="FDX10" s="84"/>
      <c r="FDY10" s="84"/>
      <c r="FDZ10" s="84"/>
      <c r="FEA10" s="84"/>
      <c r="FEB10" s="84"/>
      <c r="FEC10" s="84"/>
      <c r="FED10" s="84"/>
      <c r="FEE10" s="84"/>
      <c r="FEF10" s="84"/>
      <c r="FEG10" s="84"/>
      <c r="FEH10" s="84"/>
      <c r="FEI10" s="84"/>
      <c r="FEJ10" s="84"/>
      <c r="FEK10" s="84"/>
      <c r="FEL10" s="84"/>
      <c r="FEM10" s="84"/>
      <c r="FEN10" s="84"/>
      <c r="FEO10" s="84"/>
      <c r="FEP10" s="84"/>
      <c r="FEQ10" s="84"/>
      <c r="FER10" s="84"/>
      <c r="FES10" s="84"/>
      <c r="FET10" s="84"/>
      <c r="FEU10" s="84"/>
      <c r="FEV10" s="84"/>
      <c r="FEW10" s="84"/>
      <c r="FEX10" s="84"/>
      <c r="FEY10" s="84"/>
      <c r="FEZ10" s="84"/>
      <c r="FFA10" s="84"/>
      <c r="FFB10" s="84"/>
      <c r="FFC10" s="84"/>
      <c r="FFD10" s="84"/>
      <c r="FFE10" s="84"/>
      <c r="FFF10" s="84"/>
      <c r="FFG10" s="84"/>
      <c r="FFH10" s="84"/>
      <c r="FFI10" s="84"/>
      <c r="FFJ10" s="84"/>
      <c r="FFK10" s="84"/>
      <c r="FFL10" s="84"/>
      <c r="FFM10" s="84"/>
      <c r="FFN10" s="84"/>
      <c r="FFO10" s="84"/>
      <c r="FFP10" s="84"/>
      <c r="FFQ10" s="84"/>
      <c r="FFR10" s="84"/>
      <c r="FFS10" s="84"/>
      <c r="FFT10" s="84"/>
      <c r="FFU10" s="84"/>
      <c r="FFV10" s="84"/>
      <c r="FFW10" s="84"/>
      <c r="FFX10" s="84"/>
      <c r="FFY10" s="84"/>
      <c r="FFZ10" s="84"/>
      <c r="FGA10" s="84"/>
      <c r="FGB10" s="84"/>
      <c r="FGC10" s="84"/>
      <c r="FGD10" s="84"/>
      <c r="FGE10" s="84"/>
      <c r="FGF10" s="84"/>
      <c r="FGG10" s="84"/>
      <c r="FGH10" s="84"/>
      <c r="FGI10" s="84"/>
      <c r="FGJ10" s="84"/>
      <c r="FGK10" s="84"/>
      <c r="FGL10" s="84"/>
      <c r="FGM10" s="84"/>
      <c r="FGN10" s="84"/>
      <c r="FGO10" s="84"/>
      <c r="FGP10" s="84"/>
      <c r="FGQ10" s="84"/>
      <c r="FGR10" s="84"/>
      <c r="FGS10" s="84"/>
      <c r="FGT10" s="84"/>
      <c r="FGU10" s="84"/>
      <c r="FGV10" s="84"/>
      <c r="FGW10" s="84"/>
      <c r="FGX10" s="84"/>
      <c r="FGY10" s="84"/>
      <c r="FGZ10" s="84"/>
      <c r="FHA10" s="84"/>
      <c r="FHB10" s="84"/>
      <c r="FHC10" s="84"/>
      <c r="FHD10" s="84"/>
      <c r="FHE10" s="84"/>
      <c r="FHF10" s="84"/>
      <c r="FHG10" s="84"/>
      <c r="FHH10" s="84"/>
      <c r="FHI10" s="84"/>
      <c r="FHJ10" s="84"/>
      <c r="FHK10" s="84"/>
      <c r="FHL10" s="84"/>
      <c r="FHM10" s="84"/>
      <c r="FHN10" s="84"/>
      <c r="FHO10" s="84"/>
      <c r="FHP10" s="84"/>
      <c r="FHQ10" s="84"/>
      <c r="FHR10" s="84"/>
      <c r="FHS10" s="84"/>
      <c r="FHT10" s="84"/>
      <c r="FHU10" s="84"/>
      <c r="FHV10" s="84"/>
      <c r="FHW10" s="84"/>
      <c r="FHX10" s="84"/>
      <c r="FHY10" s="84"/>
      <c r="FHZ10" s="84"/>
      <c r="FIA10" s="84"/>
      <c r="FIB10" s="84"/>
      <c r="FIC10" s="84"/>
      <c r="FID10" s="84"/>
      <c r="FIE10" s="84"/>
      <c r="FIF10" s="84"/>
      <c r="FIG10" s="84"/>
      <c r="FIH10" s="84"/>
      <c r="FII10" s="84"/>
      <c r="FIJ10" s="84"/>
      <c r="FIK10" s="84"/>
      <c r="FIL10" s="84"/>
      <c r="FIM10" s="84"/>
      <c r="FIN10" s="84"/>
      <c r="FIO10" s="84"/>
      <c r="FIP10" s="84"/>
      <c r="FIQ10" s="84"/>
      <c r="FIR10" s="84"/>
      <c r="FIS10" s="84"/>
      <c r="FIT10" s="84"/>
      <c r="FIU10" s="84"/>
      <c r="FIV10" s="84"/>
      <c r="FIW10" s="84"/>
      <c r="FIX10" s="84"/>
      <c r="FIY10" s="84"/>
      <c r="FIZ10" s="84"/>
      <c r="FJA10" s="84"/>
      <c r="FJB10" s="84"/>
      <c r="FJC10" s="84"/>
      <c r="FJD10" s="84"/>
      <c r="FJE10" s="84"/>
      <c r="FJF10" s="84"/>
      <c r="FJG10" s="84"/>
      <c r="FJH10" s="84"/>
      <c r="FJI10" s="84"/>
      <c r="FJJ10" s="84"/>
      <c r="FJK10" s="84"/>
      <c r="FJL10" s="84"/>
      <c r="FJM10" s="84"/>
      <c r="FJN10" s="84"/>
      <c r="FJO10" s="84"/>
      <c r="FJP10" s="84"/>
      <c r="FJQ10" s="84"/>
      <c r="FJR10" s="84"/>
      <c r="FJS10" s="84"/>
      <c r="FJT10" s="84"/>
      <c r="FJU10" s="84"/>
      <c r="FJV10" s="84"/>
      <c r="FJW10" s="84"/>
      <c r="FJX10" s="84"/>
      <c r="FJY10" s="84"/>
      <c r="FJZ10" s="84"/>
      <c r="FKA10" s="84"/>
      <c r="FKB10" s="84"/>
      <c r="FKC10" s="84"/>
      <c r="FKD10" s="84"/>
      <c r="FKE10" s="84"/>
      <c r="FKF10" s="84"/>
      <c r="FKG10" s="84"/>
      <c r="FKH10" s="84"/>
      <c r="FKI10" s="84"/>
      <c r="FKJ10" s="84"/>
      <c r="FKK10" s="84"/>
      <c r="FKL10" s="84"/>
      <c r="FKM10" s="84"/>
      <c r="FKN10" s="84"/>
      <c r="FKO10" s="84"/>
      <c r="FKP10" s="84"/>
      <c r="FKQ10" s="84"/>
      <c r="FKR10" s="84"/>
      <c r="FKS10" s="84"/>
      <c r="FKT10" s="84"/>
      <c r="FKU10" s="84"/>
      <c r="FKV10" s="84"/>
      <c r="FKW10" s="84"/>
      <c r="FKX10" s="84"/>
      <c r="FKY10" s="84"/>
      <c r="FKZ10" s="84"/>
      <c r="FLA10" s="84"/>
      <c r="FLB10" s="84"/>
      <c r="FLC10" s="84"/>
      <c r="FLD10" s="84"/>
      <c r="FLE10" s="84"/>
      <c r="FLF10" s="84"/>
      <c r="FLG10" s="84"/>
      <c r="FLH10" s="84"/>
      <c r="FLI10" s="84"/>
      <c r="FLJ10" s="84"/>
      <c r="FLK10" s="84"/>
      <c r="FLL10" s="84"/>
      <c r="FLM10" s="84"/>
      <c r="FLN10" s="84"/>
      <c r="FLO10" s="84"/>
      <c r="FLP10" s="84"/>
      <c r="FLQ10" s="84"/>
      <c r="FLR10" s="84"/>
      <c r="FLS10" s="84"/>
      <c r="FLT10" s="84"/>
      <c r="FLU10" s="84"/>
      <c r="FLV10" s="84"/>
      <c r="FLW10" s="84"/>
      <c r="FLX10" s="84"/>
      <c r="FLY10" s="84"/>
      <c r="FLZ10" s="84"/>
      <c r="FMA10" s="84"/>
      <c r="FMB10" s="84"/>
      <c r="FMC10" s="84"/>
      <c r="FMD10" s="84"/>
      <c r="FME10" s="84"/>
      <c r="FMF10" s="84"/>
      <c r="FMG10" s="84"/>
      <c r="FMH10" s="84"/>
      <c r="FMI10" s="84"/>
      <c r="FMJ10" s="84"/>
      <c r="FMK10" s="84"/>
      <c r="FML10" s="84"/>
      <c r="FMM10" s="84"/>
      <c r="FMN10" s="84"/>
      <c r="FMO10" s="84"/>
      <c r="FMP10" s="84"/>
      <c r="FMQ10" s="84"/>
      <c r="FMR10" s="84"/>
      <c r="FMS10" s="84"/>
      <c r="FMT10" s="84"/>
      <c r="FMU10" s="84"/>
      <c r="FMV10" s="84"/>
      <c r="FMW10" s="84"/>
      <c r="FMX10" s="84"/>
      <c r="FMY10" s="84"/>
      <c r="FMZ10" s="84"/>
      <c r="FNA10" s="84"/>
      <c r="FNB10" s="84"/>
      <c r="FNC10" s="84"/>
      <c r="FND10" s="84"/>
      <c r="FNE10" s="84"/>
      <c r="FNF10" s="84"/>
      <c r="FNG10" s="84"/>
      <c r="FNH10" s="84"/>
      <c r="FNI10" s="84"/>
      <c r="FNJ10" s="84"/>
      <c r="FNK10" s="84"/>
      <c r="FNL10" s="84"/>
      <c r="FNM10" s="84"/>
      <c r="FNN10" s="84"/>
      <c r="FNO10" s="84"/>
      <c r="FNP10" s="84"/>
      <c r="FNQ10" s="84"/>
      <c r="FNR10" s="84"/>
      <c r="FNS10" s="84"/>
      <c r="FNT10" s="84"/>
      <c r="FNU10" s="84"/>
      <c r="FNV10" s="84"/>
      <c r="FNW10" s="84"/>
      <c r="FNX10" s="84"/>
      <c r="FNY10" s="84"/>
      <c r="FNZ10" s="84"/>
      <c r="FOA10" s="84"/>
      <c r="FOB10" s="84"/>
      <c r="FOC10" s="84"/>
      <c r="FOD10" s="84"/>
      <c r="FOE10" s="84"/>
      <c r="FOF10" s="84"/>
      <c r="FOG10" s="84"/>
      <c r="FOH10" s="84"/>
      <c r="FOI10" s="84"/>
      <c r="FOJ10" s="84"/>
      <c r="FOK10" s="84"/>
      <c r="FOL10" s="84"/>
      <c r="FOM10" s="84"/>
      <c r="FON10" s="84"/>
      <c r="FOO10" s="84"/>
      <c r="FOP10" s="84"/>
      <c r="FOQ10" s="84"/>
      <c r="FOR10" s="84"/>
      <c r="FOS10" s="84"/>
      <c r="FOT10" s="84"/>
      <c r="FOU10" s="84"/>
      <c r="FOV10" s="84"/>
      <c r="FOW10" s="84"/>
      <c r="FOX10" s="84"/>
      <c r="FOY10" s="84"/>
      <c r="FOZ10" s="84"/>
      <c r="FPA10" s="84"/>
      <c r="FPB10" s="84"/>
      <c r="FPC10" s="84"/>
      <c r="FPD10" s="84"/>
      <c r="FPE10" s="84"/>
      <c r="FPF10" s="84"/>
      <c r="FPG10" s="84"/>
      <c r="FPH10" s="84"/>
      <c r="FPI10" s="84"/>
      <c r="FPJ10" s="84"/>
      <c r="FPK10" s="84"/>
      <c r="FPL10" s="84"/>
      <c r="FPM10" s="84"/>
      <c r="FPN10" s="84"/>
      <c r="FPO10" s="84"/>
      <c r="FPP10" s="84"/>
      <c r="FPQ10" s="84"/>
      <c r="FPR10" s="84"/>
      <c r="FPS10" s="84"/>
      <c r="FPT10" s="84"/>
      <c r="FPU10" s="84"/>
      <c r="FPV10" s="84"/>
      <c r="FPW10" s="84"/>
      <c r="FPX10" s="84"/>
      <c r="FPY10" s="84"/>
      <c r="FPZ10" s="84"/>
      <c r="FQA10" s="84"/>
      <c r="FQB10" s="84"/>
      <c r="FQC10" s="84"/>
      <c r="FQD10" s="84"/>
      <c r="FQE10" s="84"/>
      <c r="FQF10" s="84"/>
      <c r="FQG10" s="84"/>
      <c r="FQH10" s="84"/>
      <c r="FQI10" s="84"/>
      <c r="FQJ10" s="84"/>
      <c r="FQK10" s="84"/>
      <c r="FQL10" s="84"/>
      <c r="FQM10" s="84"/>
      <c r="FQN10" s="84"/>
      <c r="FQO10" s="84"/>
      <c r="FQP10" s="84"/>
      <c r="FQQ10" s="84"/>
      <c r="FQR10" s="84"/>
      <c r="FQS10" s="84"/>
      <c r="FQT10" s="84"/>
      <c r="FQU10" s="84"/>
      <c r="FQV10" s="84"/>
      <c r="FQW10" s="84"/>
      <c r="FQX10" s="84"/>
      <c r="FQY10" s="84"/>
      <c r="FQZ10" s="84"/>
      <c r="FRA10" s="84"/>
      <c r="FRB10" s="84"/>
      <c r="FRC10" s="84"/>
      <c r="FRD10" s="84"/>
      <c r="FRE10" s="84"/>
      <c r="FRF10" s="84"/>
      <c r="FRG10" s="84"/>
      <c r="FRH10" s="84"/>
      <c r="FRI10" s="84"/>
      <c r="FRJ10" s="84"/>
      <c r="FRK10" s="84"/>
      <c r="FRL10" s="84"/>
      <c r="FRM10" s="84"/>
      <c r="FRN10" s="84"/>
      <c r="FRO10" s="84"/>
      <c r="FRP10" s="84"/>
      <c r="FRQ10" s="84"/>
      <c r="FRR10" s="84"/>
      <c r="FRS10" s="84"/>
      <c r="FRT10" s="84"/>
      <c r="FRU10" s="84"/>
      <c r="FRV10" s="84"/>
      <c r="FRW10" s="84"/>
      <c r="FRX10" s="84"/>
      <c r="FRY10" s="84"/>
      <c r="FRZ10" s="84"/>
      <c r="FSA10" s="84"/>
      <c r="FSB10" s="84"/>
      <c r="FSC10" s="84"/>
      <c r="FSD10" s="84"/>
      <c r="FSE10" s="84"/>
      <c r="FSF10" s="84"/>
      <c r="FSG10" s="84"/>
      <c r="FSH10" s="84"/>
      <c r="FSI10" s="84"/>
      <c r="FSJ10" s="84"/>
      <c r="FSK10" s="84"/>
      <c r="FSL10" s="84"/>
      <c r="FSM10" s="84"/>
      <c r="FSN10" s="84"/>
      <c r="FSO10" s="84"/>
      <c r="FSP10" s="84"/>
      <c r="FSQ10" s="84"/>
      <c r="FSR10" s="84"/>
      <c r="FSS10" s="84"/>
      <c r="FST10" s="84"/>
      <c r="FSU10" s="84"/>
      <c r="FSV10" s="84"/>
      <c r="FSW10" s="84"/>
      <c r="FSX10" s="84"/>
      <c r="FSY10" s="84"/>
      <c r="FSZ10" s="84"/>
      <c r="FTA10" s="84"/>
      <c r="FTB10" s="84"/>
      <c r="FTC10" s="84"/>
      <c r="FTD10" s="84"/>
      <c r="FTE10" s="84"/>
      <c r="FTF10" s="84"/>
      <c r="FTG10" s="84"/>
      <c r="FTH10" s="84"/>
      <c r="FTI10" s="84"/>
      <c r="FTJ10" s="84"/>
      <c r="FTK10" s="84"/>
      <c r="FTL10" s="84"/>
      <c r="FTM10" s="84"/>
      <c r="FTN10" s="84"/>
      <c r="FTO10" s="84"/>
      <c r="FTP10" s="84"/>
      <c r="FTQ10" s="84"/>
      <c r="FTR10" s="84"/>
      <c r="FTS10" s="84"/>
      <c r="FTT10" s="84"/>
      <c r="FTU10" s="84"/>
      <c r="FTV10" s="84"/>
      <c r="FTW10" s="84"/>
      <c r="FTX10" s="84"/>
      <c r="FTY10" s="84"/>
      <c r="FTZ10" s="84"/>
      <c r="FUA10" s="84"/>
      <c r="FUB10" s="84"/>
      <c r="FUC10" s="84"/>
      <c r="FUD10" s="84"/>
      <c r="FUE10" s="84"/>
      <c r="FUF10" s="84"/>
      <c r="FUG10" s="84"/>
      <c r="FUH10" s="84"/>
      <c r="FUI10" s="84"/>
      <c r="FUJ10" s="84"/>
      <c r="FUK10" s="84"/>
      <c r="FUL10" s="84"/>
      <c r="FUM10" s="84"/>
      <c r="FUN10" s="84"/>
      <c r="FUO10" s="84"/>
      <c r="FUP10" s="84"/>
      <c r="FUQ10" s="84"/>
      <c r="FUR10" s="84"/>
      <c r="FUS10" s="84"/>
      <c r="FUT10" s="84"/>
      <c r="FUU10" s="84"/>
      <c r="FUV10" s="84"/>
      <c r="FUW10" s="84"/>
      <c r="FUX10" s="84"/>
      <c r="FUY10" s="84"/>
      <c r="FUZ10" s="84"/>
      <c r="FVA10" s="84"/>
      <c r="FVB10" s="84"/>
      <c r="FVC10" s="84"/>
      <c r="FVD10" s="84"/>
      <c r="FVE10" s="84"/>
      <c r="FVF10" s="84"/>
      <c r="FVG10" s="84"/>
      <c r="FVH10" s="84"/>
      <c r="FVI10" s="84"/>
      <c r="FVJ10" s="84"/>
      <c r="FVK10" s="84"/>
      <c r="FVL10" s="84"/>
      <c r="FVM10" s="84"/>
      <c r="FVN10" s="84"/>
      <c r="FVO10" s="84"/>
      <c r="FVP10" s="84"/>
      <c r="FVQ10" s="84"/>
      <c r="FVR10" s="84"/>
      <c r="FVS10" s="84"/>
      <c r="FVT10" s="84"/>
      <c r="FVU10" s="84"/>
      <c r="FVV10" s="84"/>
      <c r="FVW10" s="84"/>
      <c r="FVX10" s="84"/>
      <c r="FVY10" s="84"/>
      <c r="FVZ10" s="84"/>
      <c r="FWA10" s="84"/>
      <c r="FWB10" s="84"/>
      <c r="FWC10" s="84"/>
      <c r="FWD10" s="84"/>
      <c r="FWE10" s="84"/>
      <c r="FWF10" s="84"/>
      <c r="FWG10" s="84"/>
      <c r="FWH10" s="84"/>
      <c r="FWI10" s="84"/>
      <c r="FWJ10" s="84"/>
      <c r="FWK10" s="84"/>
      <c r="FWL10" s="84"/>
      <c r="FWM10" s="84"/>
      <c r="FWN10" s="84"/>
      <c r="FWO10" s="84"/>
      <c r="FWP10" s="84"/>
      <c r="FWQ10" s="84"/>
      <c r="FWR10" s="84"/>
      <c r="FWS10" s="84"/>
      <c r="FWT10" s="84"/>
      <c r="FWU10" s="84"/>
      <c r="FWV10" s="84"/>
      <c r="FWW10" s="84"/>
      <c r="FWX10" s="84"/>
      <c r="FWY10" s="84"/>
      <c r="FWZ10" s="84"/>
      <c r="FXA10" s="84"/>
      <c r="FXB10" s="84"/>
      <c r="FXC10" s="84"/>
      <c r="FXD10" s="84"/>
      <c r="FXE10" s="84"/>
      <c r="FXF10" s="84"/>
      <c r="FXG10" s="84"/>
      <c r="FXH10" s="84"/>
      <c r="FXI10" s="84"/>
      <c r="FXJ10" s="84"/>
      <c r="FXK10" s="84"/>
      <c r="FXL10" s="84"/>
      <c r="FXM10" s="84"/>
      <c r="FXN10" s="84"/>
      <c r="FXO10" s="84"/>
      <c r="FXP10" s="84"/>
      <c r="FXQ10" s="84"/>
      <c r="FXR10" s="84"/>
      <c r="FXS10" s="84"/>
      <c r="FXT10" s="84"/>
      <c r="FXU10" s="84"/>
      <c r="FXV10" s="84"/>
      <c r="FXW10" s="84"/>
      <c r="FXX10" s="84"/>
      <c r="FXY10" s="84"/>
      <c r="FXZ10" s="84"/>
      <c r="FYA10" s="84"/>
      <c r="FYB10" s="84"/>
      <c r="FYC10" s="84"/>
      <c r="FYD10" s="84"/>
      <c r="FYE10" s="84"/>
      <c r="FYF10" s="84"/>
      <c r="FYG10" s="84"/>
      <c r="FYH10" s="84"/>
      <c r="FYI10" s="84"/>
      <c r="FYJ10" s="84"/>
      <c r="FYK10" s="84"/>
      <c r="FYL10" s="84"/>
      <c r="FYM10" s="84"/>
      <c r="FYN10" s="84"/>
      <c r="FYO10" s="84"/>
      <c r="FYP10" s="84"/>
      <c r="FYQ10" s="84"/>
      <c r="FYR10" s="84"/>
      <c r="FYS10" s="84"/>
      <c r="FYT10" s="84"/>
      <c r="FYU10" s="84"/>
      <c r="FYV10" s="84"/>
      <c r="FYW10" s="84"/>
      <c r="FYX10" s="84"/>
      <c r="FYY10" s="84"/>
      <c r="FYZ10" s="84"/>
      <c r="FZA10" s="84"/>
      <c r="FZB10" s="84"/>
      <c r="FZC10" s="84"/>
      <c r="FZD10" s="84"/>
      <c r="FZE10" s="84"/>
      <c r="FZF10" s="84"/>
      <c r="FZG10" s="84"/>
      <c r="FZH10" s="84"/>
      <c r="FZI10" s="84"/>
      <c r="FZJ10" s="84"/>
      <c r="FZK10" s="84"/>
      <c r="FZL10" s="84"/>
      <c r="FZM10" s="84"/>
      <c r="FZN10" s="84"/>
      <c r="FZO10" s="84"/>
      <c r="FZP10" s="84"/>
      <c r="FZQ10" s="84"/>
      <c r="FZR10" s="84"/>
      <c r="FZS10" s="84"/>
      <c r="FZT10" s="84"/>
      <c r="FZU10" s="84"/>
      <c r="FZV10" s="84"/>
      <c r="FZW10" s="84"/>
      <c r="FZX10" s="84"/>
      <c r="FZY10" s="84"/>
      <c r="FZZ10" s="84"/>
      <c r="GAA10" s="84"/>
      <c r="GAB10" s="84"/>
      <c r="GAC10" s="84"/>
      <c r="GAD10" s="84"/>
      <c r="GAE10" s="84"/>
      <c r="GAF10" s="84"/>
      <c r="GAG10" s="84"/>
      <c r="GAH10" s="84"/>
      <c r="GAI10" s="84"/>
      <c r="GAJ10" s="84"/>
      <c r="GAK10" s="84"/>
      <c r="GAL10" s="84"/>
      <c r="GAM10" s="84"/>
      <c r="GAN10" s="84"/>
      <c r="GAO10" s="84"/>
      <c r="GAP10" s="84"/>
      <c r="GAQ10" s="84"/>
      <c r="GAR10" s="84"/>
      <c r="GAS10" s="84"/>
      <c r="GAT10" s="84"/>
      <c r="GAU10" s="84"/>
      <c r="GAV10" s="84"/>
      <c r="GAW10" s="84"/>
      <c r="GAX10" s="84"/>
      <c r="GAY10" s="84"/>
      <c r="GAZ10" s="84"/>
      <c r="GBA10" s="84"/>
      <c r="GBB10" s="84"/>
      <c r="GBC10" s="84"/>
      <c r="GBD10" s="84"/>
      <c r="GBE10" s="84"/>
      <c r="GBF10" s="84"/>
      <c r="GBG10" s="84"/>
      <c r="GBH10" s="84"/>
      <c r="GBI10" s="84"/>
      <c r="GBJ10" s="84"/>
      <c r="GBK10" s="84"/>
      <c r="GBL10" s="84"/>
      <c r="GBM10" s="84"/>
      <c r="GBN10" s="84"/>
      <c r="GBO10" s="84"/>
      <c r="GBP10" s="84"/>
      <c r="GBQ10" s="84"/>
      <c r="GBR10" s="84"/>
      <c r="GBS10" s="84"/>
      <c r="GBT10" s="84"/>
      <c r="GBU10" s="84"/>
      <c r="GBV10" s="84"/>
      <c r="GBW10" s="84"/>
      <c r="GBX10" s="84"/>
      <c r="GBY10" s="84"/>
      <c r="GBZ10" s="84"/>
      <c r="GCA10" s="84"/>
      <c r="GCB10" s="84"/>
      <c r="GCC10" s="84"/>
      <c r="GCD10" s="84"/>
      <c r="GCE10" s="84"/>
      <c r="GCF10" s="84"/>
      <c r="GCG10" s="84"/>
      <c r="GCH10" s="84"/>
      <c r="GCI10" s="84"/>
      <c r="GCJ10" s="84"/>
      <c r="GCK10" s="84"/>
      <c r="GCL10" s="84"/>
      <c r="GCM10" s="84"/>
      <c r="GCN10" s="84"/>
      <c r="GCO10" s="84"/>
      <c r="GCP10" s="84"/>
      <c r="GCQ10" s="84"/>
      <c r="GCR10" s="84"/>
      <c r="GCS10" s="84"/>
      <c r="GCT10" s="84"/>
      <c r="GCU10" s="84"/>
      <c r="GCV10" s="84"/>
      <c r="GCW10" s="84"/>
      <c r="GCX10" s="84"/>
      <c r="GCY10" s="84"/>
      <c r="GCZ10" s="84"/>
      <c r="GDA10" s="84"/>
      <c r="GDB10" s="84"/>
      <c r="GDC10" s="84"/>
      <c r="GDD10" s="84"/>
      <c r="GDE10" s="84"/>
      <c r="GDF10" s="84"/>
      <c r="GDG10" s="84"/>
      <c r="GDH10" s="84"/>
      <c r="GDI10" s="84"/>
      <c r="GDJ10" s="84"/>
      <c r="GDK10" s="84"/>
      <c r="GDL10" s="84"/>
      <c r="GDM10" s="84"/>
      <c r="GDN10" s="84"/>
      <c r="GDO10" s="84"/>
      <c r="GDP10" s="84"/>
      <c r="GDQ10" s="84"/>
      <c r="GDR10" s="84"/>
      <c r="GDS10" s="84"/>
      <c r="GDT10" s="84"/>
      <c r="GDU10" s="84"/>
      <c r="GDV10" s="84"/>
      <c r="GDW10" s="84"/>
      <c r="GDX10" s="84"/>
      <c r="GDY10" s="84"/>
      <c r="GDZ10" s="84"/>
      <c r="GEA10" s="84"/>
      <c r="GEB10" s="84"/>
      <c r="GEC10" s="84"/>
      <c r="GED10" s="84"/>
      <c r="GEE10" s="84"/>
      <c r="GEF10" s="84"/>
      <c r="GEG10" s="84"/>
      <c r="GEH10" s="84"/>
      <c r="GEI10" s="84"/>
      <c r="GEJ10" s="84"/>
      <c r="GEK10" s="84"/>
      <c r="GEL10" s="84"/>
      <c r="GEM10" s="84"/>
      <c r="GEN10" s="84"/>
      <c r="GEO10" s="84"/>
      <c r="GEP10" s="84"/>
      <c r="GEQ10" s="84"/>
      <c r="GER10" s="84"/>
      <c r="GES10" s="84"/>
      <c r="GET10" s="84"/>
      <c r="GEU10" s="84"/>
      <c r="GEV10" s="84"/>
      <c r="GEW10" s="84"/>
      <c r="GEX10" s="84"/>
      <c r="GEY10" s="84"/>
      <c r="GEZ10" s="84"/>
      <c r="GFA10" s="84"/>
      <c r="GFB10" s="84"/>
      <c r="GFC10" s="84"/>
      <c r="GFD10" s="84"/>
      <c r="GFE10" s="84"/>
      <c r="GFF10" s="84"/>
      <c r="GFG10" s="84"/>
      <c r="GFH10" s="84"/>
      <c r="GFI10" s="84"/>
      <c r="GFJ10" s="84"/>
      <c r="GFK10" s="84"/>
      <c r="GFL10" s="84"/>
      <c r="GFM10" s="84"/>
      <c r="GFN10" s="84"/>
      <c r="GFO10" s="84"/>
      <c r="GFP10" s="84"/>
      <c r="GFQ10" s="84"/>
      <c r="GFR10" s="84"/>
      <c r="GFS10" s="84"/>
      <c r="GFT10" s="84"/>
      <c r="GFU10" s="84"/>
      <c r="GFV10" s="84"/>
      <c r="GFW10" s="84"/>
      <c r="GFX10" s="84"/>
      <c r="GFY10" s="84"/>
      <c r="GFZ10" s="84"/>
      <c r="GGA10" s="84"/>
      <c r="GGB10" s="84"/>
      <c r="GGC10" s="84"/>
      <c r="GGD10" s="84"/>
      <c r="GGE10" s="84"/>
      <c r="GGF10" s="84"/>
      <c r="GGG10" s="84"/>
      <c r="GGH10" s="84"/>
      <c r="GGI10" s="84"/>
      <c r="GGJ10" s="84"/>
      <c r="GGK10" s="84"/>
      <c r="GGL10" s="84"/>
      <c r="GGM10" s="84"/>
      <c r="GGN10" s="84"/>
      <c r="GGO10" s="84"/>
      <c r="GGP10" s="84"/>
      <c r="GGQ10" s="84"/>
      <c r="GGR10" s="84"/>
      <c r="GGS10" s="84"/>
      <c r="GGT10" s="84"/>
      <c r="GGU10" s="84"/>
      <c r="GGV10" s="84"/>
      <c r="GGW10" s="84"/>
      <c r="GGX10" s="84"/>
      <c r="GGY10" s="84"/>
      <c r="GGZ10" s="84"/>
      <c r="GHA10" s="84"/>
      <c r="GHB10" s="84"/>
      <c r="GHC10" s="84"/>
      <c r="GHD10" s="84"/>
      <c r="GHE10" s="84"/>
      <c r="GHF10" s="84"/>
      <c r="GHG10" s="84"/>
      <c r="GHH10" s="84"/>
      <c r="GHI10" s="84"/>
      <c r="GHJ10" s="84"/>
      <c r="GHK10" s="84"/>
      <c r="GHL10" s="84"/>
      <c r="GHM10" s="84"/>
      <c r="GHN10" s="84"/>
      <c r="GHO10" s="84"/>
      <c r="GHP10" s="84"/>
      <c r="GHQ10" s="84"/>
      <c r="GHR10" s="84"/>
      <c r="GHS10" s="84"/>
      <c r="GHT10" s="84"/>
      <c r="GHU10" s="84"/>
      <c r="GHV10" s="84"/>
      <c r="GHW10" s="84"/>
      <c r="GHX10" s="84"/>
      <c r="GHY10" s="84"/>
      <c r="GHZ10" s="84"/>
      <c r="GIA10" s="84"/>
      <c r="GIB10" s="84"/>
      <c r="GIC10" s="84"/>
      <c r="GID10" s="84"/>
      <c r="GIE10" s="84"/>
      <c r="GIF10" s="84"/>
      <c r="GIG10" s="84"/>
      <c r="GIH10" s="84"/>
      <c r="GII10" s="84"/>
      <c r="GIJ10" s="84"/>
      <c r="GIK10" s="84"/>
      <c r="GIL10" s="84"/>
      <c r="GIM10" s="84"/>
      <c r="GIN10" s="84"/>
      <c r="GIO10" s="84"/>
      <c r="GIP10" s="84"/>
      <c r="GIQ10" s="84"/>
      <c r="GIR10" s="84"/>
      <c r="GIS10" s="84"/>
      <c r="GIT10" s="84"/>
      <c r="GIU10" s="84"/>
      <c r="GIV10" s="84"/>
      <c r="GIW10" s="84"/>
      <c r="GIX10" s="84"/>
      <c r="GIY10" s="84"/>
      <c r="GIZ10" s="84"/>
      <c r="GJA10" s="84"/>
      <c r="GJB10" s="84"/>
      <c r="GJC10" s="84"/>
      <c r="GJD10" s="84"/>
      <c r="GJE10" s="84"/>
      <c r="GJF10" s="84"/>
      <c r="GJG10" s="84"/>
      <c r="GJH10" s="84"/>
      <c r="GJI10" s="84"/>
      <c r="GJJ10" s="84"/>
      <c r="GJK10" s="84"/>
      <c r="GJL10" s="84"/>
      <c r="GJM10" s="84"/>
      <c r="GJN10" s="84"/>
      <c r="GJO10" s="84"/>
      <c r="GJP10" s="84"/>
      <c r="GJQ10" s="84"/>
      <c r="GJR10" s="84"/>
      <c r="GJS10" s="84"/>
      <c r="GJT10" s="84"/>
      <c r="GJU10" s="84"/>
      <c r="GJV10" s="84"/>
      <c r="GJW10" s="84"/>
      <c r="GJX10" s="84"/>
      <c r="GJY10" s="84"/>
      <c r="GJZ10" s="84"/>
      <c r="GKA10" s="84"/>
      <c r="GKB10" s="84"/>
      <c r="GKC10" s="84"/>
      <c r="GKD10" s="84"/>
      <c r="GKE10" s="84"/>
      <c r="GKF10" s="84"/>
      <c r="GKG10" s="84"/>
      <c r="GKH10" s="84"/>
      <c r="GKI10" s="84"/>
      <c r="GKJ10" s="84"/>
      <c r="GKK10" s="84"/>
      <c r="GKL10" s="84"/>
      <c r="GKM10" s="84"/>
      <c r="GKN10" s="84"/>
      <c r="GKO10" s="84"/>
      <c r="GKP10" s="84"/>
      <c r="GKQ10" s="84"/>
      <c r="GKR10" s="84"/>
      <c r="GKS10" s="84"/>
      <c r="GKT10" s="84"/>
      <c r="GKU10" s="84"/>
      <c r="GKV10" s="84"/>
      <c r="GKW10" s="84"/>
      <c r="GKX10" s="84"/>
      <c r="GKY10" s="84"/>
      <c r="GKZ10" s="84"/>
      <c r="GLA10" s="84"/>
      <c r="GLB10" s="84"/>
      <c r="GLC10" s="84"/>
      <c r="GLD10" s="84"/>
      <c r="GLE10" s="84"/>
      <c r="GLF10" s="84"/>
      <c r="GLG10" s="84"/>
      <c r="GLH10" s="84"/>
      <c r="GLI10" s="84"/>
      <c r="GLJ10" s="84"/>
      <c r="GLK10" s="84"/>
      <c r="GLL10" s="84"/>
      <c r="GLM10" s="84"/>
      <c r="GLN10" s="84"/>
      <c r="GLO10" s="84"/>
      <c r="GLP10" s="84"/>
      <c r="GLQ10" s="84"/>
      <c r="GLR10" s="84"/>
      <c r="GLS10" s="84"/>
      <c r="GLT10" s="84"/>
      <c r="GLU10" s="84"/>
      <c r="GLV10" s="84"/>
      <c r="GLW10" s="84"/>
      <c r="GLX10" s="84"/>
      <c r="GLY10" s="84"/>
      <c r="GLZ10" s="84"/>
      <c r="GMA10" s="84"/>
      <c r="GMB10" s="84"/>
      <c r="GMC10" s="84"/>
      <c r="GMD10" s="84"/>
      <c r="GME10" s="84"/>
      <c r="GMF10" s="84"/>
      <c r="GMG10" s="84"/>
      <c r="GMH10" s="84"/>
      <c r="GMI10" s="84"/>
      <c r="GMJ10" s="84"/>
      <c r="GMK10" s="84"/>
      <c r="GML10" s="84"/>
      <c r="GMM10" s="84"/>
      <c r="GMN10" s="84"/>
      <c r="GMO10" s="84"/>
      <c r="GMP10" s="84"/>
      <c r="GMQ10" s="84"/>
      <c r="GMR10" s="84"/>
      <c r="GMS10" s="84"/>
      <c r="GMT10" s="84"/>
      <c r="GMU10" s="84"/>
      <c r="GMV10" s="84"/>
      <c r="GMW10" s="84"/>
      <c r="GMX10" s="84"/>
      <c r="GMY10" s="84"/>
      <c r="GMZ10" s="84"/>
      <c r="GNA10" s="84"/>
      <c r="GNB10" s="84"/>
      <c r="GNC10" s="84"/>
      <c r="GND10" s="84"/>
      <c r="GNE10" s="84"/>
      <c r="GNF10" s="84"/>
      <c r="GNG10" s="84"/>
      <c r="GNH10" s="84"/>
      <c r="GNI10" s="84"/>
      <c r="GNJ10" s="84"/>
      <c r="GNK10" s="84"/>
      <c r="GNL10" s="84"/>
      <c r="GNM10" s="84"/>
      <c r="GNN10" s="84"/>
      <c r="GNO10" s="84"/>
      <c r="GNP10" s="84"/>
      <c r="GNQ10" s="84"/>
      <c r="GNR10" s="84"/>
      <c r="GNS10" s="84"/>
      <c r="GNT10" s="84"/>
      <c r="GNU10" s="84"/>
      <c r="GNV10" s="84"/>
      <c r="GNW10" s="84"/>
      <c r="GNX10" s="84"/>
      <c r="GNY10" s="84"/>
      <c r="GNZ10" s="84"/>
      <c r="GOA10" s="84"/>
      <c r="GOB10" s="84"/>
      <c r="GOC10" s="84"/>
      <c r="GOD10" s="84"/>
      <c r="GOE10" s="84"/>
      <c r="GOF10" s="84"/>
      <c r="GOG10" s="84"/>
      <c r="GOH10" s="84"/>
      <c r="GOI10" s="84"/>
      <c r="GOJ10" s="84"/>
      <c r="GOK10" s="84"/>
      <c r="GOL10" s="84"/>
      <c r="GOM10" s="84"/>
      <c r="GON10" s="84"/>
      <c r="GOO10" s="84"/>
      <c r="GOP10" s="84"/>
      <c r="GOQ10" s="84"/>
      <c r="GOR10" s="84"/>
      <c r="GOS10" s="84"/>
      <c r="GOT10" s="84"/>
      <c r="GOU10" s="84"/>
      <c r="GOV10" s="84"/>
      <c r="GOW10" s="84"/>
      <c r="GOX10" s="84"/>
      <c r="GOY10" s="84"/>
      <c r="GOZ10" s="84"/>
      <c r="GPA10" s="84"/>
      <c r="GPB10" s="84"/>
      <c r="GPC10" s="84"/>
      <c r="GPD10" s="84"/>
      <c r="GPE10" s="84"/>
      <c r="GPF10" s="84"/>
      <c r="GPG10" s="84"/>
      <c r="GPH10" s="84"/>
      <c r="GPI10" s="84"/>
      <c r="GPJ10" s="84"/>
      <c r="GPK10" s="84"/>
      <c r="GPL10" s="84"/>
      <c r="GPM10" s="84"/>
      <c r="GPN10" s="84"/>
      <c r="GPO10" s="84"/>
      <c r="GPP10" s="84"/>
      <c r="GPQ10" s="84"/>
      <c r="GPR10" s="84"/>
      <c r="GPS10" s="84"/>
      <c r="GPT10" s="84"/>
      <c r="GPU10" s="84"/>
      <c r="GPV10" s="84"/>
      <c r="GPW10" s="84"/>
      <c r="GPX10" s="84"/>
      <c r="GPY10" s="84"/>
      <c r="GPZ10" s="84"/>
      <c r="GQA10" s="84"/>
      <c r="GQB10" s="84"/>
      <c r="GQC10" s="84"/>
      <c r="GQD10" s="84"/>
      <c r="GQE10" s="84"/>
      <c r="GQF10" s="84"/>
      <c r="GQG10" s="84"/>
      <c r="GQH10" s="84"/>
      <c r="GQI10" s="84"/>
      <c r="GQJ10" s="84"/>
      <c r="GQK10" s="84"/>
      <c r="GQL10" s="84"/>
      <c r="GQM10" s="84"/>
      <c r="GQN10" s="84"/>
      <c r="GQO10" s="84"/>
      <c r="GQP10" s="84"/>
      <c r="GQQ10" s="84"/>
      <c r="GQR10" s="84"/>
      <c r="GQS10" s="84"/>
      <c r="GQT10" s="84"/>
      <c r="GQU10" s="84"/>
      <c r="GQV10" s="84"/>
      <c r="GQW10" s="84"/>
      <c r="GQX10" s="84"/>
      <c r="GQY10" s="84"/>
      <c r="GQZ10" s="84"/>
      <c r="GRA10" s="84"/>
      <c r="GRB10" s="84"/>
      <c r="GRC10" s="84"/>
      <c r="GRD10" s="84"/>
      <c r="GRE10" s="84"/>
      <c r="GRF10" s="84"/>
      <c r="GRG10" s="84"/>
      <c r="GRH10" s="84"/>
      <c r="GRI10" s="84"/>
      <c r="GRJ10" s="84"/>
      <c r="GRK10" s="84"/>
      <c r="GRL10" s="84"/>
      <c r="GRM10" s="84"/>
      <c r="GRN10" s="84"/>
      <c r="GRO10" s="84"/>
      <c r="GRP10" s="84"/>
      <c r="GRQ10" s="84"/>
      <c r="GRR10" s="84"/>
      <c r="GRS10" s="84"/>
      <c r="GRT10" s="84"/>
      <c r="GRU10" s="84"/>
      <c r="GRV10" s="84"/>
      <c r="GRW10" s="84"/>
      <c r="GRX10" s="84"/>
      <c r="GRY10" s="84"/>
      <c r="GRZ10" s="84"/>
      <c r="GSA10" s="84"/>
      <c r="GSB10" s="84"/>
      <c r="GSC10" s="84"/>
      <c r="GSD10" s="84"/>
      <c r="GSE10" s="84"/>
      <c r="GSF10" s="84"/>
      <c r="GSG10" s="84"/>
      <c r="GSH10" s="84"/>
      <c r="GSI10" s="84"/>
      <c r="GSJ10" s="84"/>
      <c r="GSK10" s="84"/>
      <c r="GSL10" s="84"/>
      <c r="GSM10" s="84"/>
      <c r="GSN10" s="84"/>
      <c r="GSO10" s="84"/>
      <c r="GSP10" s="84"/>
      <c r="GSQ10" s="84"/>
      <c r="GSR10" s="84"/>
      <c r="GSS10" s="84"/>
      <c r="GST10" s="84"/>
      <c r="GSU10" s="84"/>
      <c r="GSV10" s="84"/>
      <c r="GSW10" s="84"/>
      <c r="GSX10" s="84"/>
      <c r="GSY10" s="84"/>
      <c r="GSZ10" s="84"/>
      <c r="GTA10" s="84"/>
      <c r="GTB10" s="84"/>
      <c r="GTC10" s="84"/>
      <c r="GTD10" s="84"/>
      <c r="GTE10" s="84"/>
      <c r="GTF10" s="84"/>
      <c r="GTG10" s="84"/>
      <c r="GTH10" s="84"/>
      <c r="GTI10" s="84"/>
      <c r="GTJ10" s="84"/>
      <c r="GTK10" s="84"/>
      <c r="GTL10" s="84"/>
      <c r="GTM10" s="84"/>
      <c r="GTN10" s="84"/>
      <c r="GTO10" s="84"/>
      <c r="GTP10" s="84"/>
      <c r="GTQ10" s="84"/>
      <c r="GTR10" s="84"/>
      <c r="GTS10" s="84"/>
      <c r="GTT10" s="84"/>
      <c r="GTU10" s="84"/>
      <c r="GTV10" s="84"/>
      <c r="GTW10" s="84"/>
      <c r="GTX10" s="84"/>
      <c r="GTY10" s="84"/>
      <c r="GTZ10" s="84"/>
      <c r="GUA10" s="84"/>
      <c r="GUB10" s="84"/>
      <c r="GUC10" s="84"/>
      <c r="GUD10" s="84"/>
      <c r="GUE10" s="84"/>
      <c r="GUF10" s="84"/>
    </row>
    <row r="11" spans="1:5284" s="25" customFormat="1" ht="5" customHeight="1" thickBot="1" x14ac:dyDescent="0.35">
      <c r="A11" s="298"/>
      <c r="B11" s="299"/>
      <c r="C11" s="299"/>
      <c r="D11" s="299"/>
      <c r="E11" s="299"/>
      <c r="F11" s="300"/>
      <c r="G11" s="301"/>
      <c r="H11" s="302"/>
      <c r="I11" s="302"/>
      <c r="J11" s="301"/>
      <c r="K11" s="301"/>
      <c r="L11" s="303"/>
      <c r="M11" s="101"/>
      <c r="N11" s="77"/>
      <c r="O11" s="77"/>
      <c r="P11" s="96"/>
      <c r="Q11" s="9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  <c r="IX11" s="86"/>
      <c r="IY11" s="86"/>
      <c r="IZ11" s="86"/>
      <c r="JA11" s="86"/>
      <c r="JB11" s="86"/>
      <c r="JC11" s="86"/>
      <c r="JD11" s="86"/>
      <c r="JE11" s="86"/>
      <c r="JF11" s="86"/>
      <c r="JG11" s="86"/>
      <c r="JH11" s="86"/>
      <c r="JI11" s="86"/>
      <c r="JJ11" s="86"/>
      <c r="JK11" s="86"/>
      <c r="JL11" s="86"/>
      <c r="JM11" s="86"/>
      <c r="JN11" s="86"/>
      <c r="JO11" s="86"/>
      <c r="JP11" s="86"/>
      <c r="JQ11" s="86"/>
      <c r="JR11" s="86"/>
      <c r="JS11" s="86"/>
      <c r="JT11" s="86"/>
      <c r="JU11" s="86"/>
      <c r="JV11" s="86"/>
      <c r="JW11" s="86"/>
      <c r="JX11" s="86"/>
      <c r="JY11" s="86"/>
      <c r="JZ11" s="86"/>
      <c r="KA11" s="86"/>
      <c r="KB11" s="86"/>
      <c r="KC11" s="86"/>
      <c r="KD11" s="86"/>
      <c r="KE11" s="86"/>
      <c r="KF11" s="86"/>
      <c r="KG11" s="86"/>
      <c r="KH11" s="86"/>
      <c r="KI11" s="86"/>
      <c r="KJ11" s="86"/>
      <c r="KK11" s="86"/>
      <c r="KL11" s="86"/>
      <c r="KM11" s="86"/>
      <c r="KN11" s="86"/>
      <c r="KO11" s="86"/>
      <c r="KP11" s="86"/>
      <c r="KQ11" s="86"/>
      <c r="KR11" s="86"/>
      <c r="KS11" s="86"/>
      <c r="KT11" s="86"/>
      <c r="KU11" s="86"/>
      <c r="KV11" s="86"/>
      <c r="KW11" s="86"/>
      <c r="KX11" s="86"/>
      <c r="KY11" s="86"/>
      <c r="KZ11" s="86"/>
      <c r="LA11" s="86"/>
      <c r="LB11" s="86"/>
      <c r="LC11" s="86"/>
      <c r="LD11" s="86"/>
      <c r="LE11" s="86"/>
      <c r="LF11" s="86"/>
      <c r="LG11" s="86"/>
      <c r="LH11" s="86"/>
      <c r="LI11" s="86"/>
      <c r="LJ11" s="86"/>
      <c r="LK11" s="86"/>
      <c r="LL11" s="86"/>
      <c r="LM11" s="86"/>
      <c r="LN11" s="86"/>
      <c r="LO11" s="86"/>
      <c r="LP11" s="86"/>
      <c r="LQ11" s="86"/>
      <c r="LR11" s="86"/>
      <c r="LS11" s="86"/>
      <c r="LT11" s="86"/>
      <c r="LU11" s="86"/>
      <c r="LV11" s="86"/>
      <c r="LW11" s="86"/>
      <c r="LX11" s="86"/>
      <c r="LY11" s="86"/>
      <c r="LZ11" s="86"/>
      <c r="MA11" s="86"/>
      <c r="MB11" s="86"/>
      <c r="MC11" s="86"/>
      <c r="MD11" s="86"/>
      <c r="ME11" s="86"/>
      <c r="MF11" s="86"/>
      <c r="MG11" s="86"/>
      <c r="MH11" s="86"/>
      <c r="MI11" s="86"/>
      <c r="MJ11" s="86"/>
      <c r="MK11" s="86"/>
      <c r="ML11" s="86"/>
      <c r="MM11" s="86"/>
      <c r="MN11" s="86"/>
      <c r="MO11" s="86"/>
      <c r="MP11" s="86"/>
      <c r="MQ11" s="86"/>
      <c r="MR11" s="86"/>
      <c r="MS11" s="86"/>
      <c r="MT11" s="86"/>
      <c r="MU11" s="86"/>
      <c r="MV11" s="86"/>
      <c r="MW11" s="86"/>
      <c r="MX11" s="86"/>
      <c r="MY11" s="86"/>
      <c r="MZ11" s="86"/>
      <c r="NA11" s="86"/>
      <c r="NB11" s="86"/>
      <c r="NC11" s="86"/>
      <c r="ND11" s="86"/>
      <c r="NE11" s="86"/>
      <c r="NF11" s="86"/>
      <c r="NG11" s="86"/>
      <c r="NH11" s="86"/>
      <c r="NI11" s="86"/>
      <c r="NJ11" s="86"/>
      <c r="NK11" s="86"/>
      <c r="NL11" s="86"/>
      <c r="NM11" s="86"/>
      <c r="NN11" s="86"/>
      <c r="NO11" s="86"/>
      <c r="NP11" s="86"/>
      <c r="NQ11" s="86"/>
      <c r="NR11" s="86"/>
      <c r="NS11" s="86"/>
      <c r="NT11" s="86"/>
      <c r="NU11" s="86"/>
      <c r="NV11" s="86"/>
      <c r="NW11" s="86"/>
      <c r="NX11" s="86"/>
      <c r="NY11" s="86"/>
      <c r="NZ11" s="86"/>
      <c r="OA11" s="86"/>
      <c r="OB11" s="86"/>
      <c r="OC11" s="86"/>
      <c r="OD11" s="86"/>
      <c r="OE11" s="86"/>
      <c r="OF11" s="86"/>
      <c r="OG11" s="86"/>
      <c r="OH11" s="86"/>
      <c r="OI11" s="86"/>
      <c r="OJ11" s="86"/>
      <c r="OK11" s="86"/>
      <c r="OL11" s="86"/>
      <c r="OM11" s="86"/>
      <c r="ON11" s="86"/>
      <c r="OO11" s="86"/>
      <c r="OP11" s="86"/>
      <c r="OQ11" s="86"/>
      <c r="OR11" s="86"/>
      <c r="OS11" s="86"/>
      <c r="OT11" s="86"/>
      <c r="OU11" s="86"/>
      <c r="OV11" s="86"/>
      <c r="OW11" s="86"/>
      <c r="OX11" s="86"/>
      <c r="OY11" s="86"/>
      <c r="OZ11" s="86"/>
      <c r="PA11" s="86"/>
      <c r="PB11" s="86"/>
      <c r="PC11" s="86"/>
      <c r="PD11" s="86"/>
      <c r="PE11" s="86"/>
      <c r="PF11" s="86"/>
      <c r="PG11" s="86"/>
      <c r="PH11" s="86"/>
      <c r="PI11" s="86"/>
      <c r="PJ11" s="86"/>
      <c r="PK11" s="86"/>
      <c r="PL11" s="86"/>
      <c r="PM11" s="86"/>
      <c r="PN11" s="86"/>
      <c r="PO11" s="86"/>
      <c r="PP11" s="86"/>
      <c r="PQ11" s="86"/>
      <c r="PR11" s="86"/>
      <c r="PS11" s="86"/>
      <c r="PT11" s="86"/>
      <c r="PU11" s="86"/>
      <c r="PV11" s="86"/>
      <c r="PW11" s="86"/>
      <c r="PX11" s="86"/>
      <c r="PY11" s="86"/>
      <c r="PZ11" s="86"/>
      <c r="QA11" s="86"/>
      <c r="QB11" s="86"/>
      <c r="QC11" s="86"/>
      <c r="QD11" s="86"/>
      <c r="QE11" s="86"/>
      <c r="QF11" s="86"/>
      <c r="QG11" s="86"/>
      <c r="QH11" s="86"/>
      <c r="QI11" s="86"/>
      <c r="QJ11" s="86"/>
      <c r="QK11" s="86"/>
      <c r="QL11" s="86"/>
      <c r="QM11" s="86"/>
      <c r="QN11" s="86"/>
      <c r="QO11" s="86"/>
      <c r="QP11" s="86"/>
      <c r="QQ11" s="86"/>
      <c r="QR11" s="86"/>
      <c r="QS11" s="86"/>
      <c r="QT11" s="86"/>
      <c r="QU11" s="86"/>
      <c r="QV11" s="86"/>
      <c r="QW11" s="86"/>
      <c r="QX11" s="86"/>
      <c r="QY11" s="86"/>
      <c r="QZ11" s="86"/>
      <c r="RA11" s="86"/>
      <c r="RB11" s="86"/>
      <c r="RC11" s="86"/>
      <c r="RD11" s="86"/>
      <c r="RE11" s="86"/>
      <c r="RF11" s="86"/>
      <c r="RG11" s="86"/>
      <c r="RH11" s="86"/>
      <c r="RI11" s="86"/>
      <c r="RJ11" s="86"/>
      <c r="RK11" s="86"/>
      <c r="RL11" s="86"/>
      <c r="RM11" s="86"/>
      <c r="RN11" s="86"/>
      <c r="RO11" s="86"/>
      <c r="RP11" s="86"/>
      <c r="RQ11" s="86"/>
      <c r="RR11" s="86"/>
      <c r="RS11" s="86"/>
      <c r="RT11" s="86"/>
      <c r="RU11" s="86"/>
      <c r="RV11" s="86"/>
      <c r="RW11" s="86"/>
      <c r="RX11" s="86"/>
      <c r="RY11" s="86"/>
      <c r="RZ11" s="86"/>
      <c r="SA11" s="86"/>
      <c r="SB11" s="86"/>
      <c r="SC11" s="86"/>
      <c r="SD11" s="86"/>
      <c r="SE11" s="86"/>
      <c r="SF11" s="86"/>
      <c r="SG11" s="86"/>
      <c r="SH11" s="86"/>
      <c r="SI11" s="86"/>
      <c r="SJ11" s="86"/>
      <c r="SK11" s="86"/>
      <c r="SL11" s="86"/>
      <c r="SM11" s="86"/>
      <c r="SN11" s="86"/>
      <c r="SO11" s="86"/>
      <c r="SP11" s="86"/>
      <c r="SQ11" s="86"/>
      <c r="SR11" s="86"/>
      <c r="SS11" s="86"/>
      <c r="ST11" s="86"/>
      <c r="SU11" s="86"/>
      <c r="SV11" s="86"/>
      <c r="SW11" s="86"/>
      <c r="SX11" s="86"/>
      <c r="SY11" s="86"/>
      <c r="SZ11" s="86"/>
      <c r="TA11" s="86"/>
      <c r="TB11" s="86"/>
      <c r="TC11" s="86"/>
      <c r="TD11" s="86"/>
      <c r="TE11" s="86"/>
      <c r="TF11" s="86"/>
      <c r="TG11" s="86"/>
      <c r="TH11" s="86"/>
      <c r="TI11" s="86"/>
      <c r="TJ11" s="86"/>
      <c r="TK11" s="86"/>
      <c r="TL11" s="86"/>
      <c r="TM11" s="86"/>
      <c r="TN11" s="86"/>
      <c r="TO11" s="86"/>
      <c r="TP11" s="86"/>
      <c r="TQ11" s="86"/>
      <c r="TR11" s="86"/>
      <c r="TS11" s="86"/>
      <c r="TT11" s="86"/>
      <c r="TU11" s="86"/>
      <c r="TV11" s="86"/>
      <c r="TW11" s="86"/>
      <c r="TX11" s="86"/>
      <c r="TY11" s="86"/>
      <c r="TZ11" s="86"/>
      <c r="UA11" s="86"/>
      <c r="UB11" s="86"/>
      <c r="UC11" s="86"/>
      <c r="UD11" s="86"/>
      <c r="UE11" s="86"/>
      <c r="UF11" s="86"/>
      <c r="UG11" s="86"/>
      <c r="UH11" s="86"/>
      <c r="UI11" s="86"/>
      <c r="UJ11" s="86"/>
      <c r="UK11" s="86"/>
      <c r="UL11" s="86"/>
      <c r="UM11" s="86"/>
      <c r="UN11" s="86"/>
      <c r="UO11" s="86"/>
      <c r="UP11" s="86"/>
      <c r="UQ11" s="86"/>
      <c r="UR11" s="86"/>
      <c r="US11" s="86"/>
      <c r="UT11" s="86"/>
      <c r="UU11" s="86"/>
      <c r="UV11" s="86"/>
      <c r="UW11" s="86"/>
      <c r="UX11" s="86"/>
      <c r="UY11" s="86"/>
      <c r="UZ11" s="86"/>
      <c r="VA11" s="86"/>
      <c r="VB11" s="86"/>
      <c r="VC11" s="86"/>
      <c r="VD11" s="86"/>
      <c r="VE11" s="86"/>
      <c r="VF11" s="86"/>
      <c r="VG11" s="86"/>
      <c r="VH11" s="86"/>
      <c r="VI11" s="86"/>
      <c r="VJ11" s="86"/>
      <c r="VK11" s="86"/>
      <c r="VL11" s="86"/>
      <c r="VM11" s="86"/>
      <c r="VN11" s="86"/>
      <c r="VO11" s="86"/>
      <c r="VP11" s="86"/>
      <c r="VQ11" s="86"/>
      <c r="VR11" s="86"/>
      <c r="VS11" s="86"/>
      <c r="VT11" s="86"/>
      <c r="VU11" s="86"/>
      <c r="VV11" s="86"/>
      <c r="VW11" s="86"/>
      <c r="VX11" s="86"/>
      <c r="VY11" s="86"/>
      <c r="VZ11" s="86"/>
      <c r="WA11" s="86"/>
      <c r="WB11" s="86"/>
      <c r="WC11" s="86"/>
      <c r="WD11" s="86"/>
      <c r="WE11" s="86"/>
      <c r="WF11" s="86"/>
      <c r="WG11" s="86"/>
      <c r="WH11" s="86"/>
      <c r="WI11" s="86"/>
      <c r="WJ11" s="86"/>
      <c r="WK11" s="86"/>
      <c r="WL11" s="86"/>
      <c r="WM11" s="86"/>
      <c r="WN11" s="86"/>
      <c r="WO11" s="86"/>
      <c r="WP11" s="86"/>
      <c r="WQ11" s="86"/>
      <c r="WR11" s="86"/>
      <c r="WS11" s="86"/>
      <c r="WT11" s="86"/>
      <c r="WU11" s="86"/>
      <c r="WV11" s="86"/>
      <c r="WW11" s="86"/>
      <c r="WX11" s="86"/>
      <c r="WY11" s="86"/>
      <c r="WZ11" s="86"/>
      <c r="XA11" s="86"/>
      <c r="XB11" s="86"/>
      <c r="XC11" s="86"/>
      <c r="XD11" s="86"/>
      <c r="XE11" s="86"/>
      <c r="XF11" s="86"/>
      <c r="XG11" s="86"/>
      <c r="XH11" s="86"/>
      <c r="XI11" s="86"/>
      <c r="XJ11" s="86"/>
      <c r="XK11" s="86"/>
      <c r="XL11" s="86"/>
      <c r="XM11" s="86"/>
      <c r="XN11" s="86"/>
      <c r="XO11" s="86"/>
      <c r="XP11" s="86"/>
      <c r="XQ11" s="86"/>
      <c r="XR11" s="86"/>
      <c r="XS11" s="86"/>
      <c r="XT11" s="86"/>
      <c r="XU11" s="86"/>
      <c r="XV11" s="86"/>
      <c r="XW11" s="86"/>
      <c r="XX11" s="86"/>
      <c r="XY11" s="86"/>
      <c r="XZ11" s="86"/>
      <c r="YA11" s="86"/>
      <c r="YB11" s="86"/>
      <c r="YC11" s="86"/>
      <c r="YD11" s="86"/>
      <c r="YE11" s="86"/>
      <c r="YF11" s="86"/>
      <c r="YG11" s="86"/>
      <c r="YH11" s="86"/>
      <c r="YI11" s="86"/>
      <c r="YJ11" s="86"/>
      <c r="YK11" s="86"/>
      <c r="YL11" s="86"/>
      <c r="YM11" s="86"/>
      <c r="YN11" s="86"/>
      <c r="YO11" s="86"/>
      <c r="YP11" s="86"/>
      <c r="YQ11" s="86"/>
      <c r="YR11" s="86"/>
      <c r="YS11" s="86"/>
      <c r="YT11" s="86"/>
      <c r="YU11" s="86"/>
      <c r="YV11" s="86"/>
      <c r="YW11" s="86"/>
      <c r="YX11" s="86"/>
      <c r="YY11" s="86"/>
      <c r="YZ11" s="86"/>
      <c r="ZA11" s="86"/>
      <c r="ZB11" s="86"/>
      <c r="ZC11" s="86"/>
      <c r="ZD11" s="86"/>
      <c r="ZE11" s="86"/>
      <c r="ZF11" s="86"/>
      <c r="ZG11" s="86"/>
      <c r="ZH11" s="86"/>
      <c r="ZI11" s="86"/>
      <c r="ZJ11" s="86"/>
      <c r="ZK11" s="86"/>
      <c r="ZL11" s="86"/>
      <c r="ZM11" s="86"/>
      <c r="ZN11" s="86"/>
      <c r="ZO11" s="86"/>
      <c r="ZP11" s="86"/>
      <c r="ZQ11" s="86"/>
      <c r="ZR11" s="86"/>
      <c r="ZS11" s="86"/>
      <c r="ZT11" s="86"/>
      <c r="ZU11" s="86"/>
      <c r="ZV11" s="86"/>
      <c r="ZW11" s="86"/>
      <c r="ZX11" s="86"/>
      <c r="ZY11" s="86"/>
      <c r="ZZ11" s="86"/>
      <c r="AAA11" s="86"/>
      <c r="AAB11" s="86"/>
      <c r="AAC11" s="86"/>
      <c r="AAD11" s="86"/>
      <c r="AAE11" s="86"/>
      <c r="AAF11" s="86"/>
      <c r="AAG11" s="86"/>
      <c r="AAH11" s="86"/>
      <c r="AAI11" s="86"/>
      <c r="AAJ11" s="86"/>
      <c r="AAK11" s="86"/>
      <c r="AAL11" s="86"/>
      <c r="AAM11" s="86"/>
      <c r="AAN11" s="86"/>
      <c r="AAO11" s="86"/>
      <c r="AAP11" s="86"/>
      <c r="AAQ11" s="86"/>
      <c r="AAR11" s="86"/>
      <c r="AAS11" s="86"/>
      <c r="AAT11" s="86"/>
      <c r="AAU11" s="86"/>
      <c r="AAV11" s="86"/>
      <c r="AAW11" s="86"/>
      <c r="AAX11" s="86"/>
      <c r="AAY11" s="86"/>
      <c r="AAZ11" s="86"/>
      <c r="ABA11" s="86"/>
      <c r="ABB11" s="86"/>
      <c r="ABC11" s="86"/>
      <c r="ABD11" s="86"/>
      <c r="ABE11" s="86"/>
      <c r="ABF11" s="86"/>
      <c r="ABG11" s="86"/>
      <c r="ABH11" s="86"/>
      <c r="ABI11" s="86"/>
      <c r="ABJ11" s="86"/>
      <c r="ABK11" s="86"/>
      <c r="ABL11" s="86"/>
      <c r="ABM11" s="86"/>
      <c r="ABN11" s="86"/>
      <c r="ABO11" s="86"/>
      <c r="ABP11" s="86"/>
      <c r="ABQ11" s="86"/>
      <c r="ABR11" s="86"/>
      <c r="ABS11" s="86"/>
      <c r="ABT11" s="86"/>
      <c r="ABU11" s="86"/>
      <c r="ABV11" s="86"/>
      <c r="ABW11" s="86"/>
      <c r="ABX11" s="86"/>
      <c r="ABY11" s="86"/>
      <c r="ABZ11" s="86"/>
      <c r="ACA11" s="86"/>
      <c r="ACB11" s="86"/>
      <c r="ACC11" s="86"/>
      <c r="ACD11" s="86"/>
      <c r="ACE11" s="86"/>
      <c r="ACF11" s="86"/>
      <c r="ACG11" s="86"/>
      <c r="ACH11" s="86"/>
      <c r="ACI11" s="86"/>
      <c r="ACJ11" s="86"/>
      <c r="ACK11" s="86"/>
      <c r="ACL11" s="86"/>
      <c r="ACM11" s="86"/>
      <c r="ACN11" s="86"/>
      <c r="ACO11" s="86"/>
      <c r="ACP11" s="86"/>
      <c r="ACQ11" s="86"/>
      <c r="ACR11" s="86"/>
      <c r="ACS11" s="86"/>
      <c r="ACT11" s="86"/>
      <c r="ACU11" s="86"/>
      <c r="ACV11" s="86"/>
      <c r="ACW11" s="86"/>
      <c r="ACX11" s="86"/>
      <c r="ACY11" s="86"/>
      <c r="ACZ11" s="86"/>
      <c r="ADA11" s="86"/>
      <c r="ADB11" s="86"/>
      <c r="ADC11" s="86"/>
      <c r="ADD11" s="86"/>
      <c r="ADE11" s="86"/>
      <c r="ADF11" s="86"/>
      <c r="ADG11" s="86"/>
      <c r="ADH11" s="86"/>
      <c r="ADI11" s="86"/>
      <c r="ADJ11" s="86"/>
      <c r="ADK11" s="86"/>
      <c r="ADL11" s="86"/>
      <c r="ADM11" s="86"/>
      <c r="ADN11" s="86"/>
      <c r="ADO11" s="86"/>
      <c r="ADP11" s="86"/>
      <c r="ADQ11" s="86"/>
      <c r="ADR11" s="86"/>
      <c r="ADS11" s="86"/>
      <c r="ADT11" s="86"/>
      <c r="ADU11" s="86"/>
      <c r="ADV11" s="86"/>
      <c r="ADW11" s="86"/>
      <c r="ADX11" s="86"/>
      <c r="ADY11" s="86"/>
      <c r="ADZ11" s="86"/>
      <c r="AEA11" s="86"/>
      <c r="AEB11" s="86"/>
      <c r="AEC11" s="86"/>
      <c r="AED11" s="86"/>
      <c r="AEE11" s="86"/>
      <c r="AEF11" s="86"/>
      <c r="AEG11" s="86"/>
      <c r="AEH11" s="86"/>
      <c r="AEI11" s="86"/>
      <c r="AEJ11" s="86"/>
      <c r="AEK11" s="86"/>
      <c r="AEL11" s="86"/>
      <c r="AEM11" s="86"/>
      <c r="AEN11" s="86"/>
      <c r="AEO11" s="86"/>
      <c r="AEP11" s="86"/>
      <c r="AEQ11" s="86"/>
      <c r="AER11" s="86"/>
      <c r="AES11" s="86"/>
      <c r="AET11" s="86"/>
      <c r="AEU11" s="86"/>
      <c r="AEV11" s="86"/>
      <c r="AEW11" s="86"/>
      <c r="AEX11" s="86"/>
      <c r="AEY11" s="86"/>
      <c r="AEZ11" s="86"/>
      <c r="AFA11" s="86"/>
      <c r="AFB11" s="86"/>
      <c r="AFC11" s="86"/>
      <c r="AFD11" s="86"/>
      <c r="AFE11" s="86"/>
      <c r="AFF11" s="86"/>
      <c r="AFG11" s="86"/>
      <c r="AFH11" s="86"/>
      <c r="AFI11" s="86"/>
      <c r="AFJ11" s="86"/>
      <c r="AFK11" s="86"/>
      <c r="AFL11" s="86"/>
      <c r="AFM11" s="86"/>
      <c r="AFN11" s="86"/>
      <c r="AFO11" s="86"/>
      <c r="AFP11" s="86"/>
      <c r="AFQ11" s="86"/>
      <c r="AFR11" s="86"/>
      <c r="AFS11" s="86"/>
      <c r="AFT11" s="86"/>
      <c r="AFU11" s="86"/>
      <c r="AFV11" s="86"/>
      <c r="AFW11" s="86"/>
      <c r="AFX11" s="86"/>
      <c r="AFY11" s="86"/>
      <c r="AFZ11" s="86"/>
      <c r="AGA11" s="86"/>
      <c r="AGB11" s="86"/>
      <c r="AGC11" s="86"/>
      <c r="AGD11" s="86"/>
      <c r="AGE11" s="86"/>
      <c r="AGF11" s="86"/>
      <c r="AGG11" s="86"/>
      <c r="AGH11" s="86"/>
      <c r="AGI11" s="86"/>
      <c r="AGJ11" s="86"/>
      <c r="AGK11" s="86"/>
      <c r="AGL11" s="86"/>
      <c r="AGM11" s="86"/>
      <c r="AGN11" s="86"/>
      <c r="AGO11" s="86"/>
      <c r="AGP11" s="86"/>
      <c r="AGQ11" s="86"/>
      <c r="AGR11" s="86"/>
      <c r="AGS11" s="86"/>
      <c r="AGT11" s="86"/>
      <c r="AGU11" s="86"/>
      <c r="AGV11" s="86"/>
      <c r="AGW11" s="86"/>
      <c r="AGX11" s="86"/>
      <c r="AGY11" s="86"/>
      <c r="AGZ11" s="86"/>
      <c r="AHA11" s="86"/>
      <c r="AHB11" s="86"/>
      <c r="AHC11" s="86"/>
      <c r="AHD11" s="86"/>
      <c r="AHE11" s="86"/>
      <c r="AHF11" s="86"/>
      <c r="AHG11" s="86"/>
      <c r="AHH11" s="86"/>
      <c r="AHI11" s="86"/>
      <c r="AHJ11" s="86"/>
      <c r="AHK11" s="86"/>
      <c r="AHL11" s="86"/>
      <c r="AHM11" s="86"/>
      <c r="AHN11" s="86"/>
      <c r="AHO11" s="86"/>
      <c r="AHP11" s="86"/>
      <c r="AHQ11" s="86"/>
      <c r="AHR11" s="86"/>
      <c r="AHS11" s="86"/>
      <c r="AHT11" s="86"/>
      <c r="AHU11" s="86"/>
      <c r="AHV11" s="86"/>
      <c r="AHW11" s="86"/>
      <c r="AHX11" s="86"/>
      <c r="AHY11" s="86"/>
      <c r="AHZ11" s="86"/>
      <c r="AIA11" s="86"/>
      <c r="AIB11" s="86"/>
      <c r="AIC11" s="86"/>
      <c r="AID11" s="86"/>
      <c r="AIE11" s="86"/>
      <c r="AIF11" s="86"/>
      <c r="AIG11" s="86"/>
      <c r="AIH11" s="86"/>
      <c r="AII11" s="86"/>
      <c r="AIJ11" s="86"/>
      <c r="AIK11" s="86"/>
      <c r="AIL11" s="86"/>
      <c r="AIM11" s="86"/>
      <c r="AIN11" s="86"/>
      <c r="AIO11" s="86"/>
      <c r="AIP11" s="86"/>
      <c r="AIQ11" s="86"/>
      <c r="AIR11" s="86"/>
      <c r="AIS11" s="86"/>
      <c r="AIT11" s="86"/>
      <c r="AIU11" s="86"/>
      <c r="AIV11" s="86"/>
      <c r="AIW11" s="86"/>
      <c r="AIX11" s="86"/>
      <c r="AIY11" s="86"/>
      <c r="AIZ11" s="86"/>
      <c r="AJA11" s="86"/>
      <c r="AJB11" s="86"/>
      <c r="AJC11" s="86"/>
      <c r="AJD11" s="86"/>
      <c r="AJE11" s="86"/>
      <c r="AJF11" s="86"/>
      <c r="AJG11" s="86"/>
      <c r="AJH11" s="86"/>
      <c r="AJI11" s="86"/>
      <c r="AJJ11" s="86"/>
      <c r="AJK11" s="86"/>
      <c r="AJL11" s="86"/>
      <c r="AJM11" s="86"/>
      <c r="AJN11" s="86"/>
      <c r="AJO11" s="86"/>
      <c r="AJP11" s="86"/>
      <c r="AJQ11" s="86"/>
      <c r="AJR11" s="86"/>
      <c r="AJS11" s="86"/>
      <c r="AJT11" s="86"/>
      <c r="AJU11" s="86"/>
      <c r="AJV11" s="86"/>
      <c r="AJW11" s="86"/>
      <c r="AJX11" s="86"/>
      <c r="AJY11" s="86"/>
      <c r="AJZ11" s="86"/>
      <c r="AKA11" s="86"/>
      <c r="AKB11" s="86"/>
      <c r="AKC11" s="86"/>
      <c r="AKD11" s="86"/>
      <c r="AKE11" s="86"/>
      <c r="AKF11" s="86"/>
      <c r="AKG11" s="86"/>
      <c r="AKH11" s="86"/>
      <c r="AKI11" s="86"/>
      <c r="AKJ11" s="86"/>
      <c r="AKK11" s="86"/>
      <c r="AKL11" s="86"/>
      <c r="AKM11" s="86"/>
      <c r="AKN11" s="86"/>
      <c r="AKO11" s="86"/>
      <c r="AKP11" s="86"/>
      <c r="AKQ11" s="86"/>
      <c r="AKR11" s="86"/>
      <c r="AKS11" s="86"/>
      <c r="AKT11" s="86"/>
      <c r="AKU11" s="86"/>
      <c r="AKV11" s="86"/>
      <c r="AKW11" s="86"/>
      <c r="AKX11" s="86"/>
      <c r="AKY11" s="86"/>
      <c r="AKZ11" s="86"/>
      <c r="ALA11" s="86"/>
      <c r="ALB11" s="86"/>
      <c r="ALC11" s="86"/>
      <c r="ALD11" s="86"/>
      <c r="ALE11" s="86"/>
      <c r="ALF11" s="86"/>
      <c r="ALG11" s="86"/>
      <c r="ALH11" s="86"/>
      <c r="ALI11" s="86"/>
      <c r="ALJ11" s="86"/>
      <c r="ALK11" s="86"/>
      <c r="ALL11" s="86"/>
      <c r="ALM11" s="86"/>
      <c r="ALN11" s="86"/>
      <c r="ALO11" s="86"/>
      <c r="ALP11" s="86"/>
      <c r="ALQ11" s="86"/>
      <c r="ALR11" s="86"/>
      <c r="ALS11" s="86"/>
      <c r="ALT11" s="86"/>
      <c r="ALU11" s="86"/>
      <c r="ALV11" s="86"/>
      <c r="ALW11" s="86"/>
      <c r="ALX11" s="86"/>
      <c r="ALY11" s="86"/>
      <c r="ALZ11" s="86"/>
      <c r="AMA11" s="86"/>
      <c r="AMB11" s="86"/>
      <c r="AMC11" s="86"/>
      <c r="AMD11" s="86"/>
      <c r="AME11" s="86"/>
      <c r="AMF11" s="86"/>
      <c r="AMG11" s="86"/>
      <c r="AMH11" s="86"/>
      <c r="AMI11" s="86"/>
      <c r="AMJ11" s="86"/>
      <c r="AMK11" s="86"/>
      <c r="AML11" s="86"/>
      <c r="AMM11" s="86"/>
      <c r="AMN11" s="86"/>
      <c r="AMO11" s="86"/>
      <c r="AMP11" s="86"/>
      <c r="AMQ11" s="86"/>
      <c r="AMR11" s="86"/>
      <c r="AMS11" s="86"/>
      <c r="AMT11" s="86"/>
      <c r="AMU11" s="86"/>
      <c r="AMV11" s="86"/>
      <c r="AMW11" s="86"/>
      <c r="AMX11" s="86"/>
      <c r="AMY11" s="86"/>
      <c r="AMZ11" s="86"/>
      <c r="ANA11" s="86"/>
      <c r="ANB11" s="86"/>
      <c r="ANC11" s="86"/>
      <c r="AND11" s="86"/>
      <c r="ANE11" s="86"/>
      <c r="ANF11" s="86"/>
      <c r="ANG11" s="86"/>
      <c r="ANH11" s="86"/>
      <c r="ANI11" s="86"/>
      <c r="ANJ11" s="86"/>
      <c r="ANK11" s="86"/>
      <c r="ANL11" s="86"/>
      <c r="ANM11" s="86"/>
      <c r="ANN11" s="86"/>
      <c r="ANO11" s="86"/>
      <c r="ANP11" s="86"/>
      <c r="ANQ11" s="86"/>
      <c r="ANR11" s="86"/>
      <c r="ANS11" s="86"/>
      <c r="ANT11" s="86"/>
      <c r="ANU11" s="86"/>
      <c r="ANV11" s="86"/>
      <c r="ANW11" s="86"/>
      <c r="ANX11" s="86"/>
      <c r="ANY11" s="86"/>
      <c r="ANZ11" s="86"/>
      <c r="AOA11" s="86"/>
      <c r="AOB11" s="86"/>
      <c r="AOC11" s="86"/>
      <c r="AOD11" s="86"/>
      <c r="AOE11" s="86"/>
      <c r="AOF11" s="86"/>
      <c r="AOG11" s="86"/>
      <c r="AOH11" s="86"/>
      <c r="AOI11" s="86"/>
      <c r="AOJ11" s="86"/>
      <c r="AOK11" s="86"/>
      <c r="AOL11" s="86"/>
      <c r="AOM11" s="86"/>
      <c r="AON11" s="86"/>
      <c r="AOO11" s="86"/>
      <c r="AOP11" s="86"/>
      <c r="AOQ11" s="86"/>
      <c r="AOR11" s="86"/>
      <c r="AOS11" s="86"/>
      <c r="AOT11" s="86"/>
      <c r="AOU11" s="86"/>
      <c r="AOV11" s="86"/>
      <c r="AOW11" s="86"/>
      <c r="AOX11" s="86"/>
      <c r="AOY11" s="86"/>
      <c r="AOZ11" s="86"/>
      <c r="APA11" s="86"/>
      <c r="APB11" s="86"/>
      <c r="APC11" s="86"/>
      <c r="APD11" s="86"/>
      <c r="APE11" s="86"/>
      <c r="APF11" s="86"/>
      <c r="APG11" s="86"/>
      <c r="APH11" s="86"/>
      <c r="API11" s="86"/>
      <c r="APJ11" s="86"/>
      <c r="APK11" s="86"/>
      <c r="APL11" s="86"/>
      <c r="APM11" s="86"/>
      <c r="APN11" s="86"/>
      <c r="APO11" s="86"/>
      <c r="APP11" s="86"/>
      <c r="APQ11" s="86"/>
      <c r="APR11" s="86"/>
      <c r="APS11" s="86"/>
      <c r="APT11" s="86"/>
      <c r="APU11" s="86"/>
      <c r="APV11" s="86"/>
      <c r="APW11" s="86"/>
      <c r="APX11" s="86"/>
      <c r="APY11" s="86"/>
      <c r="APZ11" s="86"/>
      <c r="AQA11" s="86"/>
      <c r="AQB11" s="86"/>
      <c r="AQC11" s="86"/>
      <c r="AQD11" s="86"/>
      <c r="AQE11" s="86"/>
      <c r="AQF11" s="86"/>
      <c r="AQG11" s="86"/>
      <c r="AQH11" s="86"/>
      <c r="AQI11" s="86"/>
      <c r="AQJ11" s="86"/>
      <c r="AQK11" s="86"/>
      <c r="AQL11" s="86"/>
      <c r="AQM11" s="86"/>
      <c r="AQN11" s="86"/>
      <c r="AQO11" s="86"/>
      <c r="AQP11" s="86"/>
      <c r="AQQ11" s="86"/>
      <c r="AQR11" s="86"/>
      <c r="AQS11" s="86"/>
      <c r="AQT11" s="86"/>
      <c r="AQU11" s="86"/>
      <c r="AQV11" s="86"/>
      <c r="AQW11" s="86"/>
      <c r="AQX11" s="86"/>
      <c r="AQY11" s="86"/>
      <c r="AQZ11" s="86"/>
      <c r="ARA11" s="86"/>
      <c r="ARB11" s="86"/>
      <c r="ARC11" s="86"/>
      <c r="ARD11" s="86"/>
      <c r="ARE11" s="86"/>
      <c r="ARF11" s="86"/>
      <c r="ARG11" s="86"/>
      <c r="ARH11" s="86"/>
      <c r="ARI11" s="86"/>
      <c r="ARJ11" s="86"/>
      <c r="ARK11" s="86"/>
      <c r="ARL11" s="86"/>
      <c r="ARM11" s="86"/>
      <c r="ARN11" s="86"/>
      <c r="ARO11" s="86"/>
      <c r="ARP11" s="86"/>
      <c r="ARQ11" s="86"/>
      <c r="ARR11" s="86"/>
      <c r="ARS11" s="86"/>
      <c r="ART11" s="86"/>
      <c r="ARU11" s="86"/>
      <c r="ARV11" s="86"/>
      <c r="ARW11" s="86"/>
      <c r="ARX11" s="86"/>
      <c r="ARY11" s="86"/>
      <c r="ARZ11" s="86"/>
      <c r="ASA11" s="86"/>
      <c r="ASB11" s="86"/>
      <c r="ASC11" s="86"/>
      <c r="ASD11" s="86"/>
      <c r="ASE11" s="86"/>
      <c r="ASF11" s="86"/>
      <c r="ASG11" s="86"/>
      <c r="ASH11" s="86"/>
      <c r="ASI11" s="86"/>
      <c r="ASJ11" s="86"/>
      <c r="ASK11" s="86"/>
      <c r="ASL11" s="86"/>
      <c r="ASM11" s="86"/>
      <c r="ASN11" s="86"/>
      <c r="ASO11" s="86"/>
      <c r="ASP11" s="86"/>
      <c r="ASQ11" s="86"/>
      <c r="ASR11" s="86"/>
      <c r="ASS11" s="86"/>
      <c r="AST11" s="86"/>
      <c r="ASU11" s="86"/>
      <c r="ASV11" s="86"/>
      <c r="ASW11" s="86"/>
      <c r="ASX11" s="86"/>
      <c r="ASY11" s="86"/>
      <c r="ASZ11" s="86"/>
      <c r="ATA11" s="86"/>
      <c r="ATB11" s="86"/>
      <c r="ATC11" s="86"/>
      <c r="ATD11" s="86"/>
      <c r="ATE11" s="86"/>
      <c r="ATF11" s="86"/>
      <c r="ATG11" s="86"/>
      <c r="ATH11" s="86"/>
      <c r="ATI11" s="86"/>
      <c r="ATJ11" s="86"/>
      <c r="ATK11" s="86"/>
      <c r="ATL11" s="86"/>
      <c r="ATM11" s="86"/>
      <c r="ATN11" s="86"/>
      <c r="ATO11" s="86"/>
      <c r="ATP11" s="86"/>
      <c r="ATQ11" s="86"/>
      <c r="ATR11" s="86"/>
      <c r="ATS11" s="86"/>
      <c r="ATT11" s="86"/>
      <c r="ATU11" s="86"/>
      <c r="ATV11" s="86"/>
      <c r="ATW11" s="86"/>
      <c r="ATX11" s="86"/>
      <c r="ATY11" s="86"/>
      <c r="ATZ11" s="86"/>
      <c r="AUA11" s="86"/>
      <c r="AUB11" s="86"/>
      <c r="AUC11" s="86"/>
      <c r="AUD11" s="86"/>
      <c r="AUE11" s="86"/>
      <c r="AUF11" s="86"/>
      <c r="AUG11" s="86"/>
      <c r="AUH11" s="86"/>
      <c r="AUI11" s="86"/>
      <c r="AUJ11" s="86"/>
      <c r="AUK11" s="86"/>
      <c r="AUL11" s="86"/>
      <c r="AUM11" s="86"/>
      <c r="AUN11" s="86"/>
      <c r="AUO11" s="86"/>
      <c r="AUP11" s="86"/>
      <c r="AUQ11" s="86"/>
      <c r="AUR11" s="86"/>
      <c r="AUS11" s="86"/>
      <c r="AUT11" s="86"/>
      <c r="AUU11" s="86"/>
      <c r="AUV11" s="86"/>
      <c r="AUW11" s="86"/>
      <c r="AUX11" s="86"/>
      <c r="AUY11" s="86"/>
      <c r="AUZ11" s="86"/>
      <c r="AVA11" s="86"/>
      <c r="AVB11" s="86"/>
      <c r="AVC11" s="86"/>
      <c r="AVD11" s="86"/>
      <c r="AVE11" s="86"/>
      <c r="AVF11" s="86"/>
      <c r="AVG11" s="86"/>
      <c r="AVH11" s="86"/>
      <c r="AVI11" s="86"/>
      <c r="AVJ11" s="86"/>
      <c r="AVK11" s="86"/>
      <c r="AVL11" s="86"/>
      <c r="AVM11" s="86"/>
      <c r="AVN11" s="86"/>
      <c r="AVO11" s="86"/>
      <c r="AVP11" s="86"/>
      <c r="AVQ11" s="86"/>
      <c r="AVR11" s="86"/>
      <c r="AVS11" s="86"/>
      <c r="AVT11" s="86"/>
      <c r="AVU11" s="86"/>
      <c r="AVV11" s="86"/>
      <c r="AVW11" s="86"/>
      <c r="AVX11" s="86"/>
      <c r="AVY11" s="86"/>
      <c r="AVZ11" s="86"/>
      <c r="AWA11" s="86"/>
      <c r="AWB11" s="86"/>
      <c r="AWC11" s="86"/>
      <c r="AWD11" s="86"/>
      <c r="AWE11" s="86"/>
      <c r="AWF11" s="86"/>
      <c r="AWG11" s="86"/>
      <c r="AWH11" s="86"/>
      <c r="AWI11" s="86"/>
      <c r="AWJ11" s="86"/>
      <c r="AWK11" s="86"/>
      <c r="AWL11" s="86"/>
      <c r="AWM11" s="86"/>
      <c r="AWN11" s="86"/>
      <c r="AWO11" s="86"/>
      <c r="AWP11" s="86"/>
      <c r="AWQ11" s="86"/>
      <c r="AWR11" s="86"/>
      <c r="AWS11" s="86"/>
      <c r="AWT11" s="86"/>
      <c r="AWU11" s="86"/>
      <c r="AWV11" s="86"/>
      <c r="AWW11" s="86"/>
      <c r="AWX11" s="86"/>
      <c r="AWY11" s="86"/>
      <c r="AWZ11" s="86"/>
      <c r="AXA11" s="86"/>
      <c r="AXB11" s="86"/>
      <c r="AXC11" s="86"/>
      <c r="AXD11" s="86"/>
      <c r="AXE11" s="86"/>
      <c r="AXF11" s="86"/>
      <c r="AXG11" s="86"/>
      <c r="AXH11" s="86"/>
      <c r="AXI11" s="86"/>
      <c r="AXJ11" s="86"/>
      <c r="AXK11" s="86"/>
      <c r="AXL11" s="86"/>
      <c r="AXM11" s="86"/>
      <c r="AXN11" s="86"/>
      <c r="AXO11" s="86"/>
      <c r="AXP11" s="86"/>
      <c r="AXQ11" s="86"/>
      <c r="AXR11" s="86"/>
      <c r="AXS11" s="86"/>
      <c r="AXT11" s="86"/>
      <c r="AXU11" s="86"/>
      <c r="AXV11" s="86"/>
      <c r="AXW11" s="86"/>
      <c r="AXX11" s="86"/>
      <c r="AXY11" s="86"/>
      <c r="AXZ11" s="86"/>
      <c r="AYA11" s="86"/>
      <c r="AYB11" s="86"/>
      <c r="AYC11" s="86"/>
      <c r="AYD11" s="86"/>
      <c r="AYE11" s="86"/>
      <c r="AYF11" s="86"/>
      <c r="AYG11" s="86"/>
      <c r="AYH11" s="86"/>
      <c r="AYI11" s="86"/>
      <c r="AYJ11" s="86"/>
      <c r="AYK11" s="86"/>
      <c r="AYL11" s="86"/>
      <c r="AYM11" s="86"/>
      <c r="AYN11" s="86"/>
      <c r="AYO11" s="86"/>
      <c r="AYP11" s="86"/>
      <c r="AYQ11" s="86"/>
      <c r="AYR11" s="86"/>
      <c r="AYS11" s="86"/>
      <c r="AYT11" s="86"/>
      <c r="AYU11" s="86"/>
      <c r="AYV11" s="86"/>
      <c r="AYW11" s="86"/>
      <c r="AYX11" s="86"/>
      <c r="AYY11" s="86"/>
      <c r="AYZ11" s="86"/>
      <c r="AZA11" s="86"/>
      <c r="AZB11" s="86"/>
      <c r="AZC11" s="86"/>
      <c r="AZD11" s="86"/>
      <c r="AZE11" s="86"/>
      <c r="AZF11" s="86"/>
      <c r="AZG11" s="86"/>
      <c r="AZH11" s="86"/>
      <c r="AZI11" s="86"/>
      <c r="AZJ11" s="86"/>
      <c r="AZK11" s="86"/>
      <c r="AZL11" s="86"/>
      <c r="AZM11" s="86"/>
      <c r="AZN11" s="86"/>
      <c r="AZO11" s="86"/>
      <c r="AZP11" s="86"/>
      <c r="AZQ11" s="86"/>
      <c r="AZR11" s="86"/>
      <c r="AZS11" s="86"/>
      <c r="AZT11" s="86"/>
      <c r="AZU11" s="86"/>
      <c r="AZV11" s="86"/>
      <c r="AZW11" s="86"/>
      <c r="AZX11" s="86"/>
      <c r="AZY11" s="86"/>
      <c r="AZZ11" s="86"/>
      <c r="BAA11" s="86"/>
      <c r="BAB11" s="86"/>
      <c r="BAC11" s="86"/>
      <c r="BAD11" s="86"/>
      <c r="BAE11" s="86"/>
      <c r="BAF11" s="86"/>
      <c r="BAG11" s="86"/>
      <c r="BAH11" s="86"/>
      <c r="BAI11" s="86"/>
      <c r="BAJ11" s="86"/>
      <c r="BAK11" s="86"/>
      <c r="BAL11" s="86"/>
      <c r="BAM11" s="86"/>
      <c r="BAN11" s="86"/>
      <c r="BAO11" s="86"/>
      <c r="BAP11" s="86"/>
      <c r="BAQ11" s="86"/>
      <c r="BAR11" s="86"/>
      <c r="BAS11" s="86"/>
      <c r="BAT11" s="86"/>
      <c r="BAU11" s="86"/>
      <c r="BAV11" s="86"/>
      <c r="BAW11" s="86"/>
      <c r="BAX11" s="86"/>
      <c r="BAY11" s="86"/>
      <c r="BAZ11" s="86"/>
      <c r="BBA11" s="86"/>
      <c r="BBB11" s="86"/>
      <c r="BBC11" s="86"/>
      <c r="BBD11" s="86"/>
      <c r="BBE11" s="86"/>
      <c r="BBF11" s="86"/>
      <c r="BBG11" s="86"/>
      <c r="BBH11" s="86"/>
      <c r="BBI11" s="86"/>
      <c r="BBJ11" s="86"/>
      <c r="BBK11" s="86"/>
      <c r="BBL11" s="86"/>
      <c r="BBM11" s="86"/>
      <c r="BBN11" s="86"/>
      <c r="BBO11" s="86"/>
      <c r="BBP11" s="86"/>
      <c r="BBQ11" s="86"/>
      <c r="BBR11" s="86"/>
      <c r="BBS11" s="86"/>
      <c r="BBT11" s="86"/>
      <c r="BBU11" s="86"/>
      <c r="BBV11" s="86"/>
      <c r="BBW11" s="86"/>
      <c r="BBX11" s="86"/>
      <c r="BBY11" s="86"/>
      <c r="BBZ11" s="86"/>
      <c r="BCA11" s="86"/>
      <c r="BCB11" s="86"/>
      <c r="BCC11" s="86"/>
      <c r="BCD11" s="86"/>
      <c r="BCE11" s="86"/>
      <c r="BCF11" s="86"/>
      <c r="BCG11" s="86"/>
      <c r="BCH11" s="86"/>
      <c r="BCI11" s="86"/>
      <c r="BCJ11" s="86"/>
      <c r="BCK11" s="86"/>
      <c r="BCL11" s="86"/>
      <c r="BCM11" s="86"/>
      <c r="BCN11" s="86"/>
      <c r="BCO11" s="86"/>
      <c r="BCP11" s="86"/>
      <c r="BCQ11" s="86"/>
      <c r="BCR11" s="86"/>
      <c r="BCS11" s="86"/>
      <c r="BCT11" s="86"/>
      <c r="BCU11" s="86"/>
      <c r="BCV11" s="86"/>
      <c r="BCW11" s="86"/>
      <c r="BCX11" s="86"/>
      <c r="BCY11" s="86"/>
      <c r="BCZ11" s="86"/>
      <c r="BDA11" s="86"/>
      <c r="BDB11" s="86"/>
      <c r="BDC11" s="86"/>
      <c r="BDD11" s="86"/>
      <c r="BDE11" s="86"/>
      <c r="BDF11" s="86"/>
      <c r="BDG11" s="86"/>
      <c r="BDH11" s="86"/>
      <c r="BDI11" s="86"/>
      <c r="BDJ11" s="86"/>
      <c r="BDK11" s="86"/>
      <c r="BDL11" s="86"/>
      <c r="BDM11" s="86"/>
      <c r="BDN11" s="86"/>
      <c r="BDO11" s="86"/>
      <c r="BDP11" s="86"/>
      <c r="BDQ11" s="86"/>
      <c r="BDR11" s="86"/>
      <c r="BDS11" s="86"/>
      <c r="BDT11" s="86"/>
      <c r="BDU11" s="86"/>
      <c r="BDV11" s="86"/>
      <c r="BDW11" s="86"/>
      <c r="BDX11" s="86"/>
      <c r="BDY11" s="86"/>
      <c r="BDZ11" s="86"/>
      <c r="BEA11" s="86"/>
      <c r="BEB11" s="86"/>
      <c r="BEC11" s="86"/>
      <c r="BED11" s="86"/>
      <c r="BEE11" s="86"/>
      <c r="BEF11" s="86"/>
      <c r="BEG11" s="86"/>
      <c r="BEH11" s="86"/>
      <c r="BEI11" s="86"/>
      <c r="BEJ11" s="86"/>
      <c r="BEK11" s="86"/>
      <c r="BEL11" s="86"/>
      <c r="BEM11" s="86"/>
      <c r="BEN11" s="86"/>
      <c r="BEO11" s="86"/>
      <c r="BEP11" s="86"/>
      <c r="BEQ11" s="86"/>
      <c r="BER11" s="86"/>
      <c r="BES11" s="86"/>
      <c r="BET11" s="86"/>
      <c r="BEU11" s="86"/>
      <c r="BEV11" s="86"/>
      <c r="BEW11" s="86"/>
      <c r="BEX11" s="86"/>
      <c r="BEY11" s="86"/>
      <c r="BEZ11" s="86"/>
      <c r="BFA11" s="86"/>
      <c r="BFB11" s="86"/>
      <c r="BFC11" s="86"/>
      <c r="BFD11" s="86"/>
      <c r="BFE11" s="86"/>
      <c r="BFF11" s="86"/>
      <c r="BFG11" s="86"/>
      <c r="BFH11" s="86"/>
      <c r="BFI11" s="86"/>
      <c r="BFJ11" s="86"/>
      <c r="BFK11" s="86"/>
      <c r="BFL11" s="86"/>
      <c r="BFM11" s="86"/>
      <c r="BFN11" s="86"/>
      <c r="BFO11" s="86"/>
      <c r="BFP11" s="86"/>
      <c r="BFQ11" s="86"/>
      <c r="BFR11" s="86"/>
      <c r="BFS11" s="86"/>
      <c r="BFT11" s="86"/>
      <c r="BFU11" s="86"/>
      <c r="BFV11" s="86"/>
      <c r="BFW11" s="86"/>
      <c r="BFX11" s="86"/>
      <c r="BFY11" s="86"/>
      <c r="BFZ11" s="86"/>
      <c r="BGA11" s="86"/>
      <c r="BGB11" s="86"/>
      <c r="BGC11" s="86"/>
      <c r="BGD11" s="86"/>
      <c r="BGE11" s="86"/>
      <c r="BGF11" s="86"/>
      <c r="BGG11" s="86"/>
      <c r="BGH11" s="86"/>
      <c r="BGI11" s="86"/>
      <c r="BGJ11" s="86"/>
      <c r="BGK11" s="86"/>
      <c r="BGL11" s="86"/>
      <c r="BGM11" s="86"/>
      <c r="BGN11" s="86"/>
      <c r="BGO11" s="86"/>
      <c r="BGP11" s="86"/>
      <c r="BGQ11" s="86"/>
      <c r="BGR11" s="86"/>
      <c r="BGS11" s="86"/>
      <c r="BGT11" s="86"/>
      <c r="BGU11" s="86"/>
      <c r="BGV11" s="86"/>
      <c r="BGW11" s="86"/>
      <c r="BGX11" s="86"/>
      <c r="BGY11" s="86"/>
      <c r="BGZ11" s="86"/>
      <c r="BHA11" s="86"/>
      <c r="BHB11" s="86"/>
      <c r="BHC11" s="86"/>
      <c r="BHD11" s="86"/>
      <c r="BHE11" s="86"/>
      <c r="BHF11" s="86"/>
      <c r="BHG11" s="86"/>
      <c r="BHH11" s="86"/>
      <c r="BHI11" s="86"/>
      <c r="BHJ11" s="86"/>
      <c r="BHK11" s="86"/>
      <c r="BHL11" s="86"/>
      <c r="BHM11" s="86"/>
      <c r="BHN11" s="86"/>
      <c r="BHO11" s="86"/>
      <c r="BHP11" s="86"/>
      <c r="BHQ11" s="86"/>
      <c r="BHR11" s="86"/>
      <c r="BHS11" s="86"/>
      <c r="BHT11" s="86"/>
      <c r="BHU11" s="86"/>
      <c r="BHV11" s="86"/>
      <c r="BHW11" s="86"/>
      <c r="BHX11" s="86"/>
      <c r="BHY11" s="86"/>
      <c r="BHZ11" s="86"/>
      <c r="BIA11" s="86"/>
      <c r="BIB11" s="86"/>
      <c r="BIC11" s="86"/>
      <c r="BID11" s="86"/>
      <c r="BIE11" s="86"/>
      <c r="BIF11" s="86"/>
      <c r="BIG11" s="86"/>
      <c r="BIH11" s="86"/>
      <c r="BII11" s="86"/>
      <c r="BIJ11" s="86"/>
      <c r="BIK11" s="86"/>
      <c r="BIL11" s="86"/>
      <c r="BIM11" s="86"/>
      <c r="BIN11" s="86"/>
      <c r="BIO11" s="86"/>
      <c r="BIP11" s="86"/>
      <c r="BIQ11" s="86"/>
      <c r="BIR11" s="86"/>
      <c r="BIS11" s="86"/>
      <c r="BIT11" s="86"/>
      <c r="BIU11" s="86"/>
      <c r="BIV11" s="86"/>
      <c r="BIW11" s="86"/>
      <c r="BIX11" s="86"/>
      <c r="BIY11" s="86"/>
      <c r="BIZ11" s="86"/>
      <c r="BJA11" s="86"/>
      <c r="BJB11" s="86"/>
      <c r="BJC11" s="86"/>
      <c r="BJD11" s="86"/>
      <c r="BJE11" s="86"/>
      <c r="BJF11" s="86"/>
      <c r="BJG11" s="86"/>
      <c r="BJH11" s="86"/>
      <c r="BJI11" s="86"/>
      <c r="BJJ11" s="86"/>
      <c r="BJK11" s="86"/>
      <c r="BJL11" s="86"/>
      <c r="BJM11" s="86"/>
      <c r="BJN11" s="86"/>
      <c r="BJO11" s="86"/>
      <c r="BJP11" s="86"/>
      <c r="BJQ11" s="86"/>
      <c r="BJR11" s="86"/>
      <c r="BJS11" s="86"/>
      <c r="BJT11" s="86"/>
      <c r="BJU11" s="86"/>
      <c r="BJV11" s="86"/>
      <c r="BJW11" s="86"/>
      <c r="BJX11" s="86"/>
      <c r="BJY11" s="86"/>
      <c r="BJZ11" s="86"/>
      <c r="BKA11" s="86"/>
      <c r="BKB11" s="86"/>
      <c r="BKC11" s="86"/>
      <c r="BKD11" s="86"/>
      <c r="BKE11" s="86"/>
      <c r="BKF11" s="86"/>
      <c r="BKG11" s="86"/>
      <c r="BKH11" s="86"/>
      <c r="BKI11" s="86"/>
      <c r="BKJ11" s="86"/>
      <c r="BKK11" s="86"/>
      <c r="BKL11" s="86"/>
      <c r="BKM11" s="86"/>
      <c r="BKN11" s="86"/>
      <c r="BKO11" s="86"/>
      <c r="BKP11" s="86"/>
      <c r="BKQ11" s="86"/>
      <c r="BKR11" s="86"/>
      <c r="BKS11" s="86"/>
      <c r="BKT11" s="86"/>
      <c r="BKU11" s="86"/>
      <c r="BKV11" s="86"/>
      <c r="BKW11" s="86"/>
      <c r="BKX11" s="86"/>
      <c r="BKY11" s="86"/>
      <c r="BKZ11" s="86"/>
      <c r="BLA11" s="86"/>
      <c r="BLB11" s="86"/>
      <c r="BLC11" s="86"/>
      <c r="BLD11" s="86"/>
      <c r="BLE11" s="86"/>
      <c r="BLF11" s="86"/>
      <c r="BLG11" s="86"/>
      <c r="BLH11" s="86"/>
      <c r="BLI11" s="86"/>
      <c r="BLJ11" s="86"/>
      <c r="BLK11" s="86"/>
      <c r="BLL11" s="86"/>
      <c r="BLM11" s="86"/>
      <c r="BLN11" s="86"/>
      <c r="BLO11" s="86"/>
      <c r="BLP11" s="86"/>
      <c r="BLQ11" s="86"/>
      <c r="BLR11" s="86"/>
      <c r="BLS11" s="86"/>
      <c r="BLT11" s="86"/>
      <c r="BLU11" s="86"/>
      <c r="BLV11" s="86"/>
      <c r="BLW11" s="86"/>
      <c r="BLX11" s="86"/>
      <c r="BLY11" s="86"/>
      <c r="BLZ11" s="86"/>
      <c r="BMA11" s="86"/>
      <c r="BMB11" s="86"/>
      <c r="BMC11" s="86"/>
      <c r="BMD11" s="86"/>
      <c r="BME11" s="86"/>
      <c r="BMF11" s="86"/>
      <c r="BMG11" s="86"/>
      <c r="BMH11" s="86"/>
      <c r="BMI11" s="86"/>
      <c r="BMJ11" s="86"/>
      <c r="BMK11" s="86"/>
      <c r="BML11" s="86"/>
      <c r="BMM11" s="86"/>
      <c r="BMN11" s="86"/>
      <c r="BMO11" s="86"/>
      <c r="BMP11" s="86"/>
      <c r="BMQ11" s="86"/>
      <c r="BMR11" s="86"/>
      <c r="BMS11" s="86"/>
      <c r="BMT11" s="86"/>
      <c r="BMU11" s="86"/>
      <c r="BMV11" s="86"/>
      <c r="BMW11" s="86"/>
      <c r="BMX11" s="86"/>
      <c r="BMY11" s="86"/>
      <c r="BMZ11" s="86"/>
      <c r="BNA11" s="86"/>
      <c r="BNB11" s="86"/>
      <c r="BNC11" s="86"/>
      <c r="BND11" s="86"/>
      <c r="BNE11" s="86"/>
      <c r="BNF11" s="86"/>
      <c r="BNG11" s="86"/>
      <c r="BNH11" s="86"/>
      <c r="BNI11" s="86"/>
      <c r="BNJ11" s="86"/>
      <c r="BNK11" s="86"/>
      <c r="BNL11" s="86"/>
      <c r="BNM11" s="86"/>
      <c r="BNN11" s="86"/>
      <c r="BNO11" s="86"/>
      <c r="BNP11" s="86"/>
      <c r="BNQ11" s="86"/>
      <c r="BNR11" s="86"/>
      <c r="BNS11" s="86"/>
      <c r="BNT11" s="86"/>
      <c r="BNU11" s="86"/>
      <c r="BNV11" s="86"/>
      <c r="BNW11" s="86"/>
      <c r="BNX11" s="86"/>
      <c r="BNY11" s="86"/>
      <c r="BNZ11" s="86"/>
      <c r="BOA11" s="86"/>
      <c r="BOB11" s="86"/>
      <c r="BOC11" s="86"/>
      <c r="BOD11" s="86"/>
      <c r="BOE11" s="86"/>
      <c r="BOF11" s="86"/>
      <c r="BOG11" s="86"/>
      <c r="BOH11" s="86"/>
      <c r="BOI11" s="86"/>
      <c r="BOJ11" s="86"/>
      <c r="BOK11" s="86"/>
      <c r="BOL11" s="86"/>
      <c r="BOM11" s="86"/>
      <c r="BON11" s="86"/>
      <c r="BOO11" s="86"/>
      <c r="BOP11" s="86"/>
      <c r="BOQ11" s="86"/>
      <c r="BOR11" s="86"/>
      <c r="BOS11" s="86"/>
      <c r="BOT11" s="86"/>
      <c r="BOU11" s="86"/>
      <c r="BOV11" s="86"/>
      <c r="BOW11" s="86"/>
      <c r="BOX11" s="86"/>
      <c r="BOY11" s="86"/>
      <c r="BOZ11" s="86"/>
      <c r="BPA11" s="86"/>
      <c r="BPB11" s="86"/>
      <c r="BPC11" s="86"/>
      <c r="BPD11" s="86"/>
      <c r="BPE11" s="86"/>
      <c r="BPF11" s="86"/>
      <c r="BPG11" s="86"/>
      <c r="BPH11" s="86"/>
      <c r="BPI11" s="86"/>
      <c r="BPJ11" s="86"/>
      <c r="BPK11" s="86"/>
      <c r="BPL11" s="86"/>
      <c r="BPM11" s="86"/>
      <c r="BPN11" s="86"/>
      <c r="BPO11" s="86"/>
      <c r="BPP11" s="86"/>
      <c r="BPQ11" s="86"/>
      <c r="BPR11" s="86"/>
      <c r="BPS11" s="86"/>
      <c r="BPT11" s="86"/>
      <c r="BPU11" s="86"/>
      <c r="BPV11" s="86"/>
      <c r="BPW11" s="86"/>
      <c r="BPX11" s="86"/>
      <c r="BPY11" s="86"/>
      <c r="BPZ11" s="86"/>
      <c r="BQA11" s="86"/>
      <c r="BQB11" s="86"/>
      <c r="BQC11" s="86"/>
      <c r="BQD11" s="86"/>
      <c r="BQE11" s="86"/>
      <c r="BQF11" s="86"/>
      <c r="BQG11" s="86"/>
      <c r="BQH11" s="86"/>
      <c r="BQI11" s="86"/>
      <c r="BQJ11" s="86"/>
      <c r="BQK11" s="86"/>
      <c r="BQL11" s="86"/>
      <c r="BQM11" s="86"/>
      <c r="BQN11" s="86"/>
      <c r="BQO11" s="86"/>
      <c r="BQP11" s="86"/>
      <c r="BQQ11" s="86"/>
      <c r="BQR11" s="86"/>
      <c r="BQS11" s="86"/>
      <c r="BQT11" s="86"/>
      <c r="BQU11" s="86"/>
      <c r="BQV11" s="86"/>
      <c r="BQW11" s="86"/>
      <c r="BQX11" s="86"/>
      <c r="BQY11" s="86"/>
      <c r="BQZ11" s="86"/>
      <c r="BRA11" s="86"/>
      <c r="BRB11" s="86"/>
      <c r="BRC11" s="86"/>
      <c r="BRD11" s="86"/>
      <c r="BRE11" s="86"/>
      <c r="BRF11" s="86"/>
      <c r="BRG11" s="86"/>
      <c r="BRH11" s="86"/>
      <c r="BRI11" s="86"/>
      <c r="BRJ11" s="86"/>
      <c r="BRK11" s="86"/>
      <c r="BRL11" s="86"/>
      <c r="BRM11" s="86"/>
      <c r="BRN11" s="86"/>
      <c r="BRO11" s="86"/>
      <c r="BRP11" s="86"/>
      <c r="BRQ11" s="86"/>
      <c r="BRR11" s="86"/>
      <c r="BRS11" s="86"/>
      <c r="BRT11" s="86"/>
      <c r="BRU11" s="86"/>
      <c r="BRV11" s="86"/>
      <c r="BRW11" s="86"/>
      <c r="BRX11" s="86"/>
      <c r="BRY11" s="86"/>
      <c r="BRZ11" s="86"/>
      <c r="BSA11" s="86"/>
      <c r="BSB11" s="86"/>
      <c r="BSC11" s="86"/>
      <c r="BSD11" s="86"/>
      <c r="BSE11" s="86"/>
      <c r="BSF11" s="86"/>
      <c r="BSG11" s="86"/>
      <c r="BSH11" s="86"/>
      <c r="BSI11" s="86"/>
      <c r="BSJ11" s="86"/>
      <c r="BSK11" s="86"/>
      <c r="BSL11" s="86"/>
      <c r="BSM11" s="86"/>
      <c r="BSN11" s="86"/>
      <c r="BSO11" s="86"/>
      <c r="BSP11" s="86"/>
      <c r="BSQ11" s="86"/>
      <c r="BSR11" s="86"/>
      <c r="BSS11" s="86"/>
      <c r="BST11" s="86"/>
      <c r="BSU11" s="86"/>
      <c r="BSV11" s="86"/>
      <c r="BSW11" s="86"/>
      <c r="BSX11" s="86"/>
      <c r="BSY11" s="86"/>
      <c r="BSZ11" s="86"/>
      <c r="BTA11" s="86"/>
      <c r="BTB11" s="86"/>
      <c r="BTC11" s="86"/>
      <c r="BTD11" s="86"/>
      <c r="BTE11" s="86"/>
      <c r="BTF11" s="86"/>
      <c r="BTG11" s="86"/>
      <c r="BTH11" s="86"/>
      <c r="BTI11" s="86"/>
      <c r="BTJ11" s="86"/>
      <c r="BTK11" s="86"/>
      <c r="BTL11" s="86"/>
      <c r="BTM11" s="86"/>
      <c r="BTN11" s="86"/>
      <c r="BTO11" s="86"/>
      <c r="BTP11" s="86"/>
      <c r="BTQ11" s="86"/>
      <c r="BTR11" s="86"/>
      <c r="BTS11" s="86"/>
      <c r="BTT11" s="86"/>
      <c r="BTU11" s="86"/>
      <c r="BTV11" s="86"/>
      <c r="BTW11" s="86"/>
      <c r="BTX11" s="86"/>
      <c r="BTY11" s="86"/>
      <c r="BTZ11" s="86"/>
      <c r="BUA11" s="86"/>
      <c r="BUB11" s="86"/>
      <c r="BUC11" s="86"/>
      <c r="BUD11" s="86"/>
      <c r="BUE11" s="86"/>
      <c r="BUF11" s="86"/>
      <c r="BUG11" s="86"/>
      <c r="BUH11" s="86"/>
      <c r="BUI11" s="86"/>
      <c r="BUJ11" s="86"/>
      <c r="BUK11" s="86"/>
      <c r="BUL11" s="86"/>
      <c r="BUM11" s="86"/>
      <c r="BUN11" s="86"/>
      <c r="BUO11" s="86"/>
      <c r="BUP11" s="86"/>
      <c r="BUQ11" s="86"/>
      <c r="BUR11" s="86"/>
      <c r="BUS11" s="86"/>
      <c r="BUT11" s="86"/>
      <c r="BUU11" s="86"/>
      <c r="BUV11" s="86"/>
      <c r="BUW11" s="86"/>
      <c r="BUX11" s="86"/>
      <c r="BUY11" s="86"/>
      <c r="BUZ11" s="86"/>
      <c r="BVA11" s="86"/>
      <c r="BVB11" s="86"/>
      <c r="BVC11" s="86"/>
      <c r="BVD11" s="86"/>
      <c r="BVE11" s="86"/>
      <c r="BVF11" s="86"/>
      <c r="BVG11" s="86"/>
      <c r="BVH11" s="86"/>
      <c r="BVI11" s="86"/>
      <c r="BVJ11" s="86"/>
      <c r="BVK11" s="86"/>
      <c r="BVL11" s="86"/>
      <c r="BVM11" s="86"/>
      <c r="BVN11" s="86"/>
      <c r="BVO11" s="86"/>
      <c r="BVP11" s="86"/>
      <c r="BVQ11" s="86"/>
      <c r="BVR11" s="86"/>
      <c r="BVS11" s="86"/>
      <c r="BVT11" s="86"/>
      <c r="BVU11" s="86"/>
      <c r="BVV11" s="86"/>
      <c r="BVW11" s="86"/>
      <c r="BVX11" s="86"/>
      <c r="BVY11" s="86"/>
      <c r="BVZ11" s="86"/>
      <c r="BWA11" s="86"/>
      <c r="BWB11" s="86"/>
      <c r="BWC11" s="86"/>
      <c r="BWD11" s="86"/>
      <c r="BWE11" s="86"/>
      <c r="BWF11" s="86"/>
      <c r="BWG11" s="86"/>
      <c r="BWH11" s="86"/>
      <c r="BWI11" s="86"/>
      <c r="BWJ11" s="86"/>
      <c r="BWK11" s="86"/>
      <c r="BWL11" s="86"/>
      <c r="BWM11" s="86"/>
      <c r="BWN11" s="86"/>
      <c r="BWO11" s="86"/>
      <c r="BWP11" s="86"/>
      <c r="BWQ11" s="86"/>
      <c r="BWR11" s="86"/>
      <c r="BWS11" s="86"/>
      <c r="BWT11" s="86"/>
      <c r="BWU11" s="86"/>
      <c r="BWV11" s="86"/>
      <c r="BWW11" s="86"/>
      <c r="BWX11" s="86"/>
      <c r="BWY11" s="86"/>
      <c r="BWZ11" s="86"/>
      <c r="BXA11" s="86"/>
      <c r="BXB11" s="86"/>
      <c r="BXC11" s="86"/>
      <c r="BXD11" s="86"/>
      <c r="BXE11" s="86"/>
      <c r="BXF11" s="86"/>
      <c r="BXG11" s="86"/>
      <c r="BXH11" s="86"/>
      <c r="BXI11" s="86"/>
      <c r="BXJ11" s="86"/>
      <c r="BXK11" s="86"/>
      <c r="BXL11" s="86"/>
      <c r="BXM11" s="86"/>
      <c r="BXN11" s="86"/>
      <c r="BXO11" s="86"/>
      <c r="BXP11" s="86"/>
      <c r="BXQ11" s="86"/>
      <c r="BXR11" s="86"/>
      <c r="BXS11" s="86"/>
      <c r="BXT11" s="86"/>
      <c r="BXU11" s="86"/>
      <c r="BXV11" s="86"/>
      <c r="BXW11" s="86"/>
      <c r="BXX11" s="86"/>
      <c r="BXY11" s="86"/>
      <c r="BXZ11" s="86"/>
      <c r="BYA11" s="86"/>
      <c r="BYB11" s="86"/>
      <c r="BYC11" s="86"/>
      <c r="BYD11" s="86"/>
      <c r="BYE11" s="86"/>
      <c r="BYF11" s="86"/>
      <c r="BYG11" s="86"/>
      <c r="BYH11" s="86"/>
      <c r="BYI11" s="86"/>
      <c r="BYJ11" s="86"/>
      <c r="BYK11" s="86"/>
      <c r="BYL11" s="86"/>
      <c r="BYM11" s="86"/>
      <c r="BYN11" s="86"/>
      <c r="BYO11" s="86"/>
      <c r="BYP11" s="86"/>
      <c r="BYQ11" s="86"/>
      <c r="BYR11" s="86"/>
      <c r="BYS11" s="86"/>
      <c r="BYT11" s="86"/>
      <c r="BYU11" s="86"/>
      <c r="BYV11" s="86"/>
      <c r="BYW11" s="86"/>
      <c r="BYX11" s="86"/>
      <c r="BYY11" s="86"/>
      <c r="BYZ11" s="86"/>
      <c r="BZA11" s="86"/>
      <c r="BZB11" s="86"/>
      <c r="BZC11" s="86"/>
      <c r="BZD11" s="86"/>
      <c r="BZE11" s="86"/>
      <c r="BZF11" s="86"/>
      <c r="BZG11" s="86"/>
      <c r="BZH11" s="86"/>
      <c r="BZI11" s="86"/>
      <c r="BZJ11" s="86"/>
      <c r="BZK11" s="86"/>
      <c r="BZL11" s="86"/>
      <c r="BZM11" s="86"/>
      <c r="BZN11" s="86"/>
      <c r="BZO11" s="86"/>
      <c r="BZP11" s="86"/>
      <c r="BZQ11" s="86"/>
      <c r="BZR11" s="86"/>
      <c r="BZS11" s="86"/>
      <c r="BZT11" s="86"/>
      <c r="BZU11" s="86"/>
      <c r="BZV11" s="86"/>
      <c r="BZW11" s="86"/>
      <c r="BZX11" s="86"/>
      <c r="BZY11" s="86"/>
      <c r="BZZ11" s="86"/>
      <c r="CAA11" s="86"/>
      <c r="CAB11" s="86"/>
      <c r="CAC11" s="86"/>
      <c r="CAD11" s="86"/>
      <c r="CAE11" s="86"/>
      <c r="CAF11" s="86"/>
      <c r="CAG11" s="86"/>
      <c r="CAH11" s="86"/>
      <c r="CAI11" s="86"/>
      <c r="CAJ11" s="86"/>
      <c r="CAK11" s="86"/>
      <c r="CAL11" s="86"/>
      <c r="CAM11" s="86"/>
      <c r="CAN11" s="86"/>
      <c r="CAO11" s="86"/>
      <c r="CAP11" s="86"/>
      <c r="CAQ11" s="86"/>
      <c r="CAR11" s="86"/>
      <c r="CAS11" s="86"/>
      <c r="CAT11" s="86"/>
      <c r="CAU11" s="86"/>
      <c r="CAV11" s="86"/>
      <c r="CAW11" s="86"/>
      <c r="CAX11" s="86"/>
      <c r="CAY11" s="86"/>
      <c r="CAZ11" s="86"/>
      <c r="CBA11" s="86"/>
      <c r="CBB11" s="86"/>
      <c r="CBC11" s="86"/>
      <c r="CBD11" s="86"/>
      <c r="CBE11" s="86"/>
      <c r="CBF11" s="86"/>
      <c r="CBG11" s="86"/>
      <c r="CBH11" s="86"/>
      <c r="CBI11" s="86"/>
      <c r="CBJ11" s="86"/>
      <c r="CBK11" s="86"/>
      <c r="CBL11" s="86"/>
      <c r="CBM11" s="86"/>
      <c r="CBN11" s="86"/>
      <c r="CBO11" s="86"/>
      <c r="CBP11" s="86"/>
      <c r="CBQ11" s="86"/>
      <c r="CBR11" s="86"/>
      <c r="CBS11" s="86"/>
      <c r="CBT11" s="86"/>
      <c r="CBU11" s="86"/>
      <c r="CBV11" s="86"/>
      <c r="CBW11" s="86"/>
      <c r="CBX11" s="86"/>
      <c r="CBY11" s="86"/>
      <c r="CBZ11" s="86"/>
      <c r="CCA11" s="86"/>
      <c r="CCB11" s="86"/>
      <c r="CCC11" s="86"/>
      <c r="CCD11" s="86"/>
      <c r="CCE11" s="86"/>
      <c r="CCF11" s="86"/>
      <c r="CCG11" s="86"/>
      <c r="CCH11" s="86"/>
      <c r="CCI11" s="86"/>
      <c r="CCJ11" s="86"/>
      <c r="CCK11" s="86"/>
      <c r="CCL11" s="86"/>
      <c r="CCM11" s="86"/>
      <c r="CCN11" s="86"/>
      <c r="CCO11" s="86"/>
      <c r="CCP11" s="86"/>
      <c r="CCQ11" s="86"/>
      <c r="CCR11" s="86"/>
      <c r="CCS11" s="86"/>
      <c r="CCT11" s="86"/>
      <c r="CCU11" s="86"/>
      <c r="CCV11" s="86"/>
      <c r="CCW11" s="86"/>
      <c r="CCX11" s="86"/>
      <c r="CCY11" s="86"/>
      <c r="CCZ11" s="86"/>
      <c r="CDA11" s="86"/>
      <c r="CDB11" s="86"/>
      <c r="CDC11" s="86"/>
      <c r="CDD11" s="86"/>
      <c r="CDE11" s="86"/>
      <c r="CDF11" s="86"/>
      <c r="CDG11" s="86"/>
      <c r="CDH11" s="86"/>
      <c r="CDI11" s="86"/>
      <c r="CDJ11" s="86"/>
      <c r="CDK11" s="86"/>
      <c r="CDL11" s="86"/>
      <c r="CDM11" s="86"/>
      <c r="CDN11" s="86"/>
      <c r="CDO11" s="86"/>
      <c r="CDP11" s="86"/>
      <c r="CDQ11" s="86"/>
      <c r="CDR11" s="86"/>
      <c r="CDS11" s="86"/>
      <c r="CDT11" s="86"/>
      <c r="CDU11" s="86"/>
      <c r="CDV11" s="86"/>
      <c r="CDW11" s="86"/>
      <c r="CDX11" s="86"/>
      <c r="CDY11" s="86"/>
      <c r="CDZ11" s="86"/>
      <c r="CEA11" s="86"/>
      <c r="CEB11" s="86"/>
      <c r="CEC11" s="86"/>
      <c r="CED11" s="86"/>
      <c r="CEE11" s="86"/>
      <c r="CEF11" s="86"/>
      <c r="CEG11" s="86"/>
      <c r="CEH11" s="86"/>
      <c r="CEI11" s="86"/>
      <c r="CEJ11" s="86"/>
      <c r="CEK11" s="86"/>
      <c r="CEL11" s="86"/>
      <c r="CEM11" s="86"/>
      <c r="CEN11" s="86"/>
      <c r="CEO11" s="86"/>
      <c r="CEP11" s="86"/>
      <c r="CEQ11" s="86"/>
      <c r="CER11" s="86"/>
      <c r="CES11" s="86"/>
      <c r="CET11" s="86"/>
      <c r="CEU11" s="86"/>
      <c r="CEV11" s="86"/>
      <c r="CEW11" s="86"/>
      <c r="CEX11" s="86"/>
      <c r="CEY11" s="86"/>
      <c r="CEZ11" s="86"/>
      <c r="CFA11" s="86"/>
      <c r="CFB11" s="86"/>
      <c r="CFC11" s="86"/>
      <c r="CFD11" s="86"/>
      <c r="CFE11" s="86"/>
      <c r="CFF11" s="86"/>
      <c r="CFG11" s="86"/>
      <c r="CFH11" s="86"/>
      <c r="CFI11" s="86"/>
      <c r="CFJ11" s="86"/>
      <c r="CFK11" s="86"/>
      <c r="CFL11" s="86"/>
      <c r="CFM11" s="86"/>
      <c r="CFN11" s="86"/>
      <c r="CFO11" s="86"/>
      <c r="CFP11" s="86"/>
      <c r="CFQ11" s="86"/>
      <c r="CFR11" s="86"/>
      <c r="CFS11" s="86"/>
      <c r="CFT11" s="86"/>
      <c r="CFU11" s="86"/>
      <c r="CFV11" s="86"/>
      <c r="CFW11" s="86"/>
      <c r="CFX11" s="86"/>
      <c r="CFY11" s="86"/>
      <c r="CFZ11" s="86"/>
      <c r="CGA11" s="86"/>
      <c r="CGB11" s="86"/>
      <c r="CGC11" s="86"/>
      <c r="CGD11" s="86"/>
      <c r="CGE11" s="86"/>
      <c r="CGF11" s="86"/>
      <c r="CGG11" s="86"/>
      <c r="CGH11" s="86"/>
      <c r="CGI11" s="86"/>
      <c r="CGJ11" s="86"/>
      <c r="CGK11" s="86"/>
      <c r="CGL11" s="86"/>
      <c r="CGM11" s="86"/>
      <c r="CGN11" s="86"/>
      <c r="CGO11" s="86"/>
      <c r="CGP11" s="86"/>
      <c r="CGQ11" s="86"/>
      <c r="CGR11" s="86"/>
      <c r="CGS11" s="86"/>
      <c r="CGT11" s="86"/>
      <c r="CGU11" s="86"/>
      <c r="CGV11" s="86"/>
      <c r="CGW11" s="86"/>
      <c r="CGX11" s="86"/>
      <c r="CGY11" s="86"/>
      <c r="CGZ11" s="86"/>
      <c r="CHA11" s="86"/>
      <c r="CHB11" s="86"/>
      <c r="CHC11" s="86"/>
      <c r="CHD11" s="86"/>
      <c r="CHE11" s="86"/>
      <c r="CHF11" s="86"/>
      <c r="CHG11" s="86"/>
      <c r="CHH11" s="86"/>
      <c r="CHI11" s="86"/>
      <c r="CHJ11" s="86"/>
      <c r="CHK11" s="86"/>
      <c r="CHL11" s="86"/>
      <c r="CHM11" s="86"/>
      <c r="CHN11" s="86"/>
      <c r="CHO11" s="86"/>
      <c r="CHP11" s="86"/>
      <c r="CHQ11" s="86"/>
      <c r="CHR11" s="86"/>
      <c r="CHS11" s="86"/>
      <c r="CHT11" s="86"/>
      <c r="CHU11" s="86"/>
      <c r="CHV11" s="86"/>
      <c r="CHW11" s="86"/>
      <c r="CHX11" s="86"/>
      <c r="CHY11" s="86"/>
      <c r="CHZ11" s="86"/>
      <c r="CIA11" s="86"/>
      <c r="CIB11" s="86"/>
      <c r="CIC11" s="86"/>
      <c r="CID11" s="86"/>
      <c r="CIE11" s="86"/>
      <c r="CIF11" s="86"/>
      <c r="CIG11" s="86"/>
      <c r="CIH11" s="86"/>
      <c r="CII11" s="86"/>
      <c r="CIJ11" s="86"/>
      <c r="CIK11" s="86"/>
      <c r="CIL11" s="86"/>
      <c r="CIM11" s="86"/>
      <c r="CIN11" s="86"/>
      <c r="CIO11" s="86"/>
      <c r="CIP11" s="86"/>
      <c r="CIQ11" s="86"/>
      <c r="CIR11" s="86"/>
      <c r="CIS11" s="86"/>
      <c r="CIT11" s="86"/>
      <c r="CIU11" s="86"/>
      <c r="CIV11" s="86"/>
      <c r="CIW11" s="86"/>
      <c r="CIX11" s="86"/>
      <c r="CIY11" s="86"/>
      <c r="CIZ11" s="86"/>
      <c r="CJA11" s="86"/>
      <c r="CJB11" s="86"/>
      <c r="CJC11" s="86"/>
      <c r="CJD11" s="86"/>
      <c r="CJE11" s="86"/>
      <c r="CJF11" s="86"/>
      <c r="CJG11" s="86"/>
      <c r="CJH11" s="86"/>
      <c r="CJI11" s="86"/>
      <c r="CJJ11" s="86"/>
      <c r="CJK11" s="86"/>
      <c r="CJL11" s="86"/>
      <c r="CJM11" s="86"/>
      <c r="CJN11" s="86"/>
      <c r="CJO11" s="86"/>
      <c r="CJP11" s="86"/>
      <c r="CJQ11" s="86"/>
      <c r="CJR11" s="86"/>
      <c r="CJS11" s="86"/>
      <c r="CJT11" s="86"/>
      <c r="CJU11" s="86"/>
      <c r="CJV11" s="86"/>
      <c r="CJW11" s="86"/>
      <c r="CJX11" s="86"/>
      <c r="CJY11" s="86"/>
      <c r="CJZ11" s="86"/>
      <c r="CKA11" s="86"/>
      <c r="CKB11" s="86"/>
      <c r="CKC11" s="86"/>
      <c r="CKD11" s="86"/>
      <c r="CKE11" s="86"/>
      <c r="CKF11" s="86"/>
      <c r="CKG11" s="86"/>
      <c r="CKH11" s="86"/>
      <c r="CKI11" s="86"/>
      <c r="CKJ11" s="86"/>
      <c r="CKK11" s="86"/>
      <c r="CKL11" s="86"/>
      <c r="CKM11" s="86"/>
      <c r="CKN11" s="86"/>
      <c r="CKO11" s="86"/>
      <c r="CKP11" s="86"/>
      <c r="CKQ11" s="86"/>
      <c r="CKR11" s="86"/>
      <c r="CKS11" s="86"/>
      <c r="CKT11" s="86"/>
      <c r="CKU11" s="86"/>
      <c r="CKV11" s="86"/>
      <c r="CKW11" s="86"/>
      <c r="CKX11" s="86"/>
      <c r="CKY11" s="86"/>
      <c r="CKZ11" s="86"/>
      <c r="CLA11" s="86"/>
      <c r="CLB11" s="86"/>
      <c r="CLC11" s="86"/>
      <c r="CLD11" s="86"/>
      <c r="CLE11" s="86"/>
      <c r="CLF11" s="86"/>
      <c r="CLG11" s="86"/>
      <c r="CLH11" s="86"/>
      <c r="CLI11" s="86"/>
      <c r="CLJ11" s="86"/>
      <c r="CLK11" s="86"/>
      <c r="CLL11" s="86"/>
      <c r="CLM11" s="86"/>
      <c r="CLN11" s="86"/>
      <c r="CLO11" s="86"/>
      <c r="CLP11" s="86"/>
      <c r="CLQ11" s="86"/>
      <c r="CLR11" s="86"/>
      <c r="CLS11" s="86"/>
      <c r="CLT11" s="86"/>
      <c r="CLU11" s="86"/>
      <c r="CLV11" s="86"/>
      <c r="CLW11" s="86"/>
      <c r="CLX11" s="86"/>
      <c r="CLY11" s="86"/>
      <c r="CLZ11" s="86"/>
      <c r="CMA11" s="86"/>
      <c r="CMB11" s="86"/>
      <c r="CMC11" s="86"/>
      <c r="CMD11" s="86"/>
      <c r="CME11" s="86"/>
      <c r="CMF11" s="86"/>
      <c r="CMG11" s="86"/>
      <c r="CMH11" s="86"/>
      <c r="CMI11" s="86"/>
      <c r="CMJ11" s="86"/>
      <c r="CMK11" s="86"/>
      <c r="CML11" s="86"/>
      <c r="CMM11" s="86"/>
      <c r="CMN11" s="86"/>
      <c r="CMO11" s="86"/>
      <c r="CMP11" s="86"/>
      <c r="CMQ11" s="86"/>
      <c r="CMR11" s="86"/>
      <c r="CMS11" s="86"/>
      <c r="CMT11" s="86"/>
      <c r="CMU11" s="86"/>
      <c r="CMV11" s="86"/>
      <c r="CMW11" s="86"/>
      <c r="CMX11" s="86"/>
      <c r="CMY11" s="86"/>
      <c r="CMZ11" s="86"/>
      <c r="CNA11" s="86"/>
      <c r="CNB11" s="86"/>
      <c r="CNC11" s="86"/>
      <c r="CND11" s="86"/>
      <c r="CNE11" s="86"/>
      <c r="CNF11" s="86"/>
      <c r="CNG11" s="86"/>
      <c r="CNH11" s="86"/>
      <c r="CNI11" s="86"/>
      <c r="CNJ11" s="86"/>
      <c r="CNK11" s="86"/>
      <c r="CNL11" s="86"/>
      <c r="CNM11" s="86"/>
      <c r="CNN11" s="86"/>
      <c r="CNO11" s="86"/>
      <c r="CNP11" s="86"/>
      <c r="CNQ11" s="86"/>
      <c r="CNR11" s="86"/>
      <c r="CNS11" s="86"/>
      <c r="CNT11" s="86"/>
      <c r="CNU11" s="86"/>
      <c r="CNV11" s="86"/>
      <c r="CNW11" s="86"/>
      <c r="CNX11" s="86"/>
      <c r="CNY11" s="86"/>
      <c r="CNZ11" s="86"/>
      <c r="COA11" s="86"/>
      <c r="COB11" s="86"/>
      <c r="COC11" s="86"/>
      <c r="COD11" s="86"/>
      <c r="COE11" s="86"/>
      <c r="COF11" s="86"/>
      <c r="COG11" s="86"/>
      <c r="COH11" s="86"/>
      <c r="COI11" s="86"/>
      <c r="COJ11" s="86"/>
      <c r="COK11" s="86"/>
      <c r="COL11" s="86"/>
      <c r="COM11" s="86"/>
      <c r="CON11" s="86"/>
      <c r="COO11" s="86"/>
      <c r="COP11" s="86"/>
      <c r="COQ11" s="86"/>
      <c r="COR11" s="86"/>
      <c r="COS11" s="86"/>
      <c r="COT11" s="86"/>
      <c r="COU11" s="86"/>
      <c r="COV11" s="86"/>
      <c r="COW11" s="86"/>
      <c r="COX11" s="86"/>
      <c r="COY11" s="86"/>
      <c r="COZ11" s="86"/>
      <c r="CPA11" s="86"/>
      <c r="CPB11" s="86"/>
      <c r="CPC11" s="86"/>
      <c r="CPD11" s="86"/>
      <c r="CPE11" s="86"/>
      <c r="CPF11" s="86"/>
      <c r="CPG11" s="86"/>
      <c r="CPH11" s="86"/>
      <c r="CPI11" s="86"/>
      <c r="CPJ11" s="86"/>
      <c r="CPK11" s="86"/>
      <c r="CPL11" s="86"/>
      <c r="CPM11" s="86"/>
      <c r="CPN11" s="86"/>
      <c r="CPO11" s="86"/>
      <c r="CPP11" s="86"/>
      <c r="CPQ11" s="86"/>
      <c r="CPR11" s="86"/>
      <c r="CPS11" s="86"/>
      <c r="CPT11" s="86"/>
      <c r="CPU11" s="86"/>
      <c r="CPV11" s="86"/>
      <c r="CPW11" s="86"/>
      <c r="CPX11" s="86"/>
      <c r="CPY11" s="86"/>
      <c r="CPZ11" s="86"/>
      <c r="CQA11" s="86"/>
      <c r="CQB11" s="86"/>
      <c r="CQC11" s="86"/>
      <c r="CQD11" s="86"/>
      <c r="CQE11" s="86"/>
      <c r="CQF11" s="86"/>
      <c r="CQG11" s="86"/>
      <c r="CQH11" s="86"/>
      <c r="CQI11" s="86"/>
      <c r="CQJ11" s="86"/>
      <c r="CQK11" s="86"/>
      <c r="CQL11" s="86"/>
      <c r="CQM11" s="86"/>
      <c r="CQN11" s="86"/>
      <c r="CQO11" s="86"/>
      <c r="CQP11" s="86"/>
      <c r="CQQ11" s="86"/>
      <c r="CQR11" s="86"/>
      <c r="CQS11" s="86"/>
      <c r="CQT11" s="86"/>
      <c r="CQU11" s="86"/>
      <c r="CQV11" s="86"/>
      <c r="CQW11" s="86"/>
      <c r="CQX11" s="86"/>
      <c r="CQY11" s="86"/>
      <c r="CQZ11" s="86"/>
      <c r="CRA11" s="86"/>
      <c r="CRB11" s="86"/>
      <c r="CRC11" s="86"/>
      <c r="CRD11" s="86"/>
      <c r="CRE11" s="86"/>
      <c r="CRF11" s="86"/>
      <c r="CRG11" s="86"/>
      <c r="CRH11" s="86"/>
      <c r="CRI11" s="86"/>
      <c r="CRJ11" s="86"/>
      <c r="CRK11" s="86"/>
      <c r="CRL11" s="86"/>
      <c r="CRM11" s="86"/>
      <c r="CRN11" s="86"/>
      <c r="CRO11" s="86"/>
      <c r="CRP11" s="86"/>
      <c r="CRQ11" s="86"/>
      <c r="CRR11" s="86"/>
      <c r="CRS11" s="86"/>
      <c r="CRT11" s="86"/>
      <c r="CRU11" s="86"/>
      <c r="CRV11" s="86"/>
      <c r="CRW11" s="86"/>
      <c r="CRX11" s="86"/>
      <c r="CRY11" s="86"/>
      <c r="CRZ11" s="86"/>
      <c r="CSA11" s="86"/>
      <c r="CSB11" s="86"/>
      <c r="CSC11" s="86"/>
      <c r="CSD11" s="86"/>
      <c r="CSE11" s="86"/>
      <c r="CSF11" s="86"/>
      <c r="CSG11" s="86"/>
      <c r="CSH11" s="86"/>
      <c r="CSI11" s="86"/>
      <c r="CSJ11" s="86"/>
      <c r="CSK11" s="86"/>
      <c r="CSL11" s="86"/>
      <c r="CSM11" s="86"/>
      <c r="CSN11" s="86"/>
      <c r="CSO11" s="86"/>
      <c r="CSP11" s="86"/>
      <c r="CSQ11" s="86"/>
      <c r="CSR11" s="86"/>
      <c r="CSS11" s="86"/>
      <c r="CST11" s="86"/>
      <c r="CSU11" s="86"/>
      <c r="CSV11" s="86"/>
      <c r="CSW11" s="86"/>
      <c r="CSX11" s="86"/>
      <c r="CSY11" s="86"/>
      <c r="CSZ11" s="86"/>
      <c r="CTA11" s="86"/>
      <c r="CTB11" s="86"/>
      <c r="CTC11" s="86"/>
      <c r="CTD11" s="86"/>
      <c r="CTE11" s="86"/>
      <c r="CTF11" s="86"/>
      <c r="CTG11" s="86"/>
      <c r="CTH11" s="86"/>
      <c r="CTI11" s="86"/>
      <c r="CTJ11" s="86"/>
      <c r="CTK11" s="86"/>
      <c r="CTL11" s="86"/>
      <c r="CTM11" s="86"/>
      <c r="CTN11" s="86"/>
      <c r="CTO11" s="86"/>
      <c r="CTP11" s="86"/>
      <c r="CTQ11" s="86"/>
      <c r="CTR11" s="86"/>
      <c r="CTS11" s="86"/>
      <c r="CTT11" s="86"/>
      <c r="CTU11" s="86"/>
      <c r="CTV11" s="86"/>
      <c r="CTW11" s="86"/>
      <c r="CTX11" s="86"/>
      <c r="CTY11" s="86"/>
      <c r="CTZ11" s="86"/>
      <c r="CUA11" s="86"/>
      <c r="CUB11" s="86"/>
      <c r="CUC11" s="86"/>
      <c r="CUD11" s="86"/>
      <c r="CUE11" s="86"/>
      <c r="CUF11" s="86"/>
      <c r="CUG11" s="86"/>
      <c r="CUH11" s="86"/>
      <c r="CUI11" s="86"/>
      <c r="CUJ11" s="86"/>
      <c r="CUK11" s="86"/>
      <c r="CUL11" s="86"/>
      <c r="CUM11" s="86"/>
      <c r="CUN11" s="86"/>
      <c r="CUO11" s="86"/>
      <c r="CUP11" s="86"/>
      <c r="CUQ11" s="86"/>
      <c r="CUR11" s="86"/>
      <c r="CUS11" s="86"/>
      <c r="CUT11" s="86"/>
      <c r="CUU11" s="86"/>
      <c r="CUV11" s="86"/>
      <c r="CUW11" s="86"/>
      <c r="CUX11" s="86"/>
      <c r="CUY11" s="86"/>
      <c r="CUZ11" s="86"/>
      <c r="CVA11" s="86"/>
      <c r="CVB11" s="86"/>
      <c r="CVC11" s="86"/>
      <c r="CVD11" s="86"/>
      <c r="CVE11" s="86"/>
      <c r="CVF11" s="86"/>
      <c r="CVG11" s="86"/>
      <c r="CVH11" s="86"/>
      <c r="CVI11" s="86"/>
      <c r="CVJ11" s="86"/>
      <c r="CVK11" s="86"/>
      <c r="CVL11" s="86"/>
      <c r="CVM11" s="86"/>
      <c r="CVN11" s="86"/>
      <c r="CVO11" s="86"/>
      <c r="CVP11" s="86"/>
      <c r="CVQ11" s="86"/>
      <c r="CVR11" s="86"/>
      <c r="CVS11" s="86"/>
      <c r="CVT11" s="86"/>
      <c r="CVU11" s="86"/>
      <c r="CVV11" s="86"/>
      <c r="CVW11" s="86"/>
      <c r="CVX11" s="86"/>
      <c r="CVY11" s="86"/>
      <c r="CVZ11" s="86"/>
      <c r="CWA11" s="86"/>
      <c r="CWB11" s="86"/>
      <c r="CWC11" s="86"/>
      <c r="CWD11" s="86"/>
      <c r="CWE11" s="86"/>
      <c r="CWF11" s="86"/>
      <c r="CWG11" s="86"/>
      <c r="CWH11" s="86"/>
      <c r="CWI11" s="86"/>
      <c r="CWJ11" s="86"/>
      <c r="CWK11" s="86"/>
      <c r="CWL11" s="86"/>
      <c r="CWM11" s="86"/>
      <c r="CWN11" s="86"/>
      <c r="CWO11" s="86"/>
      <c r="CWP11" s="86"/>
      <c r="CWQ11" s="86"/>
      <c r="CWR11" s="86"/>
      <c r="CWS11" s="86"/>
      <c r="CWT11" s="86"/>
      <c r="CWU11" s="86"/>
      <c r="CWV11" s="86"/>
      <c r="CWW11" s="86"/>
      <c r="CWX11" s="86"/>
      <c r="CWY11" s="86"/>
      <c r="CWZ11" s="86"/>
      <c r="CXA11" s="86"/>
      <c r="CXB11" s="86"/>
      <c r="CXC11" s="86"/>
      <c r="CXD11" s="86"/>
      <c r="CXE11" s="86"/>
      <c r="CXF11" s="86"/>
      <c r="CXG11" s="86"/>
      <c r="CXH11" s="86"/>
      <c r="CXI11" s="86"/>
      <c r="CXJ11" s="86"/>
      <c r="CXK11" s="86"/>
      <c r="CXL11" s="86"/>
      <c r="CXM11" s="86"/>
      <c r="CXN11" s="86"/>
      <c r="CXO11" s="86"/>
      <c r="CXP11" s="86"/>
      <c r="CXQ11" s="86"/>
      <c r="CXR11" s="86"/>
      <c r="CXS11" s="86"/>
      <c r="CXT11" s="86"/>
      <c r="CXU11" s="86"/>
      <c r="CXV11" s="86"/>
      <c r="CXW11" s="86"/>
      <c r="CXX11" s="86"/>
      <c r="CXY11" s="86"/>
      <c r="CXZ11" s="86"/>
      <c r="CYA11" s="86"/>
      <c r="CYB11" s="86"/>
      <c r="CYC11" s="86"/>
      <c r="CYD11" s="86"/>
      <c r="CYE11" s="86"/>
      <c r="CYF11" s="86"/>
      <c r="CYG11" s="86"/>
      <c r="CYH11" s="86"/>
      <c r="CYI11" s="86"/>
      <c r="CYJ11" s="86"/>
      <c r="CYK11" s="86"/>
      <c r="CYL11" s="86"/>
      <c r="CYM11" s="86"/>
      <c r="CYN11" s="86"/>
      <c r="CYO11" s="86"/>
      <c r="CYP11" s="86"/>
      <c r="CYQ11" s="86"/>
      <c r="CYR11" s="86"/>
      <c r="CYS11" s="86"/>
      <c r="CYT11" s="86"/>
      <c r="CYU11" s="86"/>
      <c r="CYV11" s="86"/>
      <c r="CYW11" s="86"/>
      <c r="CYX11" s="86"/>
      <c r="CYY11" s="86"/>
      <c r="CYZ11" s="86"/>
      <c r="CZA11" s="86"/>
      <c r="CZB11" s="86"/>
      <c r="CZC11" s="86"/>
      <c r="CZD11" s="86"/>
      <c r="CZE11" s="86"/>
      <c r="CZF11" s="86"/>
      <c r="CZG11" s="86"/>
      <c r="CZH11" s="86"/>
      <c r="CZI11" s="86"/>
      <c r="CZJ11" s="86"/>
      <c r="CZK11" s="86"/>
      <c r="CZL11" s="86"/>
      <c r="CZM11" s="86"/>
      <c r="CZN11" s="86"/>
      <c r="CZO11" s="86"/>
      <c r="CZP11" s="86"/>
      <c r="CZQ11" s="86"/>
      <c r="CZR11" s="86"/>
      <c r="CZS11" s="86"/>
      <c r="CZT11" s="86"/>
      <c r="CZU11" s="86"/>
      <c r="CZV11" s="86"/>
      <c r="CZW11" s="86"/>
      <c r="CZX11" s="86"/>
      <c r="CZY11" s="86"/>
      <c r="CZZ11" s="86"/>
      <c r="DAA11" s="86"/>
      <c r="DAB11" s="86"/>
      <c r="DAC11" s="86"/>
      <c r="DAD11" s="86"/>
      <c r="DAE11" s="86"/>
      <c r="DAF11" s="86"/>
      <c r="DAG11" s="86"/>
      <c r="DAH11" s="86"/>
      <c r="DAI11" s="86"/>
      <c r="DAJ11" s="86"/>
      <c r="DAK11" s="86"/>
      <c r="DAL11" s="86"/>
      <c r="DAM11" s="86"/>
      <c r="DAN11" s="86"/>
      <c r="DAO11" s="86"/>
      <c r="DAP11" s="86"/>
      <c r="DAQ11" s="86"/>
      <c r="DAR11" s="86"/>
      <c r="DAS11" s="86"/>
      <c r="DAT11" s="86"/>
      <c r="DAU11" s="86"/>
      <c r="DAV11" s="86"/>
      <c r="DAW11" s="86"/>
      <c r="DAX11" s="86"/>
      <c r="DAY11" s="86"/>
      <c r="DAZ11" s="86"/>
      <c r="DBA11" s="86"/>
      <c r="DBB11" s="86"/>
      <c r="DBC11" s="86"/>
      <c r="DBD11" s="86"/>
      <c r="DBE11" s="86"/>
      <c r="DBF11" s="86"/>
      <c r="DBG11" s="86"/>
      <c r="DBH11" s="86"/>
      <c r="DBI11" s="86"/>
      <c r="DBJ11" s="86"/>
      <c r="DBK11" s="86"/>
      <c r="DBL11" s="86"/>
      <c r="DBM11" s="86"/>
      <c r="DBN11" s="86"/>
      <c r="DBO11" s="86"/>
      <c r="DBP11" s="86"/>
      <c r="DBQ11" s="86"/>
      <c r="DBR11" s="86"/>
      <c r="DBS11" s="86"/>
      <c r="DBT11" s="86"/>
      <c r="DBU11" s="86"/>
      <c r="DBV11" s="86"/>
      <c r="DBW11" s="86"/>
      <c r="DBX11" s="86"/>
      <c r="DBY11" s="86"/>
      <c r="DBZ11" s="86"/>
      <c r="DCA11" s="86"/>
      <c r="DCB11" s="86"/>
      <c r="DCC11" s="86"/>
      <c r="DCD11" s="86"/>
      <c r="DCE11" s="86"/>
      <c r="DCF11" s="86"/>
      <c r="DCG11" s="86"/>
      <c r="DCH11" s="86"/>
      <c r="DCI11" s="86"/>
      <c r="DCJ11" s="86"/>
      <c r="DCK11" s="86"/>
      <c r="DCL11" s="86"/>
      <c r="DCM11" s="86"/>
      <c r="DCN11" s="86"/>
      <c r="DCO11" s="86"/>
      <c r="DCP11" s="86"/>
      <c r="DCQ11" s="86"/>
      <c r="DCR11" s="86"/>
      <c r="DCS11" s="86"/>
      <c r="DCT11" s="86"/>
      <c r="DCU11" s="86"/>
      <c r="DCV11" s="86"/>
      <c r="DCW11" s="86"/>
      <c r="DCX11" s="86"/>
      <c r="DCY11" s="86"/>
      <c r="DCZ11" s="86"/>
      <c r="DDA11" s="86"/>
      <c r="DDB11" s="86"/>
      <c r="DDC11" s="86"/>
      <c r="DDD11" s="86"/>
      <c r="DDE11" s="86"/>
      <c r="DDF11" s="86"/>
      <c r="DDG11" s="86"/>
      <c r="DDH11" s="86"/>
      <c r="DDI11" s="86"/>
      <c r="DDJ11" s="86"/>
      <c r="DDK11" s="86"/>
      <c r="DDL11" s="86"/>
      <c r="DDM11" s="86"/>
      <c r="DDN11" s="86"/>
      <c r="DDO11" s="86"/>
      <c r="DDP11" s="86"/>
      <c r="DDQ11" s="86"/>
      <c r="DDR11" s="86"/>
      <c r="DDS11" s="86"/>
      <c r="DDT11" s="86"/>
      <c r="DDU11" s="86"/>
      <c r="DDV11" s="86"/>
      <c r="DDW11" s="86"/>
      <c r="DDX11" s="86"/>
      <c r="DDY11" s="86"/>
      <c r="DDZ11" s="86"/>
      <c r="DEA11" s="86"/>
      <c r="DEB11" s="86"/>
      <c r="DEC11" s="86"/>
      <c r="DED11" s="86"/>
      <c r="DEE11" s="86"/>
      <c r="DEF11" s="86"/>
      <c r="DEG11" s="86"/>
      <c r="DEH11" s="86"/>
      <c r="DEI11" s="86"/>
      <c r="DEJ11" s="86"/>
      <c r="DEK11" s="86"/>
      <c r="DEL11" s="86"/>
      <c r="DEM11" s="86"/>
      <c r="DEN11" s="86"/>
      <c r="DEO11" s="86"/>
      <c r="DEP11" s="86"/>
      <c r="DEQ11" s="86"/>
      <c r="DER11" s="86"/>
      <c r="DES11" s="86"/>
      <c r="DET11" s="86"/>
      <c r="DEU11" s="86"/>
      <c r="DEV11" s="86"/>
      <c r="DEW11" s="86"/>
      <c r="DEX11" s="86"/>
      <c r="DEY11" s="86"/>
      <c r="DEZ11" s="86"/>
      <c r="DFA11" s="86"/>
      <c r="DFB11" s="86"/>
      <c r="DFC11" s="86"/>
      <c r="DFD11" s="86"/>
      <c r="DFE11" s="86"/>
      <c r="DFF11" s="86"/>
      <c r="DFG11" s="86"/>
      <c r="DFH11" s="86"/>
      <c r="DFI11" s="86"/>
      <c r="DFJ11" s="86"/>
      <c r="DFK11" s="86"/>
      <c r="DFL11" s="86"/>
      <c r="DFM11" s="86"/>
      <c r="DFN11" s="86"/>
      <c r="DFO11" s="86"/>
      <c r="DFP11" s="86"/>
      <c r="DFQ11" s="86"/>
      <c r="DFR11" s="86"/>
      <c r="DFS11" s="86"/>
      <c r="DFT11" s="86"/>
      <c r="DFU11" s="86"/>
      <c r="DFV11" s="86"/>
      <c r="DFW11" s="86"/>
      <c r="DFX11" s="86"/>
      <c r="DFY11" s="86"/>
      <c r="DFZ11" s="86"/>
      <c r="DGA11" s="86"/>
      <c r="DGB11" s="86"/>
      <c r="DGC11" s="86"/>
      <c r="DGD11" s="86"/>
      <c r="DGE11" s="86"/>
      <c r="DGF11" s="86"/>
      <c r="DGG11" s="86"/>
      <c r="DGH11" s="86"/>
      <c r="DGI11" s="86"/>
      <c r="DGJ11" s="86"/>
      <c r="DGK11" s="86"/>
      <c r="DGL11" s="86"/>
      <c r="DGM11" s="86"/>
      <c r="DGN11" s="86"/>
      <c r="DGO11" s="86"/>
      <c r="DGP11" s="86"/>
      <c r="DGQ11" s="86"/>
      <c r="DGR11" s="86"/>
      <c r="DGS11" s="86"/>
      <c r="DGT11" s="86"/>
      <c r="DGU11" s="86"/>
      <c r="DGV11" s="86"/>
      <c r="DGW11" s="86"/>
      <c r="DGX11" s="86"/>
      <c r="DGY11" s="86"/>
      <c r="DGZ11" s="86"/>
      <c r="DHA11" s="86"/>
      <c r="DHB11" s="86"/>
      <c r="DHC11" s="86"/>
      <c r="DHD11" s="86"/>
      <c r="DHE11" s="86"/>
      <c r="DHF11" s="86"/>
      <c r="DHG11" s="86"/>
      <c r="DHH11" s="86"/>
      <c r="DHI11" s="86"/>
      <c r="DHJ11" s="86"/>
      <c r="DHK11" s="86"/>
      <c r="DHL11" s="86"/>
      <c r="DHM11" s="86"/>
      <c r="DHN11" s="86"/>
      <c r="DHO11" s="86"/>
      <c r="DHP11" s="86"/>
      <c r="DHQ11" s="86"/>
      <c r="DHR11" s="86"/>
      <c r="DHS11" s="86"/>
      <c r="DHT11" s="86"/>
      <c r="DHU11" s="86"/>
      <c r="DHV11" s="86"/>
      <c r="DHW11" s="86"/>
      <c r="DHX11" s="86"/>
      <c r="DHY11" s="86"/>
      <c r="DHZ11" s="86"/>
      <c r="DIA11" s="86"/>
      <c r="DIB11" s="86"/>
      <c r="DIC11" s="86"/>
      <c r="DID11" s="86"/>
      <c r="DIE11" s="86"/>
      <c r="DIF11" s="86"/>
      <c r="DIG11" s="86"/>
      <c r="DIH11" s="86"/>
      <c r="DII11" s="86"/>
      <c r="DIJ11" s="86"/>
      <c r="DIK11" s="86"/>
      <c r="DIL11" s="86"/>
      <c r="DIM11" s="86"/>
      <c r="DIN11" s="86"/>
      <c r="DIO11" s="86"/>
      <c r="DIP11" s="86"/>
      <c r="DIQ11" s="86"/>
      <c r="DIR11" s="86"/>
      <c r="DIS11" s="86"/>
      <c r="DIT11" s="86"/>
      <c r="DIU11" s="86"/>
      <c r="DIV11" s="86"/>
      <c r="DIW11" s="86"/>
      <c r="DIX11" s="86"/>
      <c r="DIY11" s="86"/>
      <c r="DIZ11" s="86"/>
      <c r="DJA11" s="86"/>
      <c r="DJB11" s="86"/>
      <c r="DJC11" s="86"/>
      <c r="DJD11" s="86"/>
      <c r="DJE11" s="86"/>
      <c r="DJF11" s="86"/>
      <c r="DJG11" s="86"/>
      <c r="DJH11" s="86"/>
      <c r="DJI11" s="86"/>
      <c r="DJJ11" s="86"/>
      <c r="DJK11" s="86"/>
      <c r="DJL11" s="86"/>
      <c r="DJM11" s="86"/>
      <c r="DJN11" s="86"/>
      <c r="DJO11" s="86"/>
      <c r="DJP11" s="86"/>
      <c r="DJQ11" s="86"/>
      <c r="DJR11" s="86"/>
      <c r="DJS11" s="86"/>
      <c r="DJT11" s="86"/>
      <c r="DJU11" s="86"/>
      <c r="DJV11" s="86"/>
      <c r="DJW11" s="86"/>
      <c r="DJX11" s="86"/>
      <c r="DJY11" s="86"/>
      <c r="DJZ11" s="86"/>
      <c r="DKA11" s="86"/>
      <c r="DKB11" s="86"/>
      <c r="DKC11" s="86"/>
      <c r="DKD11" s="86"/>
      <c r="DKE11" s="86"/>
      <c r="DKF11" s="86"/>
      <c r="DKG11" s="86"/>
      <c r="DKH11" s="86"/>
      <c r="DKI11" s="86"/>
      <c r="DKJ11" s="86"/>
      <c r="DKK11" s="86"/>
      <c r="DKL11" s="86"/>
      <c r="DKM11" s="86"/>
      <c r="DKN11" s="86"/>
      <c r="DKO11" s="86"/>
      <c r="DKP11" s="86"/>
      <c r="DKQ11" s="86"/>
      <c r="DKR11" s="86"/>
      <c r="DKS11" s="86"/>
      <c r="DKT11" s="86"/>
      <c r="DKU11" s="86"/>
      <c r="DKV11" s="86"/>
      <c r="DKW11" s="86"/>
      <c r="DKX11" s="86"/>
      <c r="DKY11" s="86"/>
      <c r="DKZ11" s="86"/>
      <c r="DLA11" s="86"/>
      <c r="DLB11" s="86"/>
      <c r="DLC11" s="86"/>
      <c r="DLD11" s="86"/>
      <c r="DLE11" s="86"/>
      <c r="DLF11" s="86"/>
      <c r="DLG11" s="86"/>
      <c r="DLH11" s="86"/>
      <c r="DLI11" s="86"/>
      <c r="DLJ11" s="86"/>
      <c r="DLK11" s="86"/>
      <c r="DLL11" s="86"/>
      <c r="DLM11" s="86"/>
      <c r="DLN11" s="86"/>
      <c r="DLO11" s="86"/>
      <c r="DLP11" s="86"/>
      <c r="DLQ11" s="86"/>
      <c r="DLR11" s="86"/>
      <c r="DLS11" s="86"/>
      <c r="DLT11" s="86"/>
      <c r="DLU11" s="86"/>
      <c r="DLV11" s="86"/>
      <c r="DLW11" s="86"/>
      <c r="DLX11" s="86"/>
      <c r="DLY11" s="86"/>
      <c r="DLZ11" s="86"/>
      <c r="DMA11" s="86"/>
      <c r="DMB11" s="86"/>
      <c r="DMC11" s="86"/>
      <c r="DMD11" s="86"/>
      <c r="DME11" s="86"/>
      <c r="DMF11" s="86"/>
      <c r="DMG11" s="86"/>
      <c r="DMH11" s="86"/>
      <c r="DMI11" s="86"/>
      <c r="DMJ11" s="86"/>
      <c r="DMK11" s="86"/>
      <c r="DML11" s="86"/>
      <c r="DMM11" s="86"/>
      <c r="DMN11" s="86"/>
      <c r="DMO11" s="86"/>
      <c r="DMP11" s="86"/>
      <c r="DMQ11" s="86"/>
      <c r="DMR11" s="86"/>
      <c r="DMS11" s="86"/>
      <c r="DMT11" s="86"/>
      <c r="DMU11" s="86"/>
      <c r="DMV11" s="86"/>
      <c r="DMW11" s="86"/>
      <c r="DMX11" s="86"/>
      <c r="DMY11" s="86"/>
      <c r="DMZ11" s="86"/>
      <c r="DNA11" s="86"/>
      <c r="DNB11" s="86"/>
      <c r="DNC11" s="86"/>
      <c r="DND11" s="86"/>
      <c r="DNE11" s="86"/>
      <c r="DNF11" s="86"/>
      <c r="DNG11" s="86"/>
      <c r="DNH11" s="86"/>
      <c r="DNI11" s="86"/>
      <c r="DNJ11" s="86"/>
      <c r="DNK11" s="86"/>
      <c r="DNL11" s="86"/>
      <c r="DNM11" s="86"/>
      <c r="DNN11" s="86"/>
      <c r="DNO11" s="86"/>
      <c r="DNP11" s="86"/>
      <c r="DNQ11" s="86"/>
      <c r="DNR11" s="86"/>
      <c r="DNS11" s="86"/>
      <c r="DNT11" s="86"/>
      <c r="DNU11" s="86"/>
      <c r="DNV11" s="86"/>
      <c r="DNW11" s="86"/>
      <c r="DNX11" s="86"/>
      <c r="DNY11" s="86"/>
      <c r="DNZ11" s="86"/>
      <c r="DOA11" s="86"/>
      <c r="DOB11" s="86"/>
      <c r="DOC11" s="86"/>
      <c r="DOD11" s="86"/>
      <c r="DOE11" s="86"/>
      <c r="DOF11" s="86"/>
      <c r="DOG11" s="86"/>
      <c r="DOH11" s="86"/>
      <c r="DOI11" s="86"/>
      <c r="DOJ11" s="86"/>
      <c r="DOK11" s="86"/>
      <c r="DOL11" s="86"/>
      <c r="DOM11" s="86"/>
      <c r="DON11" s="86"/>
      <c r="DOO11" s="86"/>
      <c r="DOP11" s="86"/>
      <c r="DOQ11" s="86"/>
      <c r="DOR11" s="86"/>
      <c r="DOS11" s="86"/>
      <c r="DOT11" s="86"/>
      <c r="DOU11" s="86"/>
      <c r="DOV11" s="86"/>
      <c r="DOW11" s="86"/>
      <c r="DOX11" s="86"/>
      <c r="DOY11" s="86"/>
      <c r="DOZ11" s="86"/>
      <c r="DPA11" s="86"/>
      <c r="DPB11" s="86"/>
      <c r="DPC11" s="86"/>
      <c r="DPD11" s="86"/>
      <c r="DPE11" s="86"/>
      <c r="DPF11" s="86"/>
      <c r="DPG11" s="86"/>
      <c r="DPH11" s="86"/>
      <c r="DPI11" s="86"/>
      <c r="DPJ11" s="86"/>
      <c r="DPK11" s="86"/>
      <c r="DPL11" s="86"/>
      <c r="DPM11" s="86"/>
      <c r="DPN11" s="86"/>
      <c r="DPO11" s="86"/>
      <c r="DPP11" s="86"/>
      <c r="DPQ11" s="86"/>
      <c r="DPR11" s="86"/>
      <c r="DPS11" s="86"/>
      <c r="DPT11" s="86"/>
      <c r="DPU11" s="86"/>
      <c r="DPV11" s="86"/>
      <c r="DPW11" s="86"/>
      <c r="DPX11" s="86"/>
      <c r="DPY11" s="86"/>
      <c r="DPZ11" s="86"/>
      <c r="DQA11" s="86"/>
      <c r="DQB11" s="86"/>
      <c r="DQC11" s="86"/>
      <c r="DQD11" s="86"/>
      <c r="DQE11" s="86"/>
      <c r="DQF11" s="86"/>
      <c r="DQG11" s="86"/>
      <c r="DQH11" s="86"/>
      <c r="DQI11" s="86"/>
      <c r="DQJ11" s="86"/>
      <c r="DQK11" s="86"/>
      <c r="DQL11" s="86"/>
      <c r="DQM11" s="86"/>
      <c r="DQN11" s="86"/>
      <c r="DQO11" s="86"/>
      <c r="DQP11" s="86"/>
      <c r="DQQ11" s="86"/>
      <c r="DQR11" s="86"/>
      <c r="DQS11" s="86"/>
      <c r="DQT11" s="86"/>
      <c r="DQU11" s="86"/>
      <c r="DQV11" s="86"/>
      <c r="DQW11" s="86"/>
      <c r="DQX11" s="86"/>
      <c r="DQY11" s="86"/>
      <c r="DQZ11" s="86"/>
      <c r="DRA11" s="86"/>
      <c r="DRB11" s="86"/>
      <c r="DRC11" s="86"/>
      <c r="DRD11" s="86"/>
      <c r="DRE11" s="86"/>
      <c r="DRF11" s="86"/>
      <c r="DRG11" s="86"/>
      <c r="DRH11" s="86"/>
      <c r="DRI11" s="86"/>
      <c r="DRJ11" s="86"/>
      <c r="DRK11" s="86"/>
      <c r="DRL11" s="86"/>
      <c r="DRM11" s="86"/>
      <c r="DRN11" s="86"/>
      <c r="DRO11" s="86"/>
      <c r="DRP11" s="86"/>
      <c r="DRQ11" s="86"/>
      <c r="DRR11" s="86"/>
      <c r="DRS11" s="86"/>
      <c r="DRT11" s="86"/>
      <c r="DRU11" s="86"/>
      <c r="DRV11" s="86"/>
      <c r="DRW11" s="86"/>
      <c r="DRX11" s="86"/>
      <c r="DRY11" s="86"/>
      <c r="DRZ11" s="86"/>
      <c r="DSA11" s="86"/>
      <c r="DSB11" s="86"/>
      <c r="DSC11" s="86"/>
      <c r="DSD11" s="86"/>
      <c r="DSE11" s="86"/>
      <c r="DSF11" s="86"/>
      <c r="DSG11" s="86"/>
      <c r="DSH11" s="86"/>
      <c r="DSI11" s="86"/>
      <c r="DSJ11" s="86"/>
      <c r="DSK11" s="86"/>
      <c r="DSL11" s="86"/>
      <c r="DSM11" s="86"/>
      <c r="DSN11" s="86"/>
      <c r="DSO11" s="86"/>
      <c r="DSP11" s="86"/>
      <c r="DSQ11" s="86"/>
      <c r="DSR11" s="86"/>
      <c r="DSS11" s="86"/>
      <c r="DST11" s="86"/>
      <c r="DSU11" s="86"/>
      <c r="DSV11" s="86"/>
      <c r="DSW11" s="86"/>
      <c r="DSX11" s="86"/>
      <c r="DSY11" s="86"/>
      <c r="DSZ11" s="86"/>
      <c r="DTA11" s="86"/>
      <c r="DTB11" s="86"/>
      <c r="DTC11" s="86"/>
      <c r="DTD11" s="86"/>
      <c r="DTE11" s="86"/>
      <c r="DTF11" s="86"/>
      <c r="DTG11" s="86"/>
      <c r="DTH11" s="86"/>
      <c r="DTI11" s="86"/>
      <c r="DTJ11" s="86"/>
      <c r="DTK11" s="86"/>
      <c r="DTL11" s="86"/>
      <c r="DTM11" s="86"/>
      <c r="DTN11" s="86"/>
      <c r="DTO11" s="86"/>
      <c r="DTP11" s="86"/>
      <c r="DTQ11" s="86"/>
      <c r="DTR11" s="86"/>
      <c r="DTS11" s="86"/>
      <c r="DTT11" s="86"/>
      <c r="DTU11" s="86"/>
      <c r="DTV11" s="86"/>
      <c r="DTW11" s="86"/>
      <c r="DTX11" s="86"/>
      <c r="DTY11" s="86"/>
      <c r="DTZ11" s="86"/>
      <c r="DUA11" s="86"/>
      <c r="DUB11" s="86"/>
      <c r="DUC11" s="86"/>
      <c r="DUD11" s="86"/>
      <c r="DUE11" s="86"/>
      <c r="DUF11" s="86"/>
      <c r="DUG11" s="86"/>
      <c r="DUH11" s="86"/>
      <c r="DUI11" s="86"/>
      <c r="DUJ11" s="86"/>
      <c r="DUK11" s="86"/>
      <c r="DUL11" s="86"/>
      <c r="DUM11" s="86"/>
      <c r="DUN11" s="86"/>
      <c r="DUO11" s="86"/>
      <c r="DUP11" s="86"/>
      <c r="DUQ11" s="86"/>
      <c r="DUR11" s="86"/>
      <c r="DUS11" s="86"/>
      <c r="DUT11" s="86"/>
      <c r="DUU11" s="86"/>
      <c r="DUV11" s="86"/>
      <c r="DUW11" s="86"/>
      <c r="DUX11" s="86"/>
      <c r="DUY11" s="86"/>
      <c r="DUZ11" s="86"/>
      <c r="DVA11" s="86"/>
      <c r="DVB11" s="86"/>
      <c r="DVC11" s="86"/>
      <c r="DVD11" s="86"/>
      <c r="DVE11" s="86"/>
      <c r="DVF11" s="86"/>
      <c r="DVG11" s="86"/>
      <c r="DVH11" s="86"/>
      <c r="DVI11" s="86"/>
      <c r="DVJ11" s="86"/>
      <c r="DVK11" s="86"/>
      <c r="DVL11" s="86"/>
      <c r="DVM11" s="86"/>
      <c r="DVN11" s="86"/>
      <c r="DVO11" s="86"/>
      <c r="DVP11" s="86"/>
      <c r="DVQ11" s="86"/>
      <c r="DVR11" s="86"/>
      <c r="DVS11" s="86"/>
      <c r="DVT11" s="86"/>
      <c r="DVU11" s="86"/>
      <c r="DVV11" s="86"/>
      <c r="DVW11" s="86"/>
      <c r="DVX11" s="86"/>
      <c r="DVY11" s="86"/>
      <c r="DVZ11" s="86"/>
      <c r="DWA11" s="86"/>
      <c r="DWB11" s="86"/>
      <c r="DWC11" s="86"/>
      <c r="DWD11" s="86"/>
      <c r="DWE11" s="86"/>
      <c r="DWF11" s="86"/>
      <c r="DWG11" s="86"/>
      <c r="DWH11" s="86"/>
      <c r="DWI11" s="86"/>
      <c r="DWJ11" s="86"/>
      <c r="DWK11" s="86"/>
      <c r="DWL11" s="86"/>
      <c r="DWM11" s="86"/>
      <c r="DWN11" s="86"/>
      <c r="DWO11" s="86"/>
      <c r="DWP11" s="86"/>
      <c r="DWQ11" s="86"/>
      <c r="DWR11" s="86"/>
      <c r="DWS11" s="86"/>
      <c r="DWT11" s="86"/>
      <c r="DWU11" s="86"/>
      <c r="DWV11" s="86"/>
      <c r="DWW11" s="86"/>
      <c r="DWX11" s="86"/>
      <c r="DWY11" s="86"/>
      <c r="DWZ11" s="86"/>
      <c r="DXA11" s="86"/>
      <c r="DXB11" s="86"/>
      <c r="DXC11" s="86"/>
      <c r="DXD11" s="86"/>
      <c r="DXE11" s="86"/>
      <c r="DXF11" s="86"/>
      <c r="DXG11" s="86"/>
      <c r="DXH11" s="86"/>
      <c r="DXI11" s="86"/>
      <c r="DXJ11" s="86"/>
      <c r="DXK11" s="86"/>
      <c r="DXL11" s="86"/>
      <c r="DXM11" s="86"/>
      <c r="DXN11" s="86"/>
      <c r="DXO11" s="86"/>
      <c r="DXP11" s="86"/>
      <c r="DXQ11" s="86"/>
      <c r="DXR11" s="86"/>
      <c r="DXS11" s="86"/>
      <c r="DXT11" s="86"/>
      <c r="DXU11" s="86"/>
      <c r="DXV11" s="86"/>
      <c r="DXW11" s="86"/>
      <c r="DXX11" s="86"/>
      <c r="DXY11" s="86"/>
      <c r="DXZ11" s="86"/>
      <c r="DYA11" s="86"/>
      <c r="DYB11" s="86"/>
      <c r="DYC11" s="86"/>
      <c r="DYD11" s="86"/>
      <c r="DYE11" s="86"/>
      <c r="DYF11" s="86"/>
      <c r="DYG11" s="86"/>
      <c r="DYH11" s="86"/>
      <c r="DYI11" s="86"/>
      <c r="DYJ11" s="86"/>
      <c r="DYK11" s="86"/>
      <c r="DYL11" s="86"/>
      <c r="DYM11" s="86"/>
      <c r="DYN11" s="86"/>
      <c r="DYO11" s="86"/>
      <c r="DYP11" s="86"/>
      <c r="DYQ11" s="86"/>
      <c r="DYR11" s="86"/>
      <c r="DYS11" s="86"/>
      <c r="DYT11" s="86"/>
      <c r="DYU11" s="86"/>
      <c r="DYV11" s="86"/>
      <c r="DYW11" s="86"/>
      <c r="DYX11" s="86"/>
      <c r="DYY11" s="86"/>
      <c r="DYZ11" s="86"/>
      <c r="DZA11" s="86"/>
      <c r="DZB11" s="86"/>
      <c r="DZC11" s="86"/>
      <c r="DZD11" s="86"/>
      <c r="DZE11" s="86"/>
      <c r="DZF11" s="86"/>
      <c r="DZG11" s="86"/>
      <c r="DZH11" s="86"/>
      <c r="DZI11" s="86"/>
      <c r="DZJ11" s="86"/>
      <c r="DZK11" s="86"/>
      <c r="DZL11" s="86"/>
      <c r="DZM11" s="86"/>
      <c r="DZN11" s="86"/>
      <c r="DZO11" s="86"/>
      <c r="DZP11" s="86"/>
      <c r="DZQ11" s="86"/>
      <c r="DZR11" s="86"/>
      <c r="DZS11" s="86"/>
      <c r="DZT11" s="86"/>
      <c r="DZU11" s="86"/>
      <c r="DZV11" s="86"/>
      <c r="DZW11" s="86"/>
      <c r="DZX11" s="86"/>
      <c r="DZY11" s="86"/>
      <c r="DZZ11" s="86"/>
      <c r="EAA11" s="86"/>
      <c r="EAB11" s="86"/>
      <c r="EAC11" s="86"/>
      <c r="EAD11" s="86"/>
      <c r="EAE11" s="86"/>
      <c r="EAF11" s="86"/>
      <c r="EAG11" s="86"/>
      <c r="EAH11" s="86"/>
      <c r="EAI11" s="86"/>
      <c r="EAJ11" s="86"/>
      <c r="EAK11" s="86"/>
      <c r="EAL11" s="86"/>
      <c r="EAM11" s="86"/>
      <c r="EAN11" s="86"/>
      <c r="EAO11" s="86"/>
      <c r="EAP11" s="86"/>
      <c r="EAQ11" s="86"/>
      <c r="EAR11" s="86"/>
      <c r="EAS11" s="86"/>
      <c r="EAT11" s="86"/>
      <c r="EAU11" s="86"/>
      <c r="EAV11" s="86"/>
      <c r="EAW11" s="86"/>
      <c r="EAX11" s="86"/>
      <c r="EAY11" s="86"/>
      <c r="EAZ11" s="86"/>
      <c r="EBA11" s="86"/>
      <c r="EBB11" s="86"/>
      <c r="EBC11" s="86"/>
      <c r="EBD11" s="86"/>
      <c r="EBE11" s="86"/>
      <c r="EBF11" s="86"/>
      <c r="EBG11" s="86"/>
      <c r="EBH11" s="86"/>
      <c r="EBI11" s="86"/>
      <c r="EBJ11" s="86"/>
      <c r="EBK11" s="86"/>
      <c r="EBL11" s="86"/>
      <c r="EBM11" s="86"/>
      <c r="EBN11" s="86"/>
      <c r="EBO11" s="86"/>
      <c r="EBP11" s="86"/>
      <c r="EBQ11" s="86"/>
      <c r="EBR11" s="86"/>
      <c r="EBS11" s="86"/>
      <c r="EBT11" s="86"/>
      <c r="EBU11" s="86"/>
      <c r="EBV11" s="86"/>
      <c r="EBW11" s="86"/>
      <c r="EBX11" s="86"/>
      <c r="EBY11" s="86"/>
      <c r="EBZ11" s="86"/>
      <c r="ECA11" s="86"/>
      <c r="ECB11" s="86"/>
      <c r="ECC11" s="86"/>
      <c r="ECD11" s="86"/>
      <c r="ECE11" s="86"/>
      <c r="ECF11" s="86"/>
      <c r="ECG11" s="86"/>
      <c r="ECH11" s="86"/>
      <c r="ECI11" s="86"/>
      <c r="ECJ11" s="86"/>
      <c r="ECK11" s="86"/>
      <c r="ECL11" s="86"/>
      <c r="ECM11" s="86"/>
      <c r="ECN11" s="86"/>
      <c r="ECO11" s="86"/>
      <c r="ECP11" s="86"/>
      <c r="ECQ11" s="86"/>
      <c r="ECR11" s="86"/>
      <c r="ECS11" s="86"/>
      <c r="ECT11" s="86"/>
      <c r="ECU11" s="86"/>
      <c r="ECV11" s="86"/>
      <c r="ECW11" s="86"/>
      <c r="ECX11" s="86"/>
      <c r="ECY11" s="86"/>
      <c r="ECZ11" s="86"/>
      <c r="EDA11" s="86"/>
      <c r="EDB11" s="86"/>
      <c r="EDC11" s="86"/>
      <c r="EDD11" s="86"/>
      <c r="EDE11" s="86"/>
      <c r="EDF11" s="86"/>
      <c r="EDG11" s="86"/>
      <c r="EDH11" s="86"/>
      <c r="EDI11" s="86"/>
      <c r="EDJ11" s="86"/>
      <c r="EDK11" s="86"/>
      <c r="EDL11" s="86"/>
      <c r="EDM11" s="86"/>
      <c r="EDN11" s="86"/>
      <c r="EDO11" s="86"/>
      <c r="EDP11" s="86"/>
      <c r="EDQ11" s="86"/>
      <c r="EDR11" s="86"/>
      <c r="EDS11" s="86"/>
      <c r="EDT11" s="86"/>
      <c r="EDU11" s="86"/>
      <c r="EDV11" s="86"/>
      <c r="EDW11" s="86"/>
      <c r="EDX11" s="86"/>
      <c r="EDY11" s="86"/>
      <c r="EDZ11" s="86"/>
      <c r="EEA11" s="86"/>
      <c r="EEB11" s="86"/>
      <c r="EEC11" s="86"/>
      <c r="EED11" s="86"/>
      <c r="EEE11" s="86"/>
      <c r="EEF11" s="86"/>
      <c r="EEG11" s="86"/>
      <c r="EEH11" s="86"/>
      <c r="EEI11" s="86"/>
      <c r="EEJ11" s="86"/>
      <c r="EEK11" s="86"/>
      <c r="EEL11" s="86"/>
      <c r="EEM11" s="86"/>
      <c r="EEN11" s="86"/>
      <c r="EEO11" s="86"/>
      <c r="EEP11" s="86"/>
      <c r="EEQ11" s="86"/>
      <c r="EER11" s="86"/>
      <c r="EES11" s="86"/>
      <c r="EET11" s="86"/>
      <c r="EEU11" s="86"/>
      <c r="EEV11" s="86"/>
      <c r="EEW11" s="86"/>
      <c r="EEX11" s="86"/>
      <c r="EEY11" s="86"/>
      <c r="EEZ11" s="86"/>
      <c r="EFA11" s="86"/>
      <c r="EFB11" s="86"/>
      <c r="EFC11" s="86"/>
      <c r="EFD11" s="86"/>
      <c r="EFE11" s="86"/>
      <c r="EFF11" s="86"/>
      <c r="EFG11" s="86"/>
      <c r="EFH11" s="86"/>
      <c r="EFI11" s="86"/>
      <c r="EFJ11" s="86"/>
      <c r="EFK11" s="86"/>
      <c r="EFL11" s="86"/>
      <c r="EFM11" s="86"/>
      <c r="EFN11" s="86"/>
      <c r="EFO11" s="86"/>
      <c r="EFP11" s="86"/>
      <c r="EFQ11" s="86"/>
      <c r="EFR11" s="86"/>
      <c r="EFS11" s="86"/>
      <c r="EFT11" s="86"/>
      <c r="EFU11" s="86"/>
      <c r="EFV11" s="86"/>
      <c r="EFW11" s="86"/>
      <c r="EFX11" s="86"/>
      <c r="EFY11" s="86"/>
      <c r="EFZ11" s="86"/>
      <c r="EGA11" s="86"/>
      <c r="EGB11" s="86"/>
      <c r="EGC11" s="86"/>
      <c r="EGD11" s="86"/>
      <c r="EGE11" s="86"/>
      <c r="EGF11" s="86"/>
      <c r="EGG11" s="86"/>
      <c r="EGH11" s="86"/>
      <c r="EGI11" s="86"/>
      <c r="EGJ11" s="86"/>
      <c r="EGK11" s="86"/>
      <c r="EGL11" s="86"/>
      <c r="EGM11" s="86"/>
      <c r="EGN11" s="86"/>
      <c r="EGO11" s="86"/>
      <c r="EGP11" s="86"/>
      <c r="EGQ11" s="86"/>
      <c r="EGR11" s="86"/>
      <c r="EGS11" s="86"/>
      <c r="EGT11" s="86"/>
      <c r="EGU11" s="86"/>
      <c r="EGV11" s="86"/>
      <c r="EGW11" s="86"/>
      <c r="EGX11" s="86"/>
      <c r="EGY11" s="86"/>
      <c r="EGZ11" s="86"/>
      <c r="EHA11" s="86"/>
      <c r="EHB11" s="86"/>
      <c r="EHC11" s="86"/>
      <c r="EHD11" s="86"/>
      <c r="EHE11" s="86"/>
      <c r="EHF11" s="86"/>
      <c r="EHG11" s="86"/>
      <c r="EHH11" s="86"/>
      <c r="EHI11" s="86"/>
      <c r="EHJ11" s="86"/>
      <c r="EHK11" s="86"/>
      <c r="EHL11" s="86"/>
      <c r="EHM11" s="86"/>
      <c r="EHN11" s="86"/>
      <c r="EHO11" s="86"/>
      <c r="EHP11" s="86"/>
      <c r="EHQ11" s="86"/>
      <c r="EHR11" s="86"/>
      <c r="EHS11" s="86"/>
      <c r="EHT11" s="86"/>
      <c r="EHU11" s="86"/>
      <c r="EHV11" s="86"/>
      <c r="EHW11" s="86"/>
      <c r="EHX11" s="86"/>
      <c r="EHY11" s="86"/>
      <c r="EHZ11" s="86"/>
      <c r="EIA11" s="86"/>
      <c r="EIB11" s="86"/>
      <c r="EIC11" s="86"/>
      <c r="EID11" s="86"/>
      <c r="EIE11" s="86"/>
      <c r="EIF11" s="86"/>
      <c r="EIG11" s="86"/>
      <c r="EIH11" s="86"/>
      <c r="EII11" s="86"/>
      <c r="EIJ11" s="86"/>
      <c r="EIK11" s="86"/>
      <c r="EIL11" s="86"/>
      <c r="EIM11" s="86"/>
      <c r="EIN11" s="86"/>
      <c r="EIO11" s="86"/>
      <c r="EIP11" s="86"/>
      <c r="EIQ11" s="86"/>
      <c r="EIR11" s="86"/>
      <c r="EIS11" s="86"/>
      <c r="EIT11" s="86"/>
      <c r="EIU11" s="86"/>
      <c r="EIV11" s="86"/>
      <c r="EIW11" s="86"/>
      <c r="EIX11" s="86"/>
      <c r="EIY11" s="86"/>
      <c r="EIZ11" s="86"/>
      <c r="EJA11" s="86"/>
      <c r="EJB11" s="86"/>
      <c r="EJC11" s="86"/>
      <c r="EJD11" s="86"/>
      <c r="EJE11" s="86"/>
      <c r="EJF11" s="86"/>
      <c r="EJG11" s="86"/>
      <c r="EJH11" s="86"/>
      <c r="EJI11" s="86"/>
      <c r="EJJ11" s="86"/>
      <c r="EJK11" s="86"/>
      <c r="EJL11" s="86"/>
      <c r="EJM11" s="86"/>
      <c r="EJN11" s="86"/>
      <c r="EJO11" s="86"/>
      <c r="EJP11" s="86"/>
      <c r="EJQ11" s="86"/>
      <c r="EJR11" s="86"/>
      <c r="EJS11" s="86"/>
      <c r="EJT11" s="86"/>
      <c r="EJU11" s="86"/>
      <c r="EJV11" s="86"/>
      <c r="EJW11" s="86"/>
      <c r="EJX11" s="86"/>
      <c r="EJY11" s="86"/>
      <c r="EJZ11" s="86"/>
      <c r="EKA11" s="86"/>
      <c r="EKB11" s="86"/>
      <c r="EKC11" s="86"/>
      <c r="EKD11" s="86"/>
      <c r="EKE11" s="86"/>
      <c r="EKF11" s="86"/>
      <c r="EKG11" s="86"/>
      <c r="EKH11" s="86"/>
      <c r="EKI11" s="86"/>
      <c r="EKJ11" s="86"/>
      <c r="EKK11" s="86"/>
      <c r="EKL11" s="86"/>
      <c r="EKM11" s="86"/>
      <c r="EKN11" s="86"/>
      <c r="EKO11" s="86"/>
      <c r="EKP11" s="86"/>
      <c r="EKQ11" s="86"/>
      <c r="EKR11" s="86"/>
      <c r="EKS11" s="86"/>
      <c r="EKT11" s="86"/>
      <c r="EKU11" s="86"/>
      <c r="EKV11" s="86"/>
      <c r="EKW11" s="86"/>
      <c r="EKX11" s="86"/>
      <c r="EKY11" s="86"/>
      <c r="EKZ11" s="86"/>
      <c r="ELA11" s="86"/>
      <c r="ELB11" s="86"/>
      <c r="ELC11" s="86"/>
      <c r="ELD11" s="86"/>
      <c r="ELE11" s="86"/>
      <c r="ELF11" s="86"/>
      <c r="ELG11" s="86"/>
      <c r="ELH11" s="86"/>
      <c r="ELI11" s="86"/>
      <c r="ELJ11" s="86"/>
      <c r="ELK11" s="86"/>
      <c r="ELL11" s="86"/>
      <c r="ELM11" s="86"/>
      <c r="ELN11" s="86"/>
      <c r="ELO11" s="86"/>
      <c r="ELP11" s="86"/>
      <c r="ELQ11" s="86"/>
      <c r="ELR11" s="86"/>
      <c r="ELS11" s="86"/>
      <c r="ELT11" s="86"/>
      <c r="ELU11" s="86"/>
      <c r="ELV11" s="86"/>
      <c r="ELW11" s="86"/>
      <c r="ELX11" s="86"/>
      <c r="ELY11" s="86"/>
      <c r="ELZ11" s="86"/>
      <c r="EMA11" s="86"/>
      <c r="EMB11" s="86"/>
      <c r="EMC11" s="86"/>
      <c r="EMD11" s="86"/>
      <c r="EME11" s="86"/>
      <c r="EMF11" s="86"/>
      <c r="EMG11" s="86"/>
      <c r="EMH11" s="86"/>
      <c r="EMI11" s="86"/>
      <c r="EMJ11" s="86"/>
      <c r="EMK11" s="86"/>
      <c r="EML11" s="86"/>
      <c r="EMM11" s="86"/>
      <c r="EMN11" s="86"/>
      <c r="EMO11" s="86"/>
      <c r="EMP11" s="86"/>
      <c r="EMQ11" s="86"/>
      <c r="EMR11" s="86"/>
      <c r="EMS11" s="86"/>
      <c r="EMT11" s="86"/>
      <c r="EMU11" s="86"/>
      <c r="EMV11" s="86"/>
      <c r="EMW11" s="86"/>
      <c r="EMX11" s="86"/>
      <c r="EMY11" s="86"/>
      <c r="EMZ11" s="86"/>
      <c r="ENA11" s="86"/>
      <c r="ENB11" s="86"/>
      <c r="ENC11" s="86"/>
      <c r="END11" s="86"/>
      <c r="ENE11" s="86"/>
      <c r="ENF11" s="86"/>
      <c r="ENG11" s="86"/>
      <c r="ENH11" s="86"/>
      <c r="ENI11" s="86"/>
      <c r="ENJ11" s="86"/>
      <c r="ENK11" s="86"/>
      <c r="ENL11" s="86"/>
      <c r="ENM11" s="86"/>
      <c r="ENN11" s="86"/>
      <c r="ENO11" s="86"/>
      <c r="ENP11" s="86"/>
      <c r="ENQ11" s="86"/>
      <c r="ENR11" s="86"/>
      <c r="ENS11" s="86"/>
      <c r="ENT11" s="86"/>
      <c r="ENU11" s="86"/>
      <c r="ENV11" s="86"/>
      <c r="ENW11" s="86"/>
      <c r="ENX11" s="86"/>
      <c r="ENY11" s="86"/>
      <c r="ENZ11" s="86"/>
      <c r="EOA11" s="86"/>
      <c r="EOB11" s="86"/>
      <c r="EOC11" s="86"/>
      <c r="EOD11" s="86"/>
      <c r="EOE11" s="86"/>
      <c r="EOF11" s="86"/>
      <c r="EOG11" s="86"/>
      <c r="EOH11" s="86"/>
      <c r="EOI11" s="86"/>
      <c r="EOJ11" s="86"/>
      <c r="EOK11" s="86"/>
      <c r="EOL11" s="86"/>
      <c r="EOM11" s="86"/>
      <c r="EON11" s="86"/>
      <c r="EOO11" s="86"/>
      <c r="EOP11" s="86"/>
      <c r="EOQ11" s="86"/>
      <c r="EOR11" s="86"/>
      <c r="EOS11" s="86"/>
      <c r="EOT11" s="86"/>
      <c r="EOU11" s="86"/>
      <c r="EOV11" s="86"/>
      <c r="EOW11" s="86"/>
      <c r="EOX11" s="86"/>
      <c r="EOY11" s="86"/>
      <c r="EOZ11" s="86"/>
      <c r="EPA11" s="86"/>
      <c r="EPB11" s="86"/>
      <c r="EPC11" s="86"/>
      <c r="EPD11" s="86"/>
      <c r="EPE11" s="86"/>
      <c r="EPF11" s="86"/>
      <c r="EPG11" s="86"/>
      <c r="EPH11" s="86"/>
      <c r="EPI11" s="86"/>
      <c r="EPJ11" s="86"/>
      <c r="EPK11" s="86"/>
      <c r="EPL11" s="86"/>
      <c r="EPM11" s="86"/>
      <c r="EPN11" s="86"/>
      <c r="EPO11" s="86"/>
      <c r="EPP11" s="86"/>
      <c r="EPQ11" s="86"/>
      <c r="EPR11" s="86"/>
      <c r="EPS11" s="86"/>
      <c r="EPT11" s="86"/>
      <c r="EPU11" s="86"/>
      <c r="EPV11" s="86"/>
      <c r="EPW11" s="86"/>
      <c r="EPX11" s="86"/>
      <c r="EPY11" s="86"/>
      <c r="EPZ11" s="86"/>
      <c r="EQA11" s="86"/>
      <c r="EQB11" s="86"/>
      <c r="EQC11" s="86"/>
      <c r="EQD11" s="86"/>
      <c r="EQE11" s="86"/>
      <c r="EQF11" s="86"/>
      <c r="EQG11" s="86"/>
      <c r="EQH11" s="86"/>
      <c r="EQI11" s="86"/>
      <c r="EQJ11" s="86"/>
      <c r="EQK11" s="86"/>
      <c r="EQL11" s="86"/>
      <c r="EQM11" s="86"/>
      <c r="EQN11" s="86"/>
      <c r="EQO11" s="86"/>
      <c r="EQP11" s="86"/>
      <c r="EQQ11" s="86"/>
      <c r="EQR11" s="86"/>
      <c r="EQS11" s="86"/>
      <c r="EQT11" s="86"/>
      <c r="EQU11" s="86"/>
      <c r="EQV11" s="86"/>
      <c r="EQW11" s="86"/>
      <c r="EQX11" s="86"/>
      <c r="EQY11" s="86"/>
      <c r="EQZ11" s="86"/>
      <c r="ERA11" s="86"/>
      <c r="ERB11" s="86"/>
      <c r="ERC11" s="86"/>
      <c r="ERD11" s="86"/>
      <c r="ERE11" s="86"/>
      <c r="ERF11" s="86"/>
      <c r="ERG11" s="86"/>
      <c r="ERH11" s="86"/>
      <c r="ERI11" s="86"/>
      <c r="ERJ11" s="86"/>
      <c r="ERK11" s="86"/>
      <c r="ERL11" s="86"/>
      <c r="ERM11" s="86"/>
      <c r="ERN11" s="86"/>
      <c r="ERO11" s="86"/>
      <c r="ERP11" s="86"/>
      <c r="ERQ11" s="86"/>
      <c r="ERR11" s="86"/>
      <c r="ERS11" s="86"/>
      <c r="ERT11" s="86"/>
      <c r="ERU11" s="86"/>
      <c r="ERV11" s="86"/>
      <c r="ERW11" s="86"/>
      <c r="ERX11" s="86"/>
      <c r="ERY11" s="86"/>
      <c r="ERZ11" s="86"/>
      <c r="ESA11" s="86"/>
      <c r="ESB11" s="86"/>
      <c r="ESC11" s="86"/>
      <c r="ESD11" s="86"/>
      <c r="ESE11" s="86"/>
      <c r="ESF11" s="86"/>
      <c r="ESG11" s="86"/>
      <c r="ESH11" s="86"/>
      <c r="ESI11" s="86"/>
      <c r="ESJ11" s="86"/>
      <c r="ESK11" s="86"/>
      <c r="ESL11" s="86"/>
      <c r="ESM11" s="86"/>
      <c r="ESN11" s="86"/>
      <c r="ESO11" s="86"/>
      <c r="ESP11" s="86"/>
      <c r="ESQ11" s="86"/>
      <c r="ESR11" s="86"/>
      <c r="ESS11" s="86"/>
      <c r="EST11" s="86"/>
      <c r="ESU11" s="86"/>
      <c r="ESV11" s="86"/>
      <c r="ESW11" s="86"/>
      <c r="ESX11" s="86"/>
      <c r="ESY11" s="86"/>
      <c r="ESZ11" s="86"/>
      <c r="ETA11" s="86"/>
      <c r="ETB11" s="86"/>
      <c r="ETC11" s="86"/>
      <c r="ETD11" s="86"/>
      <c r="ETE11" s="86"/>
      <c r="ETF11" s="86"/>
      <c r="ETG11" s="86"/>
      <c r="ETH11" s="86"/>
      <c r="ETI11" s="86"/>
      <c r="ETJ11" s="86"/>
      <c r="ETK11" s="86"/>
      <c r="ETL11" s="86"/>
      <c r="ETM11" s="86"/>
      <c r="ETN11" s="86"/>
      <c r="ETO11" s="86"/>
      <c r="ETP11" s="86"/>
      <c r="ETQ11" s="86"/>
      <c r="ETR11" s="86"/>
      <c r="ETS11" s="86"/>
      <c r="ETT11" s="86"/>
      <c r="ETU11" s="86"/>
      <c r="ETV11" s="86"/>
      <c r="ETW11" s="86"/>
      <c r="ETX11" s="86"/>
      <c r="ETY11" s="86"/>
      <c r="ETZ11" s="86"/>
      <c r="EUA11" s="86"/>
      <c r="EUB11" s="86"/>
      <c r="EUC11" s="86"/>
      <c r="EUD11" s="86"/>
      <c r="EUE11" s="86"/>
      <c r="EUF11" s="86"/>
      <c r="EUG11" s="86"/>
      <c r="EUH11" s="86"/>
      <c r="EUI11" s="86"/>
      <c r="EUJ11" s="86"/>
      <c r="EUK11" s="86"/>
      <c r="EUL11" s="86"/>
      <c r="EUM11" s="86"/>
      <c r="EUN11" s="86"/>
      <c r="EUO11" s="86"/>
      <c r="EUP11" s="86"/>
      <c r="EUQ11" s="86"/>
      <c r="EUR11" s="86"/>
      <c r="EUS11" s="86"/>
      <c r="EUT11" s="86"/>
      <c r="EUU11" s="86"/>
      <c r="EUV11" s="86"/>
      <c r="EUW11" s="86"/>
      <c r="EUX11" s="86"/>
      <c r="EUY11" s="86"/>
      <c r="EUZ11" s="86"/>
      <c r="EVA11" s="86"/>
      <c r="EVB11" s="86"/>
      <c r="EVC11" s="86"/>
      <c r="EVD11" s="86"/>
      <c r="EVE11" s="86"/>
      <c r="EVF11" s="86"/>
      <c r="EVG11" s="86"/>
      <c r="EVH11" s="86"/>
      <c r="EVI11" s="86"/>
      <c r="EVJ11" s="86"/>
      <c r="EVK11" s="86"/>
      <c r="EVL11" s="86"/>
      <c r="EVM11" s="86"/>
      <c r="EVN11" s="86"/>
      <c r="EVO11" s="86"/>
      <c r="EVP11" s="86"/>
      <c r="EVQ11" s="86"/>
      <c r="EVR11" s="86"/>
      <c r="EVS11" s="86"/>
      <c r="EVT11" s="86"/>
      <c r="EVU11" s="86"/>
      <c r="EVV11" s="86"/>
      <c r="EVW11" s="86"/>
      <c r="EVX11" s="86"/>
      <c r="EVY11" s="86"/>
      <c r="EVZ11" s="86"/>
      <c r="EWA11" s="86"/>
      <c r="EWB11" s="86"/>
      <c r="EWC11" s="86"/>
      <c r="EWD11" s="86"/>
      <c r="EWE11" s="86"/>
      <c r="EWF11" s="86"/>
      <c r="EWG11" s="86"/>
      <c r="EWH11" s="86"/>
      <c r="EWI11" s="86"/>
      <c r="EWJ11" s="86"/>
      <c r="EWK11" s="86"/>
      <c r="EWL11" s="86"/>
      <c r="EWM11" s="86"/>
      <c r="EWN11" s="86"/>
      <c r="EWO11" s="86"/>
      <c r="EWP11" s="86"/>
      <c r="EWQ11" s="86"/>
      <c r="EWR11" s="86"/>
      <c r="EWS11" s="86"/>
      <c r="EWT11" s="86"/>
      <c r="EWU11" s="86"/>
      <c r="EWV11" s="86"/>
      <c r="EWW11" s="86"/>
      <c r="EWX11" s="86"/>
      <c r="EWY11" s="86"/>
      <c r="EWZ11" s="86"/>
      <c r="EXA11" s="86"/>
      <c r="EXB11" s="86"/>
      <c r="EXC11" s="86"/>
      <c r="EXD11" s="86"/>
      <c r="EXE11" s="86"/>
      <c r="EXF11" s="86"/>
      <c r="EXG11" s="86"/>
      <c r="EXH11" s="86"/>
      <c r="EXI11" s="86"/>
      <c r="EXJ11" s="86"/>
      <c r="EXK11" s="86"/>
      <c r="EXL11" s="86"/>
      <c r="EXM11" s="86"/>
      <c r="EXN11" s="86"/>
      <c r="EXO11" s="86"/>
      <c r="EXP11" s="86"/>
      <c r="EXQ11" s="86"/>
      <c r="EXR11" s="86"/>
      <c r="EXS11" s="86"/>
      <c r="EXT11" s="86"/>
      <c r="EXU11" s="86"/>
      <c r="EXV11" s="86"/>
      <c r="EXW11" s="86"/>
      <c r="EXX11" s="86"/>
      <c r="EXY11" s="86"/>
      <c r="EXZ11" s="86"/>
      <c r="EYA11" s="86"/>
      <c r="EYB11" s="86"/>
      <c r="EYC11" s="86"/>
      <c r="EYD11" s="86"/>
      <c r="EYE11" s="86"/>
      <c r="EYF11" s="86"/>
      <c r="EYG11" s="86"/>
      <c r="EYH11" s="86"/>
      <c r="EYI11" s="86"/>
      <c r="EYJ11" s="86"/>
      <c r="EYK11" s="86"/>
      <c r="EYL11" s="86"/>
      <c r="EYM11" s="86"/>
      <c r="EYN11" s="86"/>
      <c r="EYO11" s="86"/>
      <c r="EYP11" s="86"/>
      <c r="EYQ11" s="86"/>
      <c r="EYR11" s="86"/>
      <c r="EYS11" s="86"/>
      <c r="EYT11" s="86"/>
      <c r="EYU11" s="86"/>
      <c r="EYV11" s="86"/>
      <c r="EYW11" s="86"/>
      <c r="EYX11" s="86"/>
      <c r="EYY11" s="86"/>
      <c r="EYZ11" s="86"/>
      <c r="EZA11" s="86"/>
      <c r="EZB11" s="86"/>
      <c r="EZC11" s="86"/>
      <c r="EZD11" s="86"/>
      <c r="EZE11" s="86"/>
      <c r="EZF11" s="86"/>
      <c r="EZG11" s="86"/>
      <c r="EZH11" s="86"/>
      <c r="EZI11" s="86"/>
      <c r="EZJ11" s="86"/>
      <c r="EZK11" s="86"/>
      <c r="EZL11" s="86"/>
      <c r="EZM11" s="86"/>
      <c r="EZN11" s="86"/>
      <c r="EZO11" s="86"/>
      <c r="EZP11" s="86"/>
      <c r="EZQ11" s="86"/>
      <c r="EZR11" s="86"/>
      <c r="EZS11" s="86"/>
      <c r="EZT11" s="86"/>
      <c r="EZU11" s="86"/>
      <c r="EZV11" s="86"/>
      <c r="EZW11" s="86"/>
      <c r="EZX11" s="86"/>
      <c r="EZY11" s="86"/>
      <c r="EZZ11" s="86"/>
      <c r="FAA11" s="86"/>
      <c r="FAB11" s="86"/>
      <c r="FAC11" s="86"/>
      <c r="FAD11" s="86"/>
      <c r="FAE11" s="86"/>
      <c r="FAF11" s="86"/>
      <c r="FAG11" s="86"/>
      <c r="FAH11" s="86"/>
      <c r="FAI11" s="86"/>
      <c r="FAJ11" s="86"/>
      <c r="FAK11" s="86"/>
      <c r="FAL11" s="86"/>
      <c r="FAM11" s="86"/>
      <c r="FAN11" s="86"/>
      <c r="FAO11" s="86"/>
      <c r="FAP11" s="86"/>
      <c r="FAQ11" s="86"/>
      <c r="FAR11" s="86"/>
      <c r="FAS11" s="86"/>
      <c r="FAT11" s="86"/>
      <c r="FAU11" s="86"/>
      <c r="FAV11" s="86"/>
      <c r="FAW11" s="86"/>
      <c r="FAX11" s="86"/>
      <c r="FAY11" s="86"/>
      <c r="FAZ11" s="86"/>
      <c r="FBA11" s="86"/>
      <c r="FBB11" s="86"/>
      <c r="FBC11" s="86"/>
      <c r="FBD11" s="86"/>
      <c r="FBE11" s="86"/>
      <c r="FBF11" s="86"/>
      <c r="FBG11" s="86"/>
      <c r="FBH11" s="86"/>
      <c r="FBI11" s="86"/>
      <c r="FBJ11" s="86"/>
      <c r="FBK11" s="86"/>
      <c r="FBL11" s="86"/>
      <c r="FBM11" s="86"/>
      <c r="FBN11" s="86"/>
      <c r="FBO11" s="86"/>
      <c r="FBP11" s="86"/>
      <c r="FBQ11" s="86"/>
      <c r="FBR11" s="86"/>
      <c r="FBS11" s="86"/>
      <c r="FBT11" s="86"/>
      <c r="FBU11" s="86"/>
      <c r="FBV11" s="86"/>
      <c r="FBW11" s="86"/>
      <c r="FBX11" s="86"/>
      <c r="FBY11" s="86"/>
      <c r="FBZ11" s="86"/>
      <c r="FCA11" s="86"/>
      <c r="FCB11" s="86"/>
      <c r="FCC11" s="86"/>
      <c r="FCD11" s="86"/>
      <c r="FCE11" s="86"/>
      <c r="FCF11" s="86"/>
      <c r="FCG11" s="86"/>
      <c r="FCH11" s="86"/>
      <c r="FCI11" s="86"/>
      <c r="FCJ11" s="86"/>
      <c r="FCK11" s="86"/>
      <c r="FCL11" s="86"/>
      <c r="FCM11" s="86"/>
      <c r="FCN11" s="86"/>
      <c r="FCO11" s="86"/>
      <c r="FCP11" s="86"/>
      <c r="FCQ11" s="86"/>
      <c r="FCR11" s="86"/>
      <c r="FCS11" s="86"/>
      <c r="FCT11" s="86"/>
      <c r="FCU11" s="86"/>
      <c r="FCV11" s="86"/>
      <c r="FCW11" s="86"/>
      <c r="FCX11" s="86"/>
      <c r="FCY11" s="86"/>
      <c r="FCZ11" s="86"/>
      <c r="FDA11" s="86"/>
      <c r="FDB11" s="86"/>
      <c r="FDC11" s="86"/>
      <c r="FDD11" s="86"/>
      <c r="FDE11" s="86"/>
      <c r="FDF11" s="86"/>
      <c r="FDG11" s="86"/>
      <c r="FDH11" s="86"/>
      <c r="FDI11" s="86"/>
      <c r="FDJ11" s="86"/>
      <c r="FDK11" s="86"/>
      <c r="FDL11" s="86"/>
      <c r="FDM11" s="86"/>
      <c r="FDN11" s="86"/>
      <c r="FDO11" s="86"/>
      <c r="FDP11" s="86"/>
      <c r="FDQ11" s="86"/>
      <c r="FDR11" s="86"/>
      <c r="FDS11" s="86"/>
      <c r="FDT11" s="86"/>
      <c r="FDU11" s="86"/>
      <c r="FDV11" s="86"/>
      <c r="FDW11" s="86"/>
      <c r="FDX11" s="86"/>
      <c r="FDY11" s="86"/>
      <c r="FDZ11" s="86"/>
      <c r="FEA11" s="86"/>
      <c r="FEB11" s="86"/>
      <c r="FEC11" s="86"/>
      <c r="FED11" s="86"/>
      <c r="FEE11" s="86"/>
      <c r="FEF11" s="86"/>
      <c r="FEG11" s="86"/>
      <c r="FEH11" s="86"/>
      <c r="FEI11" s="86"/>
      <c r="FEJ11" s="86"/>
      <c r="FEK11" s="86"/>
      <c r="FEL11" s="86"/>
      <c r="FEM11" s="86"/>
      <c r="FEN11" s="86"/>
      <c r="FEO11" s="86"/>
      <c r="FEP11" s="86"/>
      <c r="FEQ11" s="86"/>
      <c r="FER11" s="86"/>
      <c r="FES11" s="86"/>
      <c r="FET11" s="86"/>
      <c r="FEU11" s="86"/>
      <c r="FEV11" s="86"/>
      <c r="FEW11" s="86"/>
      <c r="FEX11" s="86"/>
      <c r="FEY11" s="86"/>
      <c r="FEZ11" s="86"/>
      <c r="FFA11" s="86"/>
      <c r="FFB11" s="86"/>
      <c r="FFC11" s="86"/>
      <c r="FFD11" s="86"/>
      <c r="FFE11" s="86"/>
      <c r="FFF11" s="86"/>
      <c r="FFG11" s="86"/>
      <c r="FFH11" s="86"/>
      <c r="FFI11" s="86"/>
      <c r="FFJ11" s="86"/>
      <c r="FFK11" s="86"/>
      <c r="FFL11" s="86"/>
      <c r="FFM11" s="86"/>
      <c r="FFN11" s="86"/>
      <c r="FFO11" s="86"/>
      <c r="FFP11" s="86"/>
      <c r="FFQ11" s="86"/>
      <c r="FFR11" s="86"/>
      <c r="FFS11" s="86"/>
      <c r="FFT11" s="86"/>
      <c r="FFU11" s="86"/>
      <c r="FFV11" s="86"/>
      <c r="FFW11" s="86"/>
      <c r="FFX11" s="86"/>
      <c r="FFY11" s="86"/>
      <c r="FFZ11" s="86"/>
      <c r="FGA11" s="86"/>
      <c r="FGB11" s="86"/>
      <c r="FGC11" s="86"/>
      <c r="FGD11" s="86"/>
      <c r="FGE11" s="86"/>
      <c r="FGF11" s="86"/>
      <c r="FGG11" s="86"/>
      <c r="FGH11" s="86"/>
      <c r="FGI11" s="86"/>
      <c r="FGJ11" s="86"/>
      <c r="FGK11" s="86"/>
      <c r="FGL11" s="86"/>
      <c r="FGM11" s="86"/>
      <c r="FGN11" s="86"/>
      <c r="FGO11" s="86"/>
      <c r="FGP11" s="86"/>
      <c r="FGQ11" s="86"/>
      <c r="FGR11" s="86"/>
      <c r="FGS11" s="86"/>
      <c r="FGT11" s="86"/>
      <c r="FGU11" s="86"/>
      <c r="FGV11" s="86"/>
      <c r="FGW11" s="86"/>
      <c r="FGX11" s="86"/>
      <c r="FGY11" s="86"/>
      <c r="FGZ11" s="86"/>
      <c r="FHA11" s="86"/>
      <c r="FHB11" s="86"/>
      <c r="FHC11" s="86"/>
      <c r="FHD11" s="86"/>
      <c r="FHE11" s="86"/>
      <c r="FHF11" s="86"/>
      <c r="FHG11" s="86"/>
      <c r="FHH11" s="86"/>
      <c r="FHI11" s="86"/>
      <c r="FHJ11" s="86"/>
      <c r="FHK11" s="86"/>
      <c r="FHL11" s="86"/>
      <c r="FHM11" s="86"/>
      <c r="FHN11" s="86"/>
      <c r="FHO11" s="86"/>
      <c r="FHP11" s="86"/>
      <c r="FHQ11" s="86"/>
      <c r="FHR11" s="86"/>
      <c r="FHS11" s="86"/>
      <c r="FHT11" s="86"/>
      <c r="FHU11" s="86"/>
      <c r="FHV11" s="86"/>
      <c r="FHW11" s="86"/>
      <c r="FHX11" s="86"/>
      <c r="FHY11" s="86"/>
      <c r="FHZ11" s="86"/>
      <c r="FIA11" s="86"/>
      <c r="FIB11" s="86"/>
      <c r="FIC11" s="86"/>
      <c r="FID11" s="86"/>
      <c r="FIE11" s="86"/>
      <c r="FIF11" s="86"/>
      <c r="FIG11" s="86"/>
      <c r="FIH11" s="86"/>
      <c r="FII11" s="86"/>
      <c r="FIJ11" s="86"/>
      <c r="FIK11" s="86"/>
      <c r="FIL11" s="86"/>
      <c r="FIM11" s="86"/>
      <c r="FIN11" s="86"/>
      <c r="FIO11" s="86"/>
      <c r="FIP11" s="86"/>
      <c r="FIQ11" s="86"/>
      <c r="FIR11" s="86"/>
      <c r="FIS11" s="86"/>
      <c r="FIT11" s="86"/>
      <c r="FIU11" s="86"/>
      <c r="FIV11" s="86"/>
      <c r="FIW11" s="86"/>
      <c r="FIX11" s="86"/>
      <c r="FIY11" s="86"/>
      <c r="FIZ11" s="86"/>
      <c r="FJA11" s="86"/>
      <c r="FJB11" s="86"/>
      <c r="FJC11" s="86"/>
      <c r="FJD11" s="86"/>
      <c r="FJE11" s="86"/>
      <c r="FJF11" s="86"/>
      <c r="FJG11" s="86"/>
      <c r="FJH11" s="86"/>
      <c r="FJI11" s="86"/>
      <c r="FJJ11" s="86"/>
      <c r="FJK11" s="86"/>
      <c r="FJL11" s="86"/>
      <c r="FJM11" s="86"/>
      <c r="FJN11" s="86"/>
      <c r="FJO11" s="86"/>
      <c r="FJP11" s="86"/>
      <c r="FJQ11" s="86"/>
      <c r="FJR11" s="86"/>
      <c r="FJS11" s="86"/>
      <c r="FJT11" s="86"/>
      <c r="FJU11" s="86"/>
      <c r="FJV11" s="86"/>
      <c r="FJW11" s="86"/>
      <c r="FJX11" s="86"/>
      <c r="FJY11" s="86"/>
      <c r="FJZ11" s="86"/>
      <c r="FKA11" s="86"/>
      <c r="FKB11" s="86"/>
      <c r="FKC11" s="86"/>
      <c r="FKD11" s="86"/>
      <c r="FKE11" s="86"/>
      <c r="FKF11" s="86"/>
      <c r="FKG11" s="86"/>
      <c r="FKH11" s="86"/>
      <c r="FKI11" s="86"/>
      <c r="FKJ11" s="86"/>
      <c r="FKK11" s="86"/>
      <c r="FKL11" s="86"/>
      <c r="FKM11" s="86"/>
      <c r="FKN11" s="86"/>
      <c r="FKO11" s="86"/>
      <c r="FKP11" s="86"/>
      <c r="FKQ11" s="86"/>
      <c r="FKR11" s="86"/>
      <c r="FKS11" s="86"/>
      <c r="FKT11" s="86"/>
      <c r="FKU11" s="86"/>
      <c r="FKV11" s="86"/>
      <c r="FKW11" s="86"/>
      <c r="FKX11" s="86"/>
      <c r="FKY11" s="86"/>
      <c r="FKZ11" s="86"/>
      <c r="FLA11" s="86"/>
      <c r="FLB11" s="86"/>
      <c r="FLC11" s="86"/>
      <c r="FLD11" s="86"/>
      <c r="FLE11" s="86"/>
      <c r="FLF11" s="86"/>
      <c r="FLG11" s="86"/>
      <c r="FLH11" s="86"/>
      <c r="FLI11" s="86"/>
      <c r="FLJ11" s="86"/>
      <c r="FLK11" s="86"/>
      <c r="FLL11" s="86"/>
      <c r="FLM11" s="86"/>
      <c r="FLN11" s="86"/>
      <c r="FLO11" s="86"/>
      <c r="FLP11" s="86"/>
      <c r="FLQ11" s="86"/>
      <c r="FLR11" s="86"/>
      <c r="FLS11" s="86"/>
      <c r="FLT11" s="86"/>
      <c r="FLU11" s="86"/>
      <c r="FLV11" s="86"/>
      <c r="FLW11" s="86"/>
      <c r="FLX11" s="86"/>
      <c r="FLY11" s="86"/>
      <c r="FLZ11" s="86"/>
      <c r="FMA11" s="86"/>
      <c r="FMB11" s="86"/>
      <c r="FMC11" s="86"/>
      <c r="FMD11" s="86"/>
      <c r="FME11" s="86"/>
      <c r="FMF11" s="86"/>
      <c r="FMG11" s="86"/>
      <c r="FMH11" s="86"/>
      <c r="FMI11" s="86"/>
      <c r="FMJ11" s="86"/>
      <c r="FMK11" s="86"/>
      <c r="FML11" s="86"/>
      <c r="FMM11" s="86"/>
      <c r="FMN11" s="86"/>
      <c r="FMO11" s="86"/>
      <c r="FMP11" s="86"/>
      <c r="FMQ11" s="86"/>
      <c r="FMR11" s="86"/>
      <c r="FMS11" s="86"/>
      <c r="FMT11" s="86"/>
      <c r="FMU11" s="86"/>
      <c r="FMV11" s="86"/>
      <c r="FMW11" s="86"/>
      <c r="FMX11" s="86"/>
      <c r="FMY11" s="86"/>
      <c r="FMZ11" s="86"/>
      <c r="FNA11" s="86"/>
      <c r="FNB11" s="86"/>
      <c r="FNC11" s="86"/>
      <c r="FND11" s="86"/>
      <c r="FNE11" s="86"/>
      <c r="FNF11" s="86"/>
      <c r="FNG11" s="86"/>
      <c r="FNH11" s="86"/>
      <c r="FNI11" s="86"/>
      <c r="FNJ11" s="86"/>
      <c r="FNK11" s="86"/>
      <c r="FNL11" s="86"/>
      <c r="FNM11" s="86"/>
      <c r="FNN11" s="86"/>
      <c r="FNO11" s="86"/>
      <c r="FNP11" s="86"/>
      <c r="FNQ11" s="86"/>
      <c r="FNR11" s="86"/>
      <c r="FNS11" s="86"/>
      <c r="FNT11" s="86"/>
      <c r="FNU11" s="86"/>
      <c r="FNV11" s="86"/>
      <c r="FNW11" s="86"/>
      <c r="FNX11" s="86"/>
      <c r="FNY11" s="86"/>
      <c r="FNZ11" s="86"/>
      <c r="FOA11" s="86"/>
      <c r="FOB11" s="86"/>
      <c r="FOC11" s="86"/>
      <c r="FOD11" s="86"/>
      <c r="FOE11" s="86"/>
      <c r="FOF11" s="86"/>
      <c r="FOG11" s="86"/>
      <c r="FOH11" s="86"/>
      <c r="FOI11" s="86"/>
      <c r="FOJ11" s="86"/>
      <c r="FOK11" s="86"/>
      <c r="FOL11" s="86"/>
      <c r="FOM11" s="86"/>
      <c r="FON11" s="86"/>
      <c r="FOO11" s="86"/>
      <c r="FOP11" s="86"/>
      <c r="FOQ11" s="86"/>
      <c r="FOR11" s="86"/>
      <c r="FOS11" s="86"/>
      <c r="FOT11" s="86"/>
      <c r="FOU11" s="86"/>
      <c r="FOV11" s="86"/>
      <c r="FOW11" s="86"/>
      <c r="FOX11" s="86"/>
      <c r="FOY11" s="86"/>
      <c r="FOZ11" s="86"/>
      <c r="FPA11" s="86"/>
      <c r="FPB11" s="86"/>
      <c r="FPC11" s="86"/>
      <c r="FPD11" s="86"/>
      <c r="FPE11" s="86"/>
      <c r="FPF11" s="86"/>
      <c r="FPG11" s="86"/>
      <c r="FPH11" s="86"/>
      <c r="FPI11" s="86"/>
      <c r="FPJ11" s="86"/>
      <c r="FPK11" s="86"/>
      <c r="FPL11" s="86"/>
      <c r="FPM11" s="86"/>
      <c r="FPN11" s="86"/>
      <c r="FPO11" s="86"/>
      <c r="FPP11" s="86"/>
      <c r="FPQ11" s="86"/>
      <c r="FPR11" s="86"/>
      <c r="FPS11" s="86"/>
      <c r="FPT11" s="86"/>
      <c r="FPU11" s="86"/>
      <c r="FPV11" s="86"/>
      <c r="FPW11" s="86"/>
      <c r="FPX11" s="86"/>
      <c r="FPY11" s="86"/>
      <c r="FPZ11" s="86"/>
      <c r="FQA11" s="86"/>
      <c r="FQB11" s="86"/>
      <c r="FQC11" s="86"/>
      <c r="FQD11" s="86"/>
      <c r="FQE11" s="86"/>
      <c r="FQF11" s="86"/>
      <c r="FQG11" s="86"/>
      <c r="FQH11" s="86"/>
      <c r="FQI11" s="86"/>
      <c r="FQJ11" s="86"/>
      <c r="FQK11" s="86"/>
      <c r="FQL11" s="86"/>
      <c r="FQM11" s="86"/>
      <c r="FQN11" s="86"/>
      <c r="FQO11" s="86"/>
      <c r="FQP11" s="86"/>
      <c r="FQQ11" s="86"/>
      <c r="FQR11" s="86"/>
      <c r="FQS11" s="86"/>
      <c r="FQT11" s="86"/>
      <c r="FQU11" s="86"/>
      <c r="FQV11" s="86"/>
      <c r="FQW11" s="86"/>
      <c r="FQX11" s="86"/>
      <c r="FQY11" s="86"/>
      <c r="FQZ11" s="86"/>
      <c r="FRA11" s="86"/>
      <c r="FRB11" s="86"/>
      <c r="FRC11" s="86"/>
      <c r="FRD11" s="86"/>
      <c r="FRE11" s="86"/>
      <c r="FRF11" s="86"/>
      <c r="FRG11" s="86"/>
      <c r="FRH11" s="86"/>
      <c r="FRI11" s="86"/>
      <c r="FRJ11" s="86"/>
      <c r="FRK11" s="86"/>
      <c r="FRL11" s="86"/>
      <c r="FRM11" s="86"/>
      <c r="FRN11" s="86"/>
      <c r="FRO11" s="86"/>
      <c r="FRP11" s="86"/>
      <c r="FRQ11" s="86"/>
      <c r="FRR11" s="86"/>
      <c r="FRS11" s="86"/>
      <c r="FRT11" s="86"/>
      <c r="FRU11" s="86"/>
      <c r="FRV11" s="86"/>
      <c r="FRW11" s="86"/>
      <c r="FRX11" s="86"/>
      <c r="FRY11" s="86"/>
      <c r="FRZ11" s="86"/>
      <c r="FSA11" s="86"/>
      <c r="FSB11" s="86"/>
      <c r="FSC11" s="86"/>
      <c r="FSD11" s="86"/>
      <c r="FSE11" s="86"/>
      <c r="FSF11" s="86"/>
      <c r="FSG11" s="86"/>
      <c r="FSH11" s="86"/>
      <c r="FSI11" s="86"/>
      <c r="FSJ11" s="86"/>
      <c r="FSK11" s="86"/>
      <c r="FSL11" s="86"/>
      <c r="FSM11" s="86"/>
      <c r="FSN11" s="86"/>
      <c r="FSO11" s="86"/>
      <c r="FSP11" s="86"/>
      <c r="FSQ11" s="86"/>
      <c r="FSR11" s="86"/>
      <c r="FSS11" s="86"/>
      <c r="FST11" s="86"/>
      <c r="FSU11" s="86"/>
      <c r="FSV11" s="86"/>
      <c r="FSW11" s="86"/>
      <c r="FSX11" s="86"/>
      <c r="FSY11" s="86"/>
      <c r="FSZ11" s="86"/>
      <c r="FTA11" s="86"/>
      <c r="FTB11" s="86"/>
      <c r="FTC11" s="86"/>
      <c r="FTD11" s="86"/>
      <c r="FTE11" s="86"/>
      <c r="FTF11" s="86"/>
      <c r="FTG11" s="86"/>
      <c r="FTH11" s="86"/>
      <c r="FTI11" s="86"/>
      <c r="FTJ11" s="86"/>
      <c r="FTK11" s="86"/>
      <c r="FTL11" s="86"/>
      <c r="FTM11" s="86"/>
      <c r="FTN11" s="86"/>
      <c r="FTO11" s="86"/>
      <c r="FTP11" s="86"/>
      <c r="FTQ11" s="86"/>
      <c r="FTR11" s="86"/>
      <c r="FTS11" s="86"/>
      <c r="FTT11" s="86"/>
      <c r="FTU11" s="86"/>
      <c r="FTV11" s="86"/>
      <c r="FTW11" s="86"/>
      <c r="FTX11" s="86"/>
      <c r="FTY11" s="86"/>
      <c r="FTZ11" s="86"/>
      <c r="FUA11" s="86"/>
      <c r="FUB11" s="86"/>
      <c r="FUC11" s="86"/>
      <c r="FUD11" s="86"/>
      <c r="FUE11" s="86"/>
      <c r="FUF11" s="86"/>
      <c r="FUG11" s="86"/>
      <c r="FUH11" s="86"/>
      <c r="FUI11" s="86"/>
      <c r="FUJ11" s="86"/>
      <c r="FUK11" s="86"/>
      <c r="FUL11" s="86"/>
      <c r="FUM11" s="86"/>
      <c r="FUN11" s="86"/>
      <c r="FUO11" s="86"/>
      <c r="FUP11" s="86"/>
      <c r="FUQ11" s="86"/>
      <c r="FUR11" s="86"/>
      <c r="FUS11" s="86"/>
      <c r="FUT11" s="86"/>
      <c r="FUU11" s="86"/>
      <c r="FUV11" s="86"/>
      <c r="FUW11" s="86"/>
      <c r="FUX11" s="86"/>
      <c r="FUY11" s="86"/>
      <c r="FUZ11" s="86"/>
      <c r="FVA11" s="86"/>
      <c r="FVB11" s="86"/>
      <c r="FVC11" s="86"/>
      <c r="FVD11" s="86"/>
      <c r="FVE11" s="86"/>
      <c r="FVF11" s="86"/>
      <c r="FVG11" s="86"/>
      <c r="FVH11" s="86"/>
      <c r="FVI11" s="86"/>
      <c r="FVJ11" s="86"/>
      <c r="FVK11" s="86"/>
      <c r="FVL11" s="86"/>
      <c r="FVM11" s="86"/>
      <c r="FVN11" s="86"/>
      <c r="FVO11" s="86"/>
      <c r="FVP11" s="86"/>
      <c r="FVQ11" s="86"/>
      <c r="FVR11" s="86"/>
      <c r="FVS11" s="86"/>
      <c r="FVT11" s="86"/>
      <c r="FVU11" s="86"/>
      <c r="FVV11" s="86"/>
      <c r="FVW11" s="86"/>
      <c r="FVX11" s="86"/>
      <c r="FVY11" s="86"/>
      <c r="FVZ11" s="86"/>
      <c r="FWA11" s="86"/>
      <c r="FWB11" s="86"/>
      <c r="FWC11" s="86"/>
      <c r="FWD11" s="86"/>
      <c r="FWE11" s="86"/>
      <c r="FWF11" s="86"/>
      <c r="FWG11" s="86"/>
      <c r="FWH11" s="86"/>
      <c r="FWI11" s="86"/>
      <c r="FWJ11" s="86"/>
      <c r="FWK11" s="86"/>
      <c r="FWL11" s="86"/>
      <c r="FWM11" s="86"/>
      <c r="FWN11" s="86"/>
      <c r="FWO11" s="86"/>
      <c r="FWP11" s="86"/>
      <c r="FWQ11" s="86"/>
      <c r="FWR11" s="86"/>
      <c r="FWS11" s="86"/>
      <c r="FWT11" s="86"/>
      <c r="FWU11" s="86"/>
      <c r="FWV11" s="86"/>
      <c r="FWW11" s="86"/>
      <c r="FWX11" s="86"/>
      <c r="FWY11" s="86"/>
      <c r="FWZ11" s="86"/>
      <c r="FXA11" s="86"/>
      <c r="FXB11" s="86"/>
      <c r="FXC11" s="86"/>
      <c r="FXD11" s="86"/>
      <c r="FXE11" s="86"/>
      <c r="FXF11" s="86"/>
      <c r="FXG11" s="86"/>
      <c r="FXH11" s="86"/>
      <c r="FXI11" s="86"/>
      <c r="FXJ11" s="86"/>
      <c r="FXK11" s="86"/>
      <c r="FXL11" s="86"/>
      <c r="FXM11" s="86"/>
      <c r="FXN11" s="86"/>
      <c r="FXO11" s="86"/>
      <c r="FXP11" s="86"/>
      <c r="FXQ11" s="86"/>
      <c r="FXR11" s="86"/>
      <c r="FXS11" s="86"/>
      <c r="FXT11" s="86"/>
      <c r="FXU11" s="86"/>
      <c r="FXV11" s="86"/>
      <c r="FXW11" s="86"/>
      <c r="FXX11" s="86"/>
      <c r="FXY11" s="86"/>
      <c r="FXZ11" s="86"/>
      <c r="FYA11" s="86"/>
      <c r="FYB11" s="86"/>
      <c r="FYC11" s="86"/>
      <c r="FYD11" s="86"/>
      <c r="FYE11" s="86"/>
      <c r="FYF11" s="86"/>
      <c r="FYG11" s="86"/>
      <c r="FYH11" s="86"/>
      <c r="FYI11" s="86"/>
      <c r="FYJ11" s="86"/>
      <c r="FYK11" s="86"/>
      <c r="FYL11" s="86"/>
      <c r="FYM11" s="86"/>
      <c r="FYN11" s="86"/>
      <c r="FYO11" s="86"/>
      <c r="FYP11" s="86"/>
      <c r="FYQ11" s="86"/>
      <c r="FYR11" s="86"/>
      <c r="FYS11" s="86"/>
      <c r="FYT11" s="86"/>
      <c r="FYU11" s="86"/>
      <c r="FYV11" s="86"/>
      <c r="FYW11" s="86"/>
      <c r="FYX11" s="86"/>
      <c r="FYY11" s="86"/>
      <c r="FYZ11" s="86"/>
      <c r="FZA11" s="86"/>
      <c r="FZB11" s="86"/>
      <c r="FZC11" s="86"/>
      <c r="FZD11" s="86"/>
      <c r="FZE11" s="86"/>
      <c r="FZF11" s="86"/>
      <c r="FZG11" s="86"/>
      <c r="FZH11" s="86"/>
      <c r="FZI11" s="86"/>
      <c r="FZJ11" s="86"/>
      <c r="FZK11" s="86"/>
      <c r="FZL11" s="86"/>
      <c r="FZM11" s="86"/>
      <c r="FZN11" s="86"/>
      <c r="FZO11" s="86"/>
      <c r="FZP11" s="86"/>
      <c r="FZQ11" s="86"/>
      <c r="FZR11" s="86"/>
      <c r="FZS11" s="86"/>
      <c r="FZT11" s="86"/>
      <c r="FZU11" s="86"/>
      <c r="FZV11" s="86"/>
      <c r="FZW11" s="86"/>
      <c r="FZX11" s="86"/>
      <c r="FZY11" s="86"/>
      <c r="FZZ11" s="86"/>
      <c r="GAA11" s="86"/>
      <c r="GAB11" s="86"/>
      <c r="GAC11" s="86"/>
      <c r="GAD11" s="86"/>
      <c r="GAE11" s="86"/>
      <c r="GAF11" s="86"/>
      <c r="GAG11" s="86"/>
      <c r="GAH11" s="86"/>
      <c r="GAI11" s="86"/>
      <c r="GAJ11" s="86"/>
      <c r="GAK11" s="86"/>
      <c r="GAL11" s="86"/>
      <c r="GAM11" s="86"/>
      <c r="GAN11" s="86"/>
      <c r="GAO11" s="86"/>
      <c r="GAP11" s="86"/>
      <c r="GAQ11" s="86"/>
      <c r="GAR11" s="86"/>
      <c r="GAS11" s="86"/>
      <c r="GAT11" s="86"/>
      <c r="GAU11" s="86"/>
      <c r="GAV11" s="86"/>
      <c r="GAW11" s="86"/>
      <c r="GAX11" s="86"/>
      <c r="GAY11" s="86"/>
      <c r="GAZ11" s="86"/>
      <c r="GBA11" s="86"/>
      <c r="GBB11" s="86"/>
      <c r="GBC11" s="86"/>
      <c r="GBD11" s="86"/>
      <c r="GBE11" s="86"/>
      <c r="GBF11" s="86"/>
      <c r="GBG11" s="86"/>
      <c r="GBH11" s="86"/>
      <c r="GBI11" s="86"/>
      <c r="GBJ11" s="86"/>
      <c r="GBK11" s="86"/>
      <c r="GBL11" s="86"/>
      <c r="GBM11" s="86"/>
      <c r="GBN11" s="86"/>
      <c r="GBO11" s="86"/>
      <c r="GBP11" s="86"/>
      <c r="GBQ11" s="86"/>
      <c r="GBR11" s="86"/>
      <c r="GBS11" s="86"/>
      <c r="GBT11" s="86"/>
      <c r="GBU11" s="86"/>
      <c r="GBV11" s="86"/>
      <c r="GBW11" s="86"/>
      <c r="GBX11" s="86"/>
      <c r="GBY11" s="86"/>
      <c r="GBZ11" s="86"/>
      <c r="GCA11" s="86"/>
      <c r="GCB11" s="86"/>
      <c r="GCC11" s="86"/>
      <c r="GCD11" s="86"/>
      <c r="GCE11" s="86"/>
      <c r="GCF11" s="86"/>
      <c r="GCG11" s="86"/>
      <c r="GCH11" s="86"/>
      <c r="GCI11" s="86"/>
      <c r="GCJ11" s="86"/>
      <c r="GCK11" s="86"/>
      <c r="GCL11" s="86"/>
      <c r="GCM11" s="86"/>
      <c r="GCN11" s="86"/>
      <c r="GCO11" s="86"/>
      <c r="GCP11" s="86"/>
      <c r="GCQ11" s="86"/>
      <c r="GCR11" s="86"/>
      <c r="GCS11" s="86"/>
      <c r="GCT11" s="86"/>
      <c r="GCU11" s="86"/>
      <c r="GCV11" s="86"/>
      <c r="GCW11" s="86"/>
      <c r="GCX11" s="86"/>
      <c r="GCY11" s="86"/>
      <c r="GCZ11" s="86"/>
      <c r="GDA11" s="86"/>
      <c r="GDB11" s="86"/>
      <c r="GDC11" s="86"/>
      <c r="GDD11" s="86"/>
      <c r="GDE11" s="86"/>
      <c r="GDF11" s="86"/>
      <c r="GDG11" s="86"/>
      <c r="GDH11" s="86"/>
      <c r="GDI11" s="86"/>
      <c r="GDJ11" s="86"/>
      <c r="GDK11" s="86"/>
      <c r="GDL11" s="86"/>
      <c r="GDM11" s="86"/>
      <c r="GDN11" s="86"/>
      <c r="GDO11" s="86"/>
      <c r="GDP11" s="86"/>
      <c r="GDQ11" s="86"/>
      <c r="GDR11" s="86"/>
      <c r="GDS11" s="86"/>
      <c r="GDT11" s="86"/>
      <c r="GDU11" s="86"/>
      <c r="GDV11" s="86"/>
      <c r="GDW11" s="86"/>
      <c r="GDX11" s="86"/>
      <c r="GDY11" s="86"/>
      <c r="GDZ11" s="86"/>
      <c r="GEA11" s="86"/>
      <c r="GEB11" s="86"/>
      <c r="GEC11" s="86"/>
      <c r="GED11" s="86"/>
      <c r="GEE11" s="86"/>
      <c r="GEF11" s="86"/>
      <c r="GEG11" s="86"/>
      <c r="GEH11" s="86"/>
      <c r="GEI11" s="86"/>
      <c r="GEJ11" s="86"/>
      <c r="GEK11" s="86"/>
      <c r="GEL11" s="86"/>
      <c r="GEM11" s="86"/>
      <c r="GEN11" s="86"/>
      <c r="GEO11" s="86"/>
      <c r="GEP11" s="86"/>
      <c r="GEQ11" s="86"/>
      <c r="GER11" s="86"/>
      <c r="GES11" s="86"/>
      <c r="GET11" s="86"/>
      <c r="GEU11" s="86"/>
      <c r="GEV11" s="86"/>
      <c r="GEW11" s="86"/>
      <c r="GEX11" s="86"/>
      <c r="GEY11" s="86"/>
      <c r="GEZ11" s="86"/>
      <c r="GFA11" s="86"/>
      <c r="GFB11" s="86"/>
      <c r="GFC11" s="86"/>
      <c r="GFD11" s="86"/>
      <c r="GFE11" s="86"/>
      <c r="GFF11" s="86"/>
      <c r="GFG11" s="86"/>
      <c r="GFH11" s="86"/>
      <c r="GFI11" s="86"/>
      <c r="GFJ11" s="86"/>
      <c r="GFK11" s="86"/>
      <c r="GFL11" s="86"/>
      <c r="GFM11" s="86"/>
      <c r="GFN11" s="86"/>
      <c r="GFO11" s="86"/>
      <c r="GFP11" s="86"/>
      <c r="GFQ11" s="86"/>
      <c r="GFR11" s="86"/>
      <c r="GFS11" s="86"/>
      <c r="GFT11" s="86"/>
      <c r="GFU11" s="86"/>
      <c r="GFV11" s="86"/>
      <c r="GFW11" s="86"/>
      <c r="GFX11" s="86"/>
      <c r="GFY11" s="86"/>
      <c r="GFZ11" s="86"/>
      <c r="GGA11" s="86"/>
      <c r="GGB11" s="86"/>
      <c r="GGC11" s="86"/>
      <c r="GGD11" s="86"/>
      <c r="GGE11" s="86"/>
      <c r="GGF11" s="86"/>
      <c r="GGG11" s="86"/>
      <c r="GGH11" s="86"/>
      <c r="GGI11" s="86"/>
      <c r="GGJ11" s="86"/>
      <c r="GGK11" s="86"/>
      <c r="GGL11" s="86"/>
      <c r="GGM11" s="86"/>
      <c r="GGN11" s="86"/>
      <c r="GGO11" s="86"/>
      <c r="GGP11" s="86"/>
      <c r="GGQ11" s="86"/>
      <c r="GGR11" s="86"/>
      <c r="GGS11" s="86"/>
      <c r="GGT11" s="86"/>
      <c r="GGU11" s="86"/>
      <c r="GGV11" s="86"/>
      <c r="GGW11" s="86"/>
      <c r="GGX11" s="86"/>
      <c r="GGY11" s="86"/>
      <c r="GGZ11" s="86"/>
      <c r="GHA11" s="86"/>
      <c r="GHB11" s="86"/>
      <c r="GHC11" s="86"/>
      <c r="GHD11" s="86"/>
      <c r="GHE11" s="86"/>
      <c r="GHF11" s="86"/>
      <c r="GHG11" s="86"/>
      <c r="GHH11" s="86"/>
      <c r="GHI11" s="86"/>
      <c r="GHJ11" s="86"/>
      <c r="GHK11" s="86"/>
      <c r="GHL11" s="86"/>
      <c r="GHM11" s="86"/>
      <c r="GHN11" s="86"/>
      <c r="GHO11" s="86"/>
      <c r="GHP11" s="86"/>
      <c r="GHQ11" s="86"/>
      <c r="GHR11" s="86"/>
      <c r="GHS11" s="86"/>
      <c r="GHT11" s="86"/>
      <c r="GHU11" s="86"/>
      <c r="GHV11" s="86"/>
      <c r="GHW11" s="86"/>
      <c r="GHX11" s="86"/>
      <c r="GHY11" s="86"/>
      <c r="GHZ11" s="86"/>
      <c r="GIA11" s="86"/>
      <c r="GIB11" s="86"/>
      <c r="GIC11" s="86"/>
      <c r="GID11" s="86"/>
      <c r="GIE11" s="86"/>
      <c r="GIF11" s="86"/>
      <c r="GIG11" s="86"/>
      <c r="GIH11" s="86"/>
      <c r="GII11" s="86"/>
      <c r="GIJ11" s="86"/>
      <c r="GIK11" s="86"/>
      <c r="GIL11" s="86"/>
      <c r="GIM11" s="86"/>
      <c r="GIN11" s="86"/>
      <c r="GIO11" s="86"/>
      <c r="GIP11" s="86"/>
      <c r="GIQ11" s="86"/>
      <c r="GIR11" s="86"/>
      <c r="GIS11" s="86"/>
      <c r="GIT11" s="86"/>
      <c r="GIU11" s="86"/>
      <c r="GIV11" s="86"/>
      <c r="GIW11" s="86"/>
      <c r="GIX11" s="86"/>
      <c r="GIY11" s="86"/>
      <c r="GIZ11" s="86"/>
      <c r="GJA11" s="86"/>
      <c r="GJB11" s="86"/>
      <c r="GJC11" s="86"/>
      <c r="GJD11" s="86"/>
      <c r="GJE11" s="86"/>
      <c r="GJF11" s="86"/>
      <c r="GJG11" s="86"/>
      <c r="GJH11" s="86"/>
      <c r="GJI11" s="86"/>
      <c r="GJJ11" s="86"/>
      <c r="GJK11" s="86"/>
      <c r="GJL11" s="86"/>
      <c r="GJM11" s="86"/>
      <c r="GJN11" s="86"/>
      <c r="GJO11" s="86"/>
      <c r="GJP11" s="86"/>
      <c r="GJQ11" s="86"/>
      <c r="GJR11" s="86"/>
      <c r="GJS11" s="86"/>
      <c r="GJT11" s="86"/>
      <c r="GJU11" s="86"/>
      <c r="GJV11" s="86"/>
      <c r="GJW11" s="86"/>
      <c r="GJX11" s="86"/>
      <c r="GJY11" s="86"/>
      <c r="GJZ11" s="86"/>
      <c r="GKA11" s="86"/>
      <c r="GKB11" s="86"/>
      <c r="GKC11" s="86"/>
      <c r="GKD11" s="86"/>
      <c r="GKE11" s="86"/>
      <c r="GKF11" s="86"/>
      <c r="GKG11" s="86"/>
      <c r="GKH11" s="86"/>
      <c r="GKI11" s="86"/>
      <c r="GKJ11" s="86"/>
      <c r="GKK11" s="86"/>
      <c r="GKL11" s="86"/>
      <c r="GKM11" s="86"/>
      <c r="GKN11" s="86"/>
      <c r="GKO11" s="86"/>
      <c r="GKP11" s="86"/>
      <c r="GKQ11" s="86"/>
      <c r="GKR11" s="86"/>
      <c r="GKS11" s="86"/>
      <c r="GKT11" s="86"/>
      <c r="GKU11" s="86"/>
      <c r="GKV11" s="86"/>
      <c r="GKW11" s="86"/>
      <c r="GKX11" s="86"/>
      <c r="GKY11" s="86"/>
      <c r="GKZ11" s="86"/>
      <c r="GLA11" s="86"/>
      <c r="GLB11" s="86"/>
      <c r="GLC11" s="86"/>
      <c r="GLD11" s="86"/>
      <c r="GLE11" s="86"/>
      <c r="GLF11" s="86"/>
      <c r="GLG11" s="86"/>
      <c r="GLH11" s="86"/>
      <c r="GLI11" s="86"/>
      <c r="GLJ11" s="86"/>
      <c r="GLK11" s="86"/>
      <c r="GLL11" s="86"/>
      <c r="GLM11" s="86"/>
      <c r="GLN11" s="86"/>
      <c r="GLO11" s="86"/>
      <c r="GLP11" s="86"/>
      <c r="GLQ11" s="86"/>
      <c r="GLR11" s="86"/>
      <c r="GLS11" s="86"/>
      <c r="GLT11" s="86"/>
      <c r="GLU11" s="86"/>
      <c r="GLV11" s="86"/>
      <c r="GLW11" s="86"/>
      <c r="GLX11" s="86"/>
      <c r="GLY11" s="86"/>
      <c r="GLZ11" s="86"/>
      <c r="GMA11" s="86"/>
      <c r="GMB11" s="86"/>
      <c r="GMC11" s="86"/>
      <c r="GMD11" s="86"/>
      <c r="GME11" s="86"/>
      <c r="GMF11" s="86"/>
      <c r="GMG11" s="86"/>
      <c r="GMH11" s="86"/>
      <c r="GMI11" s="86"/>
      <c r="GMJ11" s="86"/>
      <c r="GMK11" s="86"/>
      <c r="GML11" s="86"/>
      <c r="GMM11" s="86"/>
      <c r="GMN11" s="86"/>
      <c r="GMO11" s="86"/>
      <c r="GMP11" s="86"/>
      <c r="GMQ11" s="86"/>
      <c r="GMR11" s="86"/>
      <c r="GMS11" s="86"/>
      <c r="GMT11" s="86"/>
      <c r="GMU11" s="86"/>
      <c r="GMV11" s="86"/>
      <c r="GMW11" s="86"/>
      <c r="GMX11" s="86"/>
      <c r="GMY11" s="86"/>
      <c r="GMZ11" s="86"/>
      <c r="GNA11" s="86"/>
      <c r="GNB11" s="86"/>
      <c r="GNC11" s="86"/>
      <c r="GND11" s="86"/>
      <c r="GNE11" s="86"/>
      <c r="GNF11" s="86"/>
      <c r="GNG11" s="86"/>
      <c r="GNH11" s="86"/>
      <c r="GNI11" s="86"/>
      <c r="GNJ11" s="86"/>
      <c r="GNK11" s="86"/>
      <c r="GNL11" s="86"/>
      <c r="GNM11" s="86"/>
      <c r="GNN11" s="86"/>
      <c r="GNO11" s="86"/>
      <c r="GNP11" s="86"/>
      <c r="GNQ11" s="86"/>
      <c r="GNR11" s="86"/>
      <c r="GNS11" s="86"/>
      <c r="GNT11" s="86"/>
      <c r="GNU11" s="86"/>
      <c r="GNV11" s="86"/>
      <c r="GNW11" s="86"/>
      <c r="GNX11" s="86"/>
      <c r="GNY11" s="86"/>
      <c r="GNZ11" s="86"/>
      <c r="GOA11" s="86"/>
      <c r="GOB11" s="86"/>
      <c r="GOC11" s="86"/>
      <c r="GOD11" s="86"/>
      <c r="GOE11" s="86"/>
      <c r="GOF11" s="86"/>
      <c r="GOG11" s="86"/>
      <c r="GOH11" s="86"/>
      <c r="GOI11" s="86"/>
      <c r="GOJ11" s="86"/>
      <c r="GOK11" s="86"/>
      <c r="GOL11" s="86"/>
      <c r="GOM11" s="86"/>
      <c r="GON11" s="86"/>
      <c r="GOO11" s="86"/>
      <c r="GOP11" s="86"/>
      <c r="GOQ11" s="86"/>
      <c r="GOR11" s="86"/>
      <c r="GOS11" s="86"/>
      <c r="GOT11" s="86"/>
      <c r="GOU11" s="86"/>
      <c r="GOV11" s="86"/>
      <c r="GOW11" s="86"/>
      <c r="GOX11" s="86"/>
      <c r="GOY11" s="86"/>
      <c r="GOZ11" s="86"/>
      <c r="GPA11" s="86"/>
      <c r="GPB11" s="86"/>
      <c r="GPC11" s="86"/>
      <c r="GPD11" s="86"/>
      <c r="GPE11" s="86"/>
      <c r="GPF11" s="86"/>
      <c r="GPG11" s="86"/>
      <c r="GPH11" s="86"/>
      <c r="GPI11" s="86"/>
      <c r="GPJ11" s="86"/>
      <c r="GPK11" s="86"/>
      <c r="GPL11" s="86"/>
      <c r="GPM11" s="86"/>
      <c r="GPN11" s="86"/>
      <c r="GPO11" s="86"/>
      <c r="GPP11" s="86"/>
      <c r="GPQ11" s="86"/>
      <c r="GPR11" s="86"/>
      <c r="GPS11" s="86"/>
      <c r="GPT11" s="86"/>
      <c r="GPU11" s="86"/>
      <c r="GPV11" s="86"/>
      <c r="GPW11" s="86"/>
      <c r="GPX11" s="86"/>
      <c r="GPY11" s="86"/>
      <c r="GPZ11" s="86"/>
      <c r="GQA11" s="86"/>
      <c r="GQB11" s="86"/>
      <c r="GQC11" s="86"/>
      <c r="GQD11" s="86"/>
      <c r="GQE11" s="86"/>
      <c r="GQF11" s="86"/>
      <c r="GQG11" s="86"/>
      <c r="GQH11" s="86"/>
      <c r="GQI11" s="86"/>
      <c r="GQJ11" s="86"/>
      <c r="GQK11" s="86"/>
      <c r="GQL11" s="86"/>
      <c r="GQM11" s="86"/>
      <c r="GQN11" s="86"/>
      <c r="GQO11" s="86"/>
      <c r="GQP11" s="86"/>
      <c r="GQQ11" s="86"/>
      <c r="GQR11" s="86"/>
      <c r="GQS11" s="86"/>
      <c r="GQT11" s="86"/>
      <c r="GQU11" s="86"/>
      <c r="GQV11" s="86"/>
      <c r="GQW11" s="86"/>
      <c r="GQX11" s="86"/>
      <c r="GQY11" s="86"/>
      <c r="GQZ11" s="86"/>
      <c r="GRA11" s="86"/>
      <c r="GRB11" s="86"/>
      <c r="GRC11" s="86"/>
      <c r="GRD11" s="86"/>
      <c r="GRE11" s="86"/>
      <c r="GRF11" s="86"/>
      <c r="GRG11" s="86"/>
      <c r="GRH11" s="86"/>
      <c r="GRI11" s="86"/>
      <c r="GRJ11" s="86"/>
      <c r="GRK11" s="86"/>
      <c r="GRL11" s="86"/>
      <c r="GRM11" s="86"/>
      <c r="GRN11" s="86"/>
      <c r="GRO11" s="86"/>
      <c r="GRP11" s="86"/>
      <c r="GRQ11" s="86"/>
      <c r="GRR11" s="86"/>
      <c r="GRS11" s="86"/>
      <c r="GRT11" s="86"/>
      <c r="GRU11" s="86"/>
      <c r="GRV11" s="86"/>
      <c r="GRW11" s="86"/>
      <c r="GRX11" s="86"/>
      <c r="GRY11" s="86"/>
      <c r="GRZ11" s="86"/>
      <c r="GSA11" s="86"/>
      <c r="GSB11" s="86"/>
      <c r="GSC11" s="86"/>
      <c r="GSD11" s="86"/>
      <c r="GSE11" s="86"/>
      <c r="GSF11" s="86"/>
      <c r="GSG11" s="86"/>
      <c r="GSH11" s="86"/>
      <c r="GSI11" s="86"/>
      <c r="GSJ11" s="86"/>
      <c r="GSK11" s="86"/>
      <c r="GSL11" s="86"/>
      <c r="GSM11" s="86"/>
      <c r="GSN11" s="86"/>
      <c r="GSO11" s="86"/>
      <c r="GSP11" s="86"/>
      <c r="GSQ11" s="86"/>
      <c r="GSR11" s="86"/>
      <c r="GSS11" s="86"/>
      <c r="GST11" s="86"/>
      <c r="GSU11" s="86"/>
      <c r="GSV11" s="86"/>
      <c r="GSW11" s="86"/>
      <c r="GSX11" s="86"/>
      <c r="GSY11" s="86"/>
      <c r="GSZ11" s="86"/>
      <c r="GTA11" s="86"/>
      <c r="GTB11" s="86"/>
      <c r="GTC11" s="86"/>
      <c r="GTD11" s="86"/>
      <c r="GTE11" s="86"/>
      <c r="GTF11" s="86"/>
      <c r="GTG11" s="86"/>
      <c r="GTH11" s="86"/>
      <c r="GTI11" s="86"/>
      <c r="GTJ11" s="86"/>
      <c r="GTK11" s="86"/>
      <c r="GTL11" s="86"/>
      <c r="GTM11" s="86"/>
      <c r="GTN11" s="86"/>
      <c r="GTO11" s="86"/>
      <c r="GTP11" s="86"/>
      <c r="GTQ11" s="86"/>
      <c r="GTR11" s="86"/>
      <c r="GTS11" s="86"/>
      <c r="GTT11" s="86"/>
      <c r="GTU11" s="86"/>
      <c r="GTV11" s="86"/>
      <c r="GTW11" s="86"/>
      <c r="GTX11" s="86"/>
      <c r="GTY11" s="86"/>
      <c r="GTZ11" s="86"/>
      <c r="GUA11" s="86"/>
      <c r="GUB11" s="86"/>
      <c r="GUC11" s="86"/>
      <c r="GUD11" s="86"/>
      <c r="GUE11" s="86"/>
      <c r="GUF11" s="86"/>
    </row>
    <row r="12" spans="1:5284" s="77" customFormat="1" ht="14.15" customHeight="1" thickTop="1" x14ac:dyDescent="0.3">
      <c r="A12" s="183" t="s">
        <v>15</v>
      </c>
      <c r="B12" s="184"/>
      <c r="C12" s="184"/>
      <c r="D12" s="184"/>
      <c r="E12" s="184"/>
      <c r="F12" s="185">
        <v>24947949.379999999</v>
      </c>
      <c r="G12" s="185"/>
      <c r="H12" s="185">
        <v>1259692.67</v>
      </c>
      <c r="I12" s="185">
        <v>-3289872.42</v>
      </c>
      <c r="J12" s="185">
        <f t="shared" ref="J12:J39" si="0">SUM(F12:I12)</f>
        <v>22917769.629999995</v>
      </c>
      <c r="K12" s="186">
        <f>SUM(F12)</f>
        <v>24947949.379999999</v>
      </c>
      <c r="L12" s="187">
        <f>SUM(J12)</f>
        <v>22917769.629999995</v>
      </c>
      <c r="M12" s="100"/>
      <c r="N12" s="87"/>
      <c r="O12" s="87"/>
      <c r="P12" s="55"/>
      <c r="Q12" s="55"/>
    </row>
    <row r="13" spans="1:5284" s="87" customFormat="1" ht="14.15" customHeight="1" x14ac:dyDescent="0.3">
      <c r="A13" s="248" t="s">
        <v>74</v>
      </c>
      <c r="B13" s="249"/>
      <c r="C13" s="249"/>
      <c r="D13" s="249"/>
      <c r="E13" s="249"/>
      <c r="F13" s="250">
        <v>12516.47</v>
      </c>
      <c r="G13" s="250"/>
      <c r="H13" s="250">
        <v>1.6</v>
      </c>
      <c r="I13" s="250">
        <v>0</v>
      </c>
      <c r="J13" s="250">
        <f t="shared" si="0"/>
        <v>12518.07</v>
      </c>
      <c r="K13" s="250">
        <f t="shared" ref="K13:K18" si="1">SUM(F13)</f>
        <v>12516.47</v>
      </c>
      <c r="L13" s="251">
        <f t="shared" ref="L13:L39" si="2">SUM(J13)</f>
        <v>12518.07</v>
      </c>
      <c r="M13" s="97"/>
      <c r="N13" s="98" t="s">
        <v>2</v>
      </c>
      <c r="O13" s="98"/>
      <c r="P13" s="98"/>
      <c r="Q13" s="98"/>
    </row>
    <row r="14" spans="1:5284" s="77" customFormat="1" ht="14.15" customHeight="1" x14ac:dyDescent="0.3">
      <c r="A14" s="153" t="s">
        <v>76</v>
      </c>
      <c r="B14" s="163"/>
      <c r="C14" s="163"/>
      <c r="D14" s="163"/>
      <c r="E14" s="163"/>
      <c r="F14" s="164">
        <v>74953.03</v>
      </c>
      <c r="G14" s="164"/>
      <c r="H14" s="164">
        <v>7841.85</v>
      </c>
      <c r="I14" s="164">
        <v>0</v>
      </c>
      <c r="J14" s="164">
        <f>SUM(F14:I14)</f>
        <v>82794.880000000005</v>
      </c>
      <c r="K14" s="164">
        <f>SUM(F14)</f>
        <v>74953.03</v>
      </c>
      <c r="L14" s="165">
        <f>SUM(J14)</f>
        <v>82794.880000000005</v>
      </c>
      <c r="M14" s="99"/>
      <c r="N14" s="55"/>
      <c r="O14" s="55"/>
      <c r="P14" s="55"/>
      <c r="Q14" s="55"/>
    </row>
    <row r="15" spans="1:5284" s="87" customFormat="1" ht="14.15" customHeight="1" x14ac:dyDescent="0.3">
      <c r="A15" s="248" t="s">
        <v>16</v>
      </c>
      <c r="B15" s="249"/>
      <c r="C15" s="249"/>
      <c r="D15" s="249"/>
      <c r="E15" s="249"/>
      <c r="F15" s="250">
        <v>599583.57999999996</v>
      </c>
      <c r="G15" s="250"/>
      <c r="H15" s="250">
        <v>2092.0100000000002</v>
      </c>
      <c r="I15" s="250">
        <v>0</v>
      </c>
      <c r="J15" s="250">
        <f>SUM(F15:I15)</f>
        <v>601675.59</v>
      </c>
      <c r="K15" s="250">
        <f>SUM(F15)</f>
        <v>599583.57999999996</v>
      </c>
      <c r="L15" s="251">
        <f>SUM(J15)</f>
        <v>601675.59</v>
      </c>
      <c r="M15" s="91"/>
    </row>
    <row r="16" spans="1:5284" s="77" customFormat="1" ht="14.15" customHeight="1" x14ac:dyDescent="0.3">
      <c r="A16" s="153" t="s">
        <v>17</v>
      </c>
      <c r="B16" s="163"/>
      <c r="C16" s="163"/>
      <c r="D16" s="163"/>
      <c r="E16" s="163"/>
      <c r="F16" s="164">
        <v>9167.94</v>
      </c>
      <c r="G16" s="164"/>
      <c r="H16" s="164">
        <v>1.2</v>
      </c>
      <c r="I16" s="164">
        <v>0</v>
      </c>
      <c r="J16" s="164">
        <f t="shared" si="0"/>
        <v>9169.1400000000012</v>
      </c>
      <c r="K16" s="164">
        <f t="shared" si="1"/>
        <v>9167.94</v>
      </c>
      <c r="L16" s="165">
        <f t="shared" si="2"/>
        <v>9169.1400000000012</v>
      </c>
      <c r="M16" s="90"/>
    </row>
    <row r="17" spans="1:14" s="87" customFormat="1" ht="14.15" customHeight="1" x14ac:dyDescent="0.3">
      <c r="A17" s="248" t="s">
        <v>18</v>
      </c>
      <c r="B17" s="249"/>
      <c r="C17" s="249"/>
      <c r="D17" s="249"/>
      <c r="E17" s="249"/>
      <c r="F17" s="250">
        <v>97260.08</v>
      </c>
      <c r="G17" s="250"/>
      <c r="H17" s="250">
        <v>176.67</v>
      </c>
      <c r="I17" s="250">
        <v>-5250</v>
      </c>
      <c r="J17" s="250">
        <f t="shared" si="0"/>
        <v>92186.75</v>
      </c>
      <c r="K17" s="250">
        <f t="shared" si="1"/>
        <v>97260.08</v>
      </c>
      <c r="L17" s="251">
        <f t="shared" si="2"/>
        <v>92186.75</v>
      </c>
      <c r="M17" s="91"/>
    </row>
    <row r="18" spans="1:14" s="77" customFormat="1" ht="14.15" customHeight="1" x14ac:dyDescent="0.3">
      <c r="A18" s="153" t="s">
        <v>77</v>
      </c>
      <c r="B18" s="163"/>
      <c r="C18" s="163"/>
      <c r="D18" s="163"/>
      <c r="E18" s="163"/>
      <c r="F18" s="164">
        <v>2392308.3199999998</v>
      </c>
      <c r="G18" s="164"/>
      <c r="H18" s="164">
        <v>309.08</v>
      </c>
      <c r="I18" s="164">
        <v>0</v>
      </c>
      <c r="J18" s="164">
        <f t="shared" si="0"/>
        <v>2392617.4</v>
      </c>
      <c r="K18" s="164">
        <f t="shared" si="1"/>
        <v>2392308.3199999998</v>
      </c>
      <c r="L18" s="165">
        <f t="shared" si="2"/>
        <v>2392617.4</v>
      </c>
      <c r="M18" s="90"/>
    </row>
    <row r="19" spans="1:14" s="87" customFormat="1" ht="14.15" customHeight="1" x14ac:dyDescent="0.3">
      <c r="A19" s="248" t="s">
        <v>19</v>
      </c>
      <c r="B19" s="249"/>
      <c r="C19" s="249"/>
      <c r="D19" s="249"/>
      <c r="E19" s="249"/>
      <c r="F19" s="250">
        <v>841857.04</v>
      </c>
      <c r="G19" s="250"/>
      <c r="H19" s="250">
        <v>1589.32</v>
      </c>
      <c r="I19" s="250">
        <v>-4910.8900000000003</v>
      </c>
      <c r="J19" s="250">
        <f t="shared" si="0"/>
        <v>838535.47</v>
      </c>
      <c r="K19" s="250">
        <f t="shared" ref="K19:K39" si="3">SUM(F19)</f>
        <v>841857.04</v>
      </c>
      <c r="L19" s="251">
        <f t="shared" si="2"/>
        <v>838535.47</v>
      </c>
      <c r="M19" s="91"/>
      <c r="N19" s="88"/>
    </row>
    <row r="20" spans="1:14" s="77" customFormat="1" ht="14.15" customHeight="1" x14ac:dyDescent="0.3">
      <c r="A20" s="153" t="s">
        <v>20</v>
      </c>
      <c r="B20" s="163"/>
      <c r="C20" s="163"/>
      <c r="D20" s="163"/>
      <c r="E20" s="163"/>
      <c r="F20" s="164">
        <v>159533.71</v>
      </c>
      <c r="G20" s="164"/>
      <c r="H20" s="164">
        <v>6087.68</v>
      </c>
      <c r="I20" s="164">
        <v>-9071.33</v>
      </c>
      <c r="J20" s="164">
        <f t="shared" si="0"/>
        <v>156550.06</v>
      </c>
      <c r="K20" s="164">
        <f t="shared" si="3"/>
        <v>159533.71</v>
      </c>
      <c r="L20" s="165">
        <f t="shared" si="2"/>
        <v>156550.06</v>
      </c>
      <c r="M20" s="90"/>
    </row>
    <row r="21" spans="1:14" s="87" customFormat="1" ht="14.15" customHeight="1" x14ac:dyDescent="0.3">
      <c r="A21" s="248" t="s">
        <v>21</v>
      </c>
      <c r="B21" s="249"/>
      <c r="C21" s="249"/>
      <c r="D21" s="249"/>
      <c r="E21" s="249"/>
      <c r="F21" s="250">
        <v>167058.85</v>
      </c>
      <c r="G21" s="250"/>
      <c r="H21" s="250">
        <v>11857.79</v>
      </c>
      <c r="I21" s="250">
        <v>-16713.8</v>
      </c>
      <c r="J21" s="250">
        <f t="shared" si="0"/>
        <v>162202.84000000003</v>
      </c>
      <c r="K21" s="250">
        <f t="shared" si="3"/>
        <v>167058.85</v>
      </c>
      <c r="L21" s="251">
        <f t="shared" si="2"/>
        <v>162202.84000000003</v>
      </c>
      <c r="M21" s="91"/>
    </row>
    <row r="22" spans="1:14" s="77" customFormat="1" ht="14.15" customHeight="1" x14ac:dyDescent="0.3">
      <c r="A22" s="153" t="s">
        <v>22</v>
      </c>
      <c r="B22" s="163"/>
      <c r="C22" s="163"/>
      <c r="D22" s="163"/>
      <c r="E22" s="163"/>
      <c r="F22" s="164">
        <v>126408.62</v>
      </c>
      <c r="G22" s="164"/>
      <c r="H22" s="164">
        <v>19084.57</v>
      </c>
      <c r="I22" s="164">
        <v>-6274.66</v>
      </c>
      <c r="J22" s="164">
        <f t="shared" si="0"/>
        <v>139218.53</v>
      </c>
      <c r="K22" s="164">
        <f t="shared" si="3"/>
        <v>126408.62</v>
      </c>
      <c r="L22" s="165">
        <f t="shared" si="2"/>
        <v>139218.53</v>
      </c>
      <c r="M22" s="90"/>
    </row>
    <row r="23" spans="1:14" s="87" customFormat="1" ht="14.15" customHeight="1" x14ac:dyDescent="0.3">
      <c r="A23" s="248" t="s">
        <v>23</v>
      </c>
      <c r="B23" s="249"/>
      <c r="C23" s="249"/>
      <c r="D23" s="249"/>
      <c r="E23" s="249"/>
      <c r="F23" s="250">
        <v>596967.32999999996</v>
      </c>
      <c r="G23" s="250"/>
      <c r="H23" s="250">
        <v>372383.13</v>
      </c>
      <c r="I23" s="250">
        <v>-536402.43000000005</v>
      </c>
      <c r="J23" s="250">
        <f t="shared" si="0"/>
        <v>432948.02999999991</v>
      </c>
      <c r="K23" s="250">
        <f t="shared" si="3"/>
        <v>596967.32999999996</v>
      </c>
      <c r="L23" s="251">
        <f t="shared" si="2"/>
        <v>432948.02999999991</v>
      </c>
      <c r="M23" s="91"/>
    </row>
    <row r="24" spans="1:14" s="77" customFormat="1" ht="14.15" customHeight="1" x14ac:dyDescent="0.3">
      <c r="A24" s="153" t="s">
        <v>24</v>
      </c>
      <c r="B24" s="163"/>
      <c r="C24" s="163"/>
      <c r="D24" s="163"/>
      <c r="E24" s="163"/>
      <c r="F24" s="164">
        <v>779220.9</v>
      </c>
      <c r="G24" s="164"/>
      <c r="H24" s="164">
        <v>1393.69</v>
      </c>
      <c r="I24" s="164">
        <v>0</v>
      </c>
      <c r="J24" s="164">
        <f t="shared" si="0"/>
        <v>780614.59</v>
      </c>
      <c r="K24" s="164">
        <f t="shared" si="3"/>
        <v>779220.9</v>
      </c>
      <c r="L24" s="165">
        <f t="shared" si="2"/>
        <v>780614.59</v>
      </c>
      <c r="M24" s="90"/>
    </row>
    <row r="25" spans="1:14" s="87" customFormat="1" ht="14.15" customHeight="1" x14ac:dyDescent="0.3">
      <c r="A25" s="248" t="s">
        <v>25</v>
      </c>
      <c r="B25" s="249"/>
      <c r="C25" s="249"/>
      <c r="D25" s="249"/>
      <c r="E25" s="249"/>
      <c r="F25" s="250">
        <v>36207.33</v>
      </c>
      <c r="G25" s="250"/>
      <c r="H25" s="250">
        <v>75012.820000000007</v>
      </c>
      <c r="I25" s="250">
        <v>-5582.72</v>
      </c>
      <c r="J25" s="250">
        <f t="shared" si="0"/>
        <v>105637.43000000001</v>
      </c>
      <c r="K25" s="250">
        <f t="shared" si="3"/>
        <v>36207.33</v>
      </c>
      <c r="L25" s="251">
        <f t="shared" si="2"/>
        <v>105637.43000000001</v>
      </c>
      <c r="M25" s="91"/>
    </row>
    <row r="26" spans="1:14" s="77" customFormat="1" ht="14.15" customHeight="1" x14ac:dyDescent="0.3">
      <c r="A26" s="153" t="s">
        <v>26</v>
      </c>
      <c r="B26" s="163"/>
      <c r="C26" s="163"/>
      <c r="D26" s="163"/>
      <c r="E26" s="163"/>
      <c r="F26" s="164">
        <v>40110.6</v>
      </c>
      <c r="G26" s="164"/>
      <c r="H26" s="164">
        <v>428.56</v>
      </c>
      <c r="I26" s="164">
        <v>0</v>
      </c>
      <c r="J26" s="164">
        <f t="shared" si="0"/>
        <v>40539.159999999996</v>
      </c>
      <c r="K26" s="164">
        <f t="shared" si="3"/>
        <v>40110.6</v>
      </c>
      <c r="L26" s="165">
        <f t="shared" si="2"/>
        <v>40539.159999999996</v>
      </c>
      <c r="M26" s="90"/>
    </row>
    <row r="27" spans="1:14" s="87" customFormat="1" ht="14.15" customHeight="1" x14ac:dyDescent="0.3">
      <c r="A27" s="248" t="s">
        <v>27</v>
      </c>
      <c r="B27" s="249"/>
      <c r="C27" s="249"/>
      <c r="D27" s="249"/>
      <c r="E27" s="249"/>
      <c r="F27" s="250">
        <v>1473544.28</v>
      </c>
      <c r="G27" s="250"/>
      <c r="H27" s="250">
        <v>156595.04999999999</v>
      </c>
      <c r="I27" s="250">
        <v>-354456.92</v>
      </c>
      <c r="J27" s="250">
        <f t="shared" si="0"/>
        <v>1275682.4100000001</v>
      </c>
      <c r="K27" s="250">
        <f t="shared" si="3"/>
        <v>1473544.28</v>
      </c>
      <c r="L27" s="251">
        <f t="shared" si="2"/>
        <v>1275682.4100000001</v>
      </c>
      <c r="M27" s="91"/>
    </row>
    <row r="28" spans="1:14" s="77" customFormat="1" ht="14.15" customHeight="1" x14ac:dyDescent="0.3">
      <c r="A28" s="153" t="s">
        <v>28</v>
      </c>
      <c r="B28" s="163"/>
      <c r="C28" s="163"/>
      <c r="D28" s="163"/>
      <c r="E28" s="163"/>
      <c r="F28" s="164">
        <v>73491.679999999993</v>
      </c>
      <c r="G28" s="164"/>
      <c r="H28" s="164">
        <v>9.09</v>
      </c>
      <c r="I28" s="164">
        <v>-17709.939999999999</v>
      </c>
      <c r="J28" s="164">
        <f t="shared" si="0"/>
        <v>55790.829999999987</v>
      </c>
      <c r="K28" s="164">
        <f t="shared" si="3"/>
        <v>73491.679999999993</v>
      </c>
      <c r="L28" s="165">
        <f t="shared" si="2"/>
        <v>55790.829999999987</v>
      </c>
      <c r="M28" s="90"/>
    </row>
    <row r="29" spans="1:14" s="87" customFormat="1" ht="14.15" customHeight="1" x14ac:dyDescent="0.3">
      <c r="A29" s="248" t="s">
        <v>70</v>
      </c>
      <c r="B29" s="249"/>
      <c r="C29" s="249"/>
      <c r="D29" s="249"/>
      <c r="E29" s="249"/>
      <c r="F29" s="250">
        <v>1461389.33</v>
      </c>
      <c r="G29" s="250"/>
      <c r="H29" s="250">
        <v>23925.27</v>
      </c>
      <c r="I29" s="250">
        <v>-26109.32</v>
      </c>
      <c r="J29" s="250">
        <f t="shared" si="0"/>
        <v>1459205.28</v>
      </c>
      <c r="K29" s="250">
        <f t="shared" si="3"/>
        <v>1461389.33</v>
      </c>
      <c r="L29" s="251">
        <f t="shared" si="2"/>
        <v>1459205.28</v>
      </c>
      <c r="M29" s="91"/>
    </row>
    <row r="30" spans="1:14" s="77" customFormat="1" ht="14.15" customHeight="1" x14ac:dyDescent="0.3">
      <c r="A30" s="153" t="s">
        <v>29</v>
      </c>
      <c r="B30" s="163"/>
      <c r="C30" s="163"/>
      <c r="D30" s="163"/>
      <c r="E30" s="163"/>
      <c r="F30" s="164">
        <v>1045437.41</v>
      </c>
      <c r="G30" s="164"/>
      <c r="H30" s="164">
        <v>2307824.3199999998</v>
      </c>
      <c r="I30" s="164">
        <v>-2300590.37</v>
      </c>
      <c r="J30" s="164">
        <f t="shared" si="0"/>
        <v>1052671.3599999999</v>
      </c>
      <c r="K30" s="164">
        <f t="shared" si="3"/>
        <v>1045437.41</v>
      </c>
      <c r="L30" s="165">
        <f t="shared" si="2"/>
        <v>1052671.3599999999</v>
      </c>
      <c r="M30" s="90"/>
    </row>
    <row r="31" spans="1:14" s="87" customFormat="1" ht="14.15" customHeight="1" x14ac:dyDescent="0.3">
      <c r="A31" s="248" t="s">
        <v>92</v>
      </c>
      <c r="B31" s="249"/>
      <c r="C31" s="249"/>
      <c r="D31" s="249"/>
      <c r="E31" s="249"/>
      <c r="F31" s="250">
        <v>389576.98</v>
      </c>
      <c r="G31" s="250"/>
      <c r="H31" s="250">
        <v>3155.46</v>
      </c>
      <c r="I31" s="250">
        <v>-3227.81</v>
      </c>
      <c r="J31" s="250">
        <f t="shared" si="0"/>
        <v>389504.63</v>
      </c>
      <c r="K31" s="250">
        <f t="shared" si="3"/>
        <v>389576.98</v>
      </c>
      <c r="L31" s="251">
        <f t="shared" si="2"/>
        <v>389504.63</v>
      </c>
      <c r="M31" s="91"/>
    </row>
    <row r="32" spans="1:14" s="77" customFormat="1" ht="14.15" customHeight="1" x14ac:dyDescent="0.3">
      <c r="A32" s="153" t="s">
        <v>71</v>
      </c>
      <c r="B32" s="163"/>
      <c r="C32" s="163"/>
      <c r="D32" s="163"/>
      <c r="E32" s="163"/>
      <c r="F32" s="164">
        <v>658098.73</v>
      </c>
      <c r="G32" s="164"/>
      <c r="H32" s="164">
        <v>97059.14</v>
      </c>
      <c r="I32" s="164">
        <v>-621426.81000000006</v>
      </c>
      <c r="J32" s="164">
        <f t="shared" si="0"/>
        <v>133731.05999999994</v>
      </c>
      <c r="K32" s="164">
        <f t="shared" si="3"/>
        <v>658098.73</v>
      </c>
      <c r="L32" s="165">
        <f t="shared" si="2"/>
        <v>133731.05999999994</v>
      </c>
      <c r="M32" s="90"/>
    </row>
    <row r="33" spans="1:125" s="87" customFormat="1" ht="14.15" customHeight="1" x14ac:dyDescent="0.3">
      <c r="A33" s="252" t="s">
        <v>30</v>
      </c>
      <c r="B33" s="249"/>
      <c r="C33" s="249"/>
      <c r="D33" s="249"/>
      <c r="E33" s="249"/>
      <c r="F33" s="250">
        <v>788288.38</v>
      </c>
      <c r="G33" s="250"/>
      <c r="H33" s="250">
        <v>50104.1</v>
      </c>
      <c r="I33" s="250">
        <v>-3033</v>
      </c>
      <c r="J33" s="250">
        <f t="shared" si="0"/>
        <v>835359.48</v>
      </c>
      <c r="K33" s="250">
        <f t="shared" si="3"/>
        <v>788288.38</v>
      </c>
      <c r="L33" s="251">
        <f t="shared" si="2"/>
        <v>835359.48</v>
      </c>
      <c r="M33" s="91"/>
    </row>
    <row r="34" spans="1:125" s="77" customFormat="1" ht="14.15" customHeight="1" x14ac:dyDescent="0.3">
      <c r="A34" s="153" t="s">
        <v>31</v>
      </c>
      <c r="B34" s="163"/>
      <c r="C34" s="163"/>
      <c r="D34" s="163"/>
      <c r="E34" s="163"/>
      <c r="F34" s="164">
        <v>55357.37</v>
      </c>
      <c r="G34" s="164"/>
      <c r="H34" s="164">
        <v>2128.69</v>
      </c>
      <c r="I34" s="164">
        <v>-1105.92</v>
      </c>
      <c r="J34" s="164">
        <f t="shared" si="0"/>
        <v>56380.140000000007</v>
      </c>
      <c r="K34" s="164">
        <f t="shared" si="3"/>
        <v>55357.37</v>
      </c>
      <c r="L34" s="165">
        <f t="shared" si="2"/>
        <v>56380.140000000007</v>
      </c>
      <c r="M34" s="90"/>
    </row>
    <row r="35" spans="1:125" s="87" customFormat="1" ht="14.15" customHeight="1" x14ac:dyDescent="0.3">
      <c r="A35" s="252" t="s">
        <v>32</v>
      </c>
      <c r="B35" s="249"/>
      <c r="C35" s="249"/>
      <c r="D35" s="249"/>
      <c r="E35" s="249"/>
      <c r="F35" s="250">
        <v>141681.59</v>
      </c>
      <c r="G35" s="250"/>
      <c r="H35" s="250">
        <v>61410.75</v>
      </c>
      <c r="I35" s="250">
        <v>-811.08</v>
      </c>
      <c r="J35" s="250">
        <f t="shared" si="0"/>
        <v>202281.26</v>
      </c>
      <c r="K35" s="250">
        <f t="shared" si="3"/>
        <v>141681.59</v>
      </c>
      <c r="L35" s="251">
        <f t="shared" si="2"/>
        <v>202281.26</v>
      </c>
      <c r="M35" s="91"/>
    </row>
    <row r="36" spans="1:125" s="77" customFormat="1" ht="14.15" customHeight="1" x14ac:dyDescent="0.3">
      <c r="A36" s="153" t="s">
        <v>33</v>
      </c>
      <c r="B36" s="163"/>
      <c r="C36" s="163"/>
      <c r="D36" s="163"/>
      <c r="E36" s="163"/>
      <c r="F36" s="164">
        <v>72595.7</v>
      </c>
      <c r="G36" s="164"/>
      <c r="H36" s="164">
        <v>5944.78</v>
      </c>
      <c r="I36" s="164">
        <v>-30621.82</v>
      </c>
      <c r="J36" s="164">
        <f t="shared" si="0"/>
        <v>47918.659999999996</v>
      </c>
      <c r="K36" s="164">
        <f t="shared" si="3"/>
        <v>72595.7</v>
      </c>
      <c r="L36" s="165">
        <f t="shared" si="2"/>
        <v>47918.659999999996</v>
      </c>
      <c r="M36" s="90"/>
    </row>
    <row r="37" spans="1:125" s="87" customFormat="1" ht="14.15" customHeight="1" x14ac:dyDescent="0.3">
      <c r="A37" s="252" t="s">
        <v>34</v>
      </c>
      <c r="B37" s="249"/>
      <c r="C37" s="249"/>
      <c r="D37" s="249"/>
      <c r="E37" s="249"/>
      <c r="F37" s="250">
        <v>2361875.9</v>
      </c>
      <c r="G37" s="250"/>
      <c r="H37" s="250">
        <v>175.92</v>
      </c>
      <c r="I37" s="250">
        <v>0</v>
      </c>
      <c r="J37" s="250">
        <f t="shared" si="0"/>
        <v>2362051.8199999998</v>
      </c>
      <c r="K37" s="250">
        <f t="shared" si="3"/>
        <v>2361875.9</v>
      </c>
      <c r="L37" s="251">
        <f t="shared" si="2"/>
        <v>2362051.8199999998</v>
      </c>
      <c r="M37" s="91"/>
    </row>
    <row r="38" spans="1:125" s="77" customFormat="1" ht="14.15" customHeight="1" x14ac:dyDescent="0.3">
      <c r="A38" s="153" t="s">
        <v>35</v>
      </c>
      <c r="B38" s="163"/>
      <c r="C38" s="163"/>
      <c r="D38" s="163"/>
      <c r="E38" s="163"/>
      <c r="F38" s="164">
        <v>7309.55</v>
      </c>
      <c r="G38" s="164"/>
      <c r="H38" s="164">
        <v>0</v>
      </c>
      <c r="I38" s="164">
        <v>0</v>
      </c>
      <c r="J38" s="164">
        <f t="shared" si="0"/>
        <v>7309.55</v>
      </c>
      <c r="K38" s="164">
        <f t="shared" si="3"/>
        <v>7309.55</v>
      </c>
      <c r="L38" s="165">
        <f t="shared" si="2"/>
        <v>7309.55</v>
      </c>
      <c r="M38" s="90"/>
    </row>
    <row r="39" spans="1:125" s="87" customFormat="1" ht="14.15" customHeight="1" x14ac:dyDescent="0.3">
      <c r="A39" s="252" t="s">
        <v>36</v>
      </c>
      <c r="B39" s="249"/>
      <c r="C39" s="249"/>
      <c r="D39" s="249"/>
      <c r="E39" s="249"/>
      <c r="F39" s="250">
        <v>91536.82</v>
      </c>
      <c r="G39" s="250"/>
      <c r="H39" s="250">
        <v>11.75</v>
      </c>
      <c r="I39" s="250">
        <v>-816.01</v>
      </c>
      <c r="J39" s="250">
        <f t="shared" si="0"/>
        <v>90732.560000000012</v>
      </c>
      <c r="K39" s="250">
        <f t="shared" si="3"/>
        <v>91536.82</v>
      </c>
      <c r="L39" s="251">
        <f t="shared" si="2"/>
        <v>90732.560000000012</v>
      </c>
      <c r="M39" s="91"/>
    </row>
    <row r="40" spans="1:125" s="108" customFormat="1" ht="14.15" customHeight="1" thickBot="1" x14ac:dyDescent="0.3">
      <c r="A40" s="139" t="s">
        <v>37</v>
      </c>
      <c r="B40" s="140"/>
      <c r="C40" s="140"/>
      <c r="D40" s="140"/>
      <c r="E40" s="140"/>
      <c r="F40" s="141">
        <f>SUM(F12:F39)</f>
        <v>39501286.899999991</v>
      </c>
      <c r="G40" s="142"/>
      <c r="H40" s="141">
        <f>SUM(H12:H39)</f>
        <v>4466296.96</v>
      </c>
      <c r="I40" s="141">
        <f>SUM(I12:I39)</f>
        <v>-7233987.2500000019</v>
      </c>
      <c r="J40" s="141">
        <f>SUM(J12:J39)</f>
        <v>36733596.609999985</v>
      </c>
      <c r="K40" s="141">
        <f>SUM(K12:K39)</f>
        <v>39501286.899999991</v>
      </c>
      <c r="L40" s="143">
        <f>SUM(L12:L39)</f>
        <v>36733596.609999985</v>
      </c>
      <c r="M40" s="93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</row>
    <row r="41" spans="1:125" s="77" customFormat="1" x14ac:dyDescent="0.3">
      <c r="F41" s="78"/>
      <c r="J41" s="79"/>
      <c r="L41" s="80"/>
      <c r="M41" s="79"/>
    </row>
    <row r="42" spans="1:125" s="77" customFormat="1" x14ac:dyDescent="0.3">
      <c r="F42" s="81"/>
      <c r="H42" s="82"/>
      <c r="J42" s="83"/>
      <c r="K42" s="82"/>
      <c r="L42" s="80"/>
      <c r="M42" s="79"/>
    </row>
    <row r="43" spans="1:125" s="77" customFormat="1" x14ac:dyDescent="0.3">
      <c r="F43" s="81"/>
      <c r="H43" s="82"/>
      <c r="J43" s="82" t="s">
        <v>2</v>
      </c>
      <c r="K43" s="82" t="s">
        <v>2</v>
      </c>
      <c r="L43" s="82" t="s">
        <v>2</v>
      </c>
      <c r="M43" s="79"/>
    </row>
    <row r="44" spans="1:125" s="77" customFormat="1" x14ac:dyDescent="0.3">
      <c r="F44" s="81"/>
      <c r="H44" s="82"/>
      <c r="J44" s="83"/>
      <c r="K44" s="83"/>
      <c r="L44" s="80"/>
      <c r="M44" s="79"/>
    </row>
    <row r="45" spans="1:125" s="77" customFormat="1" x14ac:dyDescent="0.3">
      <c r="F45" s="78"/>
      <c r="J45" s="83"/>
      <c r="K45" s="83"/>
    </row>
    <row r="46" spans="1:125" s="77" customFormat="1" x14ac:dyDescent="0.3">
      <c r="F46" s="81"/>
      <c r="H46" s="82"/>
      <c r="J46" s="83"/>
      <c r="K46" s="83"/>
    </row>
    <row r="47" spans="1:125" s="77" customFormat="1" x14ac:dyDescent="0.3">
      <c r="F47" s="81"/>
      <c r="H47" s="82"/>
      <c r="J47" s="83"/>
      <c r="K47" s="83"/>
    </row>
    <row r="48" spans="1:125" s="77" customFormat="1" x14ac:dyDescent="0.3">
      <c r="F48" s="81"/>
      <c r="H48" s="82"/>
      <c r="J48" s="83"/>
      <c r="K48" s="83"/>
    </row>
    <row r="49" spans="6:11" s="77" customFormat="1" x14ac:dyDescent="0.3">
      <c r="F49" s="81"/>
      <c r="H49" s="82"/>
      <c r="J49" s="83"/>
      <c r="K49" s="83"/>
    </row>
    <row r="50" spans="6:11" s="77" customFormat="1" x14ac:dyDescent="0.3">
      <c r="F50" s="81"/>
      <c r="H50" s="82"/>
      <c r="J50" s="83"/>
      <c r="K50" s="83"/>
    </row>
    <row r="51" spans="6:11" s="77" customFormat="1" x14ac:dyDescent="0.3">
      <c r="F51" s="81"/>
      <c r="H51" s="82"/>
      <c r="J51" s="83"/>
      <c r="K51" s="83"/>
    </row>
    <row r="52" spans="6:11" s="77" customFormat="1" x14ac:dyDescent="0.3">
      <c r="F52" s="81"/>
      <c r="H52" s="82"/>
      <c r="J52" s="83"/>
      <c r="K52" s="83"/>
    </row>
    <row r="53" spans="6:11" s="77" customFormat="1" x14ac:dyDescent="0.3">
      <c r="F53" s="81"/>
      <c r="J53" s="83"/>
      <c r="K53" s="83"/>
    </row>
    <row r="54" spans="6:11" s="77" customFormat="1" x14ac:dyDescent="0.3">
      <c r="F54" s="81"/>
      <c r="J54" s="83"/>
      <c r="K54" s="83"/>
    </row>
    <row r="55" spans="6:11" s="77" customFormat="1" x14ac:dyDescent="0.3">
      <c r="F55" s="81"/>
      <c r="J55" s="83"/>
      <c r="K55" s="83"/>
    </row>
    <row r="56" spans="6:11" s="77" customFormat="1" x14ac:dyDescent="0.3">
      <c r="F56" s="81"/>
      <c r="J56" s="83"/>
      <c r="K56" s="83"/>
    </row>
    <row r="57" spans="6:11" s="77" customFormat="1" x14ac:dyDescent="0.3">
      <c r="F57" s="81"/>
      <c r="J57" s="83"/>
      <c r="K57" s="83"/>
    </row>
    <row r="58" spans="6:11" s="77" customFormat="1" x14ac:dyDescent="0.3">
      <c r="F58" s="81"/>
      <c r="J58" s="83"/>
      <c r="K58" s="83"/>
    </row>
    <row r="59" spans="6:11" s="77" customFormat="1" x14ac:dyDescent="0.3">
      <c r="F59" s="81"/>
      <c r="J59" s="83"/>
      <c r="K59" s="83"/>
    </row>
    <row r="60" spans="6:11" s="77" customFormat="1" x14ac:dyDescent="0.3">
      <c r="F60" s="81"/>
      <c r="J60" s="83"/>
      <c r="K60" s="83"/>
    </row>
    <row r="61" spans="6:11" s="77" customFormat="1" x14ac:dyDescent="0.3">
      <c r="F61" s="81"/>
      <c r="J61" s="83"/>
      <c r="K61" s="83"/>
    </row>
    <row r="62" spans="6:11" s="77" customFormat="1" x14ac:dyDescent="0.3">
      <c r="F62" s="81"/>
      <c r="J62" s="83"/>
      <c r="K62" s="83"/>
    </row>
    <row r="63" spans="6:11" s="77" customFormat="1" x14ac:dyDescent="0.3">
      <c r="F63" s="81"/>
      <c r="J63" s="83"/>
      <c r="K63" s="83"/>
    </row>
    <row r="64" spans="6:11" s="77" customFormat="1" x14ac:dyDescent="0.3">
      <c r="F64" s="81"/>
      <c r="J64" s="83"/>
      <c r="K64" s="83"/>
    </row>
    <row r="65" spans="6:11" s="77" customFormat="1" x14ac:dyDescent="0.3">
      <c r="F65" s="81"/>
      <c r="J65" s="83"/>
      <c r="K65" s="83"/>
    </row>
    <row r="66" spans="6:11" s="77" customFormat="1" x14ac:dyDescent="0.3">
      <c r="F66" s="81"/>
      <c r="J66" s="83"/>
      <c r="K66" s="83"/>
    </row>
    <row r="67" spans="6:11" s="77" customFormat="1" x14ac:dyDescent="0.3">
      <c r="F67" s="81"/>
      <c r="J67" s="83"/>
      <c r="K67" s="83"/>
    </row>
    <row r="68" spans="6:11" s="77" customFormat="1" x14ac:dyDescent="0.3">
      <c r="F68" s="81"/>
      <c r="J68" s="83"/>
      <c r="K68" s="83"/>
    </row>
    <row r="69" spans="6:11" s="77" customFormat="1" x14ac:dyDescent="0.3">
      <c r="F69" s="81"/>
      <c r="J69" s="83"/>
      <c r="K69" s="83"/>
    </row>
    <row r="70" spans="6:11" s="77" customFormat="1" x14ac:dyDescent="0.3">
      <c r="F70" s="81"/>
      <c r="J70" s="83"/>
      <c r="K70" s="83"/>
    </row>
    <row r="71" spans="6:11" s="77" customFormat="1" x14ac:dyDescent="0.3">
      <c r="F71" s="81"/>
      <c r="J71" s="83"/>
      <c r="K71" s="83"/>
    </row>
    <row r="72" spans="6:11" s="77" customFormat="1" x14ac:dyDescent="0.3">
      <c r="F72" s="81"/>
      <c r="J72" s="83"/>
      <c r="K72" s="83"/>
    </row>
    <row r="73" spans="6:11" s="77" customFormat="1" x14ac:dyDescent="0.3">
      <c r="F73" s="81"/>
      <c r="J73" s="83"/>
      <c r="K73" s="83"/>
    </row>
    <row r="74" spans="6:11" s="77" customFormat="1" x14ac:dyDescent="0.3">
      <c r="F74" s="81"/>
      <c r="J74" s="83"/>
      <c r="K74" s="83"/>
    </row>
    <row r="75" spans="6:11" s="77" customFormat="1" x14ac:dyDescent="0.3">
      <c r="F75" s="81"/>
      <c r="J75" s="83"/>
      <c r="K75" s="83"/>
    </row>
    <row r="76" spans="6:11" s="77" customFormat="1" x14ac:dyDescent="0.3">
      <c r="F76" s="81"/>
      <c r="J76" s="83"/>
      <c r="K76" s="83"/>
    </row>
    <row r="77" spans="6:11" s="77" customFormat="1" x14ac:dyDescent="0.3">
      <c r="F77" s="81"/>
      <c r="J77" s="83"/>
      <c r="K77" s="83"/>
    </row>
    <row r="78" spans="6:11" s="77" customFormat="1" x14ac:dyDescent="0.3">
      <c r="F78" s="81"/>
      <c r="J78" s="83"/>
      <c r="K78" s="83"/>
    </row>
    <row r="79" spans="6:11" s="77" customFormat="1" x14ac:dyDescent="0.3">
      <c r="F79" s="81"/>
      <c r="J79" s="83"/>
      <c r="K79" s="83"/>
    </row>
    <row r="80" spans="6:11" s="77" customFormat="1" x14ac:dyDescent="0.3">
      <c r="F80" s="81"/>
      <c r="J80" s="83"/>
      <c r="K80" s="83"/>
    </row>
    <row r="81" spans="1:639" s="77" customFormat="1" x14ac:dyDescent="0.3">
      <c r="F81" s="81"/>
      <c r="J81" s="83"/>
      <c r="K81" s="83"/>
    </row>
    <row r="82" spans="1:639" s="77" customFormat="1" x14ac:dyDescent="0.3">
      <c r="F82" s="81"/>
      <c r="J82" s="83"/>
      <c r="K82" s="83"/>
    </row>
    <row r="83" spans="1:639" s="77" customFormat="1" x14ac:dyDescent="0.3">
      <c r="F83" s="81"/>
      <c r="J83" s="83"/>
      <c r="K83" s="83"/>
    </row>
    <row r="84" spans="1:639" s="77" customFormat="1" x14ac:dyDescent="0.3">
      <c r="F84" s="81"/>
      <c r="J84" s="83"/>
      <c r="K84" s="83"/>
    </row>
    <row r="85" spans="1:639" s="77" customFormat="1" x14ac:dyDescent="0.3">
      <c r="F85" s="81"/>
      <c r="J85" s="83"/>
      <c r="K85" s="83"/>
    </row>
    <row r="86" spans="1:639" s="77" customFormat="1" x14ac:dyDescent="0.3">
      <c r="F86" s="81"/>
      <c r="J86" s="83"/>
      <c r="K86" s="83"/>
    </row>
    <row r="87" spans="1:639" s="77" customFormat="1" x14ac:dyDescent="0.3">
      <c r="F87" s="81"/>
      <c r="J87" s="83"/>
      <c r="K87" s="83"/>
    </row>
    <row r="88" spans="1:639" x14ac:dyDescent="0.3">
      <c r="A88" s="77"/>
      <c r="B88" s="77"/>
      <c r="C88" s="77"/>
      <c r="D88" s="77"/>
      <c r="E88" s="77"/>
      <c r="F88" s="81"/>
      <c r="G88" s="77"/>
      <c r="H88" s="77"/>
      <c r="I88" s="77"/>
      <c r="J88" s="83"/>
      <c r="K88" s="83"/>
      <c r="L88" s="77"/>
      <c r="DF88" s="77"/>
      <c r="DG88" s="77"/>
      <c r="DH88" s="77"/>
      <c r="DI88" s="77"/>
      <c r="DJ88" s="77"/>
      <c r="DK88" s="77"/>
      <c r="DL88" s="77"/>
      <c r="DM88" s="77"/>
      <c r="DN88" s="77"/>
      <c r="DO88" s="77"/>
      <c r="DP88" s="77"/>
      <c r="DQ88" s="77"/>
      <c r="DR88" s="77"/>
      <c r="DS88" s="77"/>
      <c r="DT88" s="77"/>
      <c r="DU88" s="77"/>
      <c r="DV88" s="77"/>
      <c r="DW88" s="77"/>
      <c r="DX88" s="77"/>
      <c r="DY88" s="77"/>
      <c r="DZ88" s="77"/>
      <c r="EA88" s="77"/>
      <c r="EB88" s="77"/>
      <c r="EC88" s="77"/>
      <c r="ED88" s="77"/>
      <c r="EE88" s="77"/>
      <c r="EF88" s="77"/>
      <c r="EG88" s="77"/>
      <c r="EH88" s="77"/>
      <c r="EI88" s="77"/>
      <c r="EJ88" s="77"/>
      <c r="EK88" s="77"/>
      <c r="EL88" s="77"/>
      <c r="EM88" s="77"/>
      <c r="EN88" s="77"/>
      <c r="EO88" s="77"/>
      <c r="EP88" s="77"/>
      <c r="EQ88" s="77"/>
      <c r="ER88" s="77"/>
      <c r="ES88" s="77"/>
      <c r="ET88" s="77"/>
      <c r="EU88" s="77"/>
      <c r="EV88" s="77"/>
      <c r="EW88" s="77"/>
      <c r="EX88" s="77"/>
      <c r="EY88" s="77"/>
      <c r="EZ88" s="77"/>
      <c r="FA88" s="77"/>
      <c r="FB88" s="77"/>
      <c r="FC88" s="77"/>
      <c r="FD88" s="77"/>
      <c r="FE88" s="77"/>
      <c r="FF88" s="77"/>
      <c r="FG88" s="77"/>
      <c r="FH88" s="77"/>
      <c r="FI88" s="77"/>
      <c r="FJ88" s="77"/>
      <c r="FK88" s="77"/>
      <c r="FL88" s="77"/>
      <c r="FM88" s="77"/>
      <c r="FN88" s="77"/>
      <c r="FO88" s="77"/>
      <c r="FP88" s="77"/>
      <c r="FQ88" s="77"/>
      <c r="FR88" s="77"/>
      <c r="FS88" s="77"/>
      <c r="FT88" s="77"/>
      <c r="FU88" s="77"/>
      <c r="FV88" s="77"/>
      <c r="FW88" s="77"/>
      <c r="FX88" s="77"/>
      <c r="FY88" s="77"/>
      <c r="FZ88" s="77"/>
      <c r="GA88" s="77"/>
      <c r="GB88" s="77"/>
      <c r="GC88" s="77"/>
      <c r="GD88" s="77"/>
      <c r="GE88" s="77"/>
      <c r="GF88" s="77"/>
      <c r="GG88" s="77"/>
      <c r="GH88" s="77"/>
      <c r="GI88" s="77"/>
      <c r="GJ88" s="77"/>
      <c r="GK88" s="77"/>
      <c r="GL88" s="77"/>
      <c r="GM88" s="77"/>
      <c r="GN88" s="77"/>
      <c r="GO88" s="77"/>
      <c r="GP88" s="77"/>
      <c r="GQ88" s="77"/>
      <c r="GR88" s="77"/>
      <c r="GS88" s="77"/>
      <c r="GT88" s="77"/>
      <c r="GU88" s="77"/>
      <c r="GV88" s="77"/>
      <c r="GW88" s="77"/>
      <c r="GX88" s="77"/>
      <c r="GY88" s="77"/>
      <c r="GZ88" s="77"/>
      <c r="HA88" s="77"/>
      <c r="HB88" s="77"/>
      <c r="HC88" s="77"/>
      <c r="HD88" s="77"/>
      <c r="HE88" s="77"/>
      <c r="HF88" s="77"/>
      <c r="HG88" s="77"/>
      <c r="HH88" s="77"/>
      <c r="HI88" s="77"/>
      <c r="HJ88" s="77"/>
      <c r="HK88" s="77"/>
      <c r="HL88" s="77"/>
      <c r="HM88" s="77"/>
      <c r="HN88" s="77"/>
      <c r="HO88" s="77"/>
      <c r="HP88" s="77"/>
      <c r="HQ88" s="77"/>
      <c r="HR88" s="77"/>
      <c r="HS88" s="77"/>
      <c r="HT88" s="77"/>
      <c r="HU88" s="77"/>
      <c r="HV88" s="77"/>
      <c r="HW88" s="77"/>
      <c r="HX88" s="77"/>
      <c r="HY88" s="77"/>
      <c r="HZ88" s="77"/>
      <c r="IA88" s="77"/>
      <c r="IB88" s="77"/>
      <c r="IC88" s="77"/>
      <c r="ID88" s="77"/>
      <c r="IE88" s="77"/>
      <c r="IF88" s="77"/>
      <c r="IG88" s="77"/>
      <c r="IH88" s="77"/>
      <c r="II88" s="77"/>
      <c r="IJ88" s="77"/>
      <c r="IK88" s="77"/>
      <c r="IL88" s="77"/>
      <c r="IM88" s="77"/>
      <c r="IN88" s="77"/>
      <c r="IO88" s="77"/>
      <c r="IP88" s="77"/>
      <c r="IQ88" s="77"/>
      <c r="IR88" s="77"/>
      <c r="IS88" s="77"/>
      <c r="IT88" s="77"/>
      <c r="IU88" s="77"/>
      <c r="IV88" s="77"/>
      <c r="IW88" s="77"/>
      <c r="IX88" s="77"/>
      <c r="IY88" s="77"/>
      <c r="IZ88" s="77"/>
      <c r="JA88" s="77"/>
      <c r="JB88" s="77"/>
      <c r="JC88" s="77"/>
      <c r="JD88" s="77"/>
      <c r="JE88" s="77"/>
      <c r="JF88" s="77"/>
      <c r="JG88" s="77"/>
      <c r="JH88" s="77"/>
      <c r="JI88" s="77"/>
      <c r="JJ88" s="77"/>
      <c r="JK88" s="77"/>
      <c r="JL88" s="77"/>
      <c r="JM88" s="77"/>
      <c r="JN88" s="77"/>
      <c r="JO88" s="77"/>
      <c r="JP88" s="77"/>
      <c r="JQ88" s="77"/>
      <c r="JR88" s="77"/>
      <c r="JS88" s="77"/>
      <c r="JT88" s="77"/>
      <c r="JU88" s="77"/>
      <c r="JV88" s="77"/>
      <c r="JW88" s="77"/>
      <c r="JX88" s="77"/>
      <c r="JY88" s="77"/>
      <c r="JZ88" s="77"/>
      <c r="KA88" s="77"/>
      <c r="KB88" s="77"/>
      <c r="KC88" s="77"/>
      <c r="KD88" s="77"/>
      <c r="KE88" s="77"/>
      <c r="KF88" s="77"/>
      <c r="KG88" s="77"/>
      <c r="KH88" s="77"/>
      <c r="KI88" s="77"/>
      <c r="KJ88" s="77"/>
      <c r="KK88" s="77"/>
      <c r="KL88" s="77"/>
      <c r="KM88" s="77"/>
      <c r="KN88" s="77"/>
      <c r="KO88" s="77"/>
      <c r="KP88" s="77"/>
      <c r="KQ88" s="77"/>
      <c r="KR88" s="77"/>
      <c r="KS88" s="77"/>
      <c r="KT88" s="77"/>
      <c r="KU88" s="77"/>
      <c r="KV88" s="77"/>
      <c r="KW88" s="77"/>
      <c r="KX88" s="77"/>
      <c r="KY88" s="77"/>
      <c r="KZ88" s="77"/>
      <c r="LA88" s="77"/>
      <c r="LB88" s="77"/>
      <c r="LC88" s="77"/>
      <c r="LD88" s="77"/>
      <c r="LE88" s="77"/>
      <c r="LF88" s="77"/>
      <c r="LG88" s="77"/>
      <c r="LH88" s="77"/>
      <c r="LI88" s="77"/>
      <c r="LJ88" s="77"/>
      <c r="LK88" s="77"/>
      <c r="LL88" s="77"/>
      <c r="LM88" s="77"/>
      <c r="LN88" s="77"/>
      <c r="LO88" s="77"/>
      <c r="LP88" s="77"/>
      <c r="LQ88" s="77"/>
      <c r="LR88" s="77"/>
      <c r="LS88" s="77"/>
      <c r="LT88" s="77"/>
      <c r="LU88" s="77"/>
      <c r="LV88" s="77"/>
      <c r="LW88" s="77"/>
      <c r="LX88" s="77"/>
      <c r="LY88" s="77"/>
      <c r="LZ88" s="77"/>
      <c r="MA88" s="77"/>
      <c r="MB88" s="77"/>
      <c r="MC88" s="77"/>
      <c r="MD88" s="77"/>
      <c r="ME88" s="77"/>
      <c r="MF88" s="77"/>
      <c r="MG88" s="77"/>
      <c r="MH88" s="77"/>
      <c r="MI88" s="77"/>
      <c r="MJ88" s="77"/>
      <c r="MK88" s="77"/>
      <c r="ML88" s="77"/>
      <c r="MM88" s="77"/>
      <c r="MN88" s="77"/>
      <c r="MO88" s="77"/>
      <c r="MP88" s="77"/>
      <c r="MQ88" s="77"/>
      <c r="MR88" s="77"/>
      <c r="MS88" s="77"/>
      <c r="MT88" s="77"/>
      <c r="MU88" s="77"/>
      <c r="MV88" s="77"/>
      <c r="MW88" s="77"/>
      <c r="MX88" s="77"/>
      <c r="MY88" s="77"/>
      <c r="MZ88" s="77"/>
      <c r="NA88" s="77"/>
      <c r="NB88" s="77"/>
      <c r="NC88" s="77"/>
      <c r="ND88" s="77"/>
      <c r="NE88" s="77"/>
      <c r="NF88" s="77"/>
      <c r="NG88" s="77"/>
      <c r="NH88" s="77"/>
      <c r="NI88" s="77"/>
      <c r="NJ88" s="77"/>
      <c r="NK88" s="77"/>
      <c r="NL88" s="77"/>
      <c r="NM88" s="77"/>
      <c r="NN88" s="77"/>
      <c r="NO88" s="77"/>
      <c r="NP88" s="77"/>
      <c r="NQ88" s="77"/>
      <c r="NR88" s="77"/>
      <c r="NS88" s="77"/>
      <c r="NT88" s="77"/>
      <c r="NU88" s="77"/>
      <c r="NV88" s="77"/>
      <c r="NW88" s="77"/>
      <c r="NX88" s="77"/>
      <c r="NY88" s="77"/>
      <c r="NZ88" s="77"/>
      <c r="OA88" s="77"/>
      <c r="OB88" s="77"/>
      <c r="OC88" s="77"/>
      <c r="OD88" s="77"/>
      <c r="OE88" s="77"/>
      <c r="OF88" s="77"/>
      <c r="OG88" s="77"/>
      <c r="OH88" s="77"/>
      <c r="OI88" s="77"/>
      <c r="OJ88" s="77"/>
      <c r="OK88" s="77"/>
      <c r="OL88" s="77"/>
      <c r="OM88" s="77"/>
      <c r="ON88" s="77"/>
      <c r="OO88" s="77"/>
      <c r="OP88" s="77"/>
      <c r="OQ88" s="77"/>
      <c r="OR88" s="77"/>
      <c r="OS88" s="77"/>
      <c r="OT88" s="77"/>
      <c r="OU88" s="77"/>
      <c r="OV88" s="77"/>
      <c r="OW88" s="77"/>
      <c r="OX88" s="77"/>
      <c r="OY88" s="77"/>
      <c r="OZ88" s="77"/>
      <c r="PA88" s="77"/>
      <c r="PB88" s="77"/>
      <c r="PC88" s="77"/>
      <c r="PD88" s="77"/>
      <c r="PE88" s="77"/>
      <c r="PF88" s="77"/>
      <c r="PG88" s="77"/>
      <c r="PH88" s="77"/>
      <c r="PI88" s="77"/>
      <c r="PJ88" s="77"/>
      <c r="PK88" s="77"/>
      <c r="PL88" s="77"/>
      <c r="PM88" s="77"/>
      <c r="PN88" s="77"/>
      <c r="PO88" s="77"/>
      <c r="PP88" s="77"/>
      <c r="PQ88" s="77"/>
      <c r="PR88" s="77"/>
      <c r="PS88" s="77"/>
      <c r="PT88" s="77"/>
      <c r="PU88" s="77"/>
      <c r="PV88" s="77"/>
      <c r="PW88" s="77"/>
      <c r="PX88" s="77"/>
      <c r="PY88" s="77"/>
      <c r="PZ88" s="77"/>
      <c r="QA88" s="77"/>
      <c r="QB88" s="77"/>
      <c r="QC88" s="77"/>
      <c r="QD88" s="77"/>
      <c r="QE88" s="77"/>
      <c r="QF88" s="77"/>
      <c r="QG88" s="77"/>
      <c r="QH88" s="77"/>
      <c r="QI88" s="77"/>
      <c r="QJ88" s="77"/>
      <c r="QK88" s="77"/>
      <c r="QL88" s="77"/>
      <c r="QM88" s="77"/>
      <c r="QN88" s="77"/>
      <c r="QO88" s="77"/>
      <c r="QP88" s="77"/>
      <c r="QQ88" s="77"/>
      <c r="QR88" s="77"/>
      <c r="QS88" s="77"/>
      <c r="QT88" s="77"/>
      <c r="QU88" s="77"/>
      <c r="QV88" s="77"/>
      <c r="QW88" s="77"/>
      <c r="QX88" s="77"/>
      <c r="QY88" s="77"/>
      <c r="QZ88" s="77"/>
      <c r="RA88" s="77"/>
      <c r="RB88" s="77"/>
      <c r="RC88" s="77"/>
      <c r="RD88" s="77"/>
      <c r="RE88" s="77"/>
      <c r="RF88" s="77"/>
      <c r="RG88" s="77"/>
      <c r="RH88" s="77"/>
      <c r="RI88" s="77"/>
      <c r="RJ88" s="77"/>
      <c r="RK88" s="77"/>
      <c r="RL88" s="77"/>
      <c r="RM88" s="77"/>
      <c r="RN88" s="77"/>
      <c r="RO88" s="77"/>
      <c r="RP88" s="77"/>
      <c r="RQ88" s="77"/>
      <c r="RR88" s="77"/>
      <c r="RS88" s="77"/>
      <c r="RT88" s="77"/>
      <c r="RU88" s="77"/>
      <c r="RV88" s="77"/>
      <c r="RW88" s="77"/>
      <c r="RX88" s="77"/>
      <c r="RY88" s="77"/>
      <c r="RZ88" s="77"/>
      <c r="SA88" s="77"/>
      <c r="SB88" s="77"/>
      <c r="SC88" s="77"/>
      <c r="SD88" s="77"/>
      <c r="SE88" s="77"/>
      <c r="SF88" s="77"/>
      <c r="SG88" s="77"/>
      <c r="SH88" s="77"/>
      <c r="SI88" s="77"/>
      <c r="SJ88" s="77"/>
      <c r="SK88" s="77"/>
      <c r="SL88" s="77"/>
      <c r="SM88" s="77"/>
      <c r="SN88" s="77"/>
      <c r="SO88" s="77"/>
      <c r="SP88" s="77"/>
      <c r="SQ88" s="77"/>
      <c r="SR88" s="77"/>
      <c r="SS88" s="77"/>
      <c r="ST88" s="77"/>
      <c r="SU88" s="77"/>
      <c r="SV88" s="77"/>
      <c r="SW88" s="77"/>
      <c r="SX88" s="77"/>
      <c r="SY88" s="77"/>
      <c r="SZ88" s="77"/>
      <c r="TA88" s="77"/>
      <c r="TB88" s="77"/>
      <c r="TC88" s="77"/>
      <c r="TD88" s="77"/>
      <c r="TE88" s="77"/>
      <c r="TF88" s="77"/>
      <c r="TG88" s="77"/>
      <c r="TH88" s="77"/>
      <c r="TI88" s="77"/>
      <c r="TJ88" s="77"/>
      <c r="TK88" s="77"/>
      <c r="TL88" s="77"/>
      <c r="TM88" s="77"/>
      <c r="TN88" s="77"/>
      <c r="TO88" s="77"/>
      <c r="TP88" s="77"/>
      <c r="TQ88" s="77"/>
      <c r="TR88" s="77"/>
      <c r="TS88" s="77"/>
      <c r="TT88" s="77"/>
      <c r="TU88" s="77"/>
      <c r="TV88" s="77"/>
      <c r="TW88" s="77"/>
      <c r="TX88" s="77"/>
      <c r="TY88" s="77"/>
      <c r="TZ88" s="77"/>
      <c r="UA88" s="77"/>
      <c r="UB88" s="77"/>
      <c r="UC88" s="77"/>
      <c r="UD88" s="77"/>
      <c r="UE88" s="77"/>
      <c r="UF88" s="77"/>
      <c r="UG88" s="77"/>
      <c r="UH88" s="77"/>
      <c r="UI88" s="77"/>
      <c r="UJ88" s="77"/>
      <c r="UK88" s="77"/>
      <c r="UL88" s="77"/>
      <c r="UM88" s="77"/>
      <c r="UN88" s="77"/>
      <c r="UO88" s="77"/>
      <c r="UP88" s="77"/>
      <c r="UQ88" s="77"/>
      <c r="UR88" s="77"/>
      <c r="US88" s="77"/>
      <c r="UT88" s="77"/>
      <c r="UU88" s="77"/>
      <c r="UV88" s="77"/>
      <c r="UW88" s="77"/>
      <c r="UX88" s="77"/>
      <c r="UY88" s="77"/>
      <c r="UZ88" s="77"/>
      <c r="VA88" s="77"/>
      <c r="VB88" s="77"/>
      <c r="VC88" s="77"/>
      <c r="VD88" s="77"/>
      <c r="VE88" s="77"/>
      <c r="VF88" s="77"/>
      <c r="VG88" s="77"/>
      <c r="VH88" s="77"/>
      <c r="VI88" s="77"/>
      <c r="VJ88" s="77"/>
      <c r="VK88" s="77"/>
      <c r="VL88" s="77"/>
      <c r="VM88" s="77"/>
      <c r="VN88" s="77"/>
      <c r="VO88" s="77"/>
      <c r="VP88" s="77"/>
      <c r="VQ88" s="77"/>
      <c r="VR88" s="77"/>
      <c r="VS88" s="77"/>
      <c r="VT88" s="77"/>
      <c r="VU88" s="77"/>
      <c r="VV88" s="77"/>
      <c r="VW88" s="77"/>
      <c r="VX88" s="77"/>
      <c r="VY88" s="77"/>
      <c r="VZ88" s="77"/>
      <c r="WA88" s="77"/>
      <c r="WB88" s="77"/>
      <c r="WC88" s="77"/>
      <c r="WD88" s="77"/>
      <c r="WE88" s="77"/>
      <c r="WF88" s="77"/>
      <c r="WG88" s="77"/>
      <c r="WH88" s="77"/>
      <c r="WI88" s="77"/>
      <c r="WJ88" s="77"/>
      <c r="WK88" s="77"/>
      <c r="WL88" s="77"/>
      <c r="WM88" s="77"/>
      <c r="WN88" s="77"/>
      <c r="WO88" s="77"/>
      <c r="WP88" s="77"/>
      <c r="WQ88" s="77"/>
      <c r="WR88" s="77"/>
      <c r="WS88" s="77"/>
      <c r="WT88" s="77"/>
      <c r="WU88" s="77"/>
      <c r="WV88" s="77"/>
      <c r="WW88" s="77"/>
      <c r="WX88" s="77"/>
      <c r="WY88" s="77"/>
      <c r="WZ88" s="77"/>
      <c r="XA88" s="77"/>
      <c r="XB88" s="77"/>
      <c r="XC88" s="77"/>
      <c r="XD88" s="77"/>
      <c r="XE88" s="77"/>
      <c r="XF88" s="77"/>
      <c r="XG88" s="77"/>
      <c r="XH88" s="77"/>
      <c r="XI88" s="77"/>
      <c r="XJ88" s="77"/>
      <c r="XK88" s="77"/>
      <c r="XL88" s="77"/>
      <c r="XM88" s="77"/>
      <c r="XN88" s="77"/>
      <c r="XO88" s="77"/>
    </row>
    <row r="89" spans="1:639" x14ac:dyDescent="0.3">
      <c r="A89" s="77"/>
      <c r="B89" s="77"/>
      <c r="C89" s="77"/>
      <c r="D89" s="77"/>
      <c r="E89" s="77"/>
      <c r="F89" s="81"/>
      <c r="G89" s="77"/>
      <c r="H89" s="77"/>
      <c r="I89" s="77"/>
      <c r="J89" s="83"/>
      <c r="K89" s="83"/>
      <c r="L89" s="77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7"/>
      <c r="DQ89" s="77"/>
      <c r="DR89" s="77"/>
      <c r="DS89" s="77"/>
      <c r="DT89" s="77"/>
      <c r="DU89" s="77"/>
      <c r="DV89" s="77"/>
      <c r="DW89" s="77"/>
      <c r="DX89" s="77"/>
      <c r="DY89" s="77"/>
      <c r="DZ89" s="77"/>
      <c r="EA89" s="77"/>
      <c r="EB89" s="77"/>
      <c r="EC89" s="77"/>
      <c r="ED89" s="77"/>
      <c r="EE89" s="77"/>
      <c r="EF89" s="77"/>
      <c r="EG89" s="77"/>
      <c r="EH89" s="77"/>
      <c r="EI89" s="77"/>
      <c r="EJ89" s="77"/>
      <c r="EK89" s="77"/>
      <c r="EL89" s="77"/>
      <c r="EM89" s="77"/>
      <c r="EN89" s="77"/>
      <c r="EO89" s="77"/>
      <c r="EP89" s="77"/>
      <c r="EQ89" s="77"/>
      <c r="ER89" s="77"/>
      <c r="ES89" s="77"/>
      <c r="ET89" s="77"/>
      <c r="EU89" s="77"/>
      <c r="EV89" s="77"/>
      <c r="EW89" s="77"/>
      <c r="EX89" s="77"/>
      <c r="EY89" s="77"/>
      <c r="EZ89" s="77"/>
      <c r="FA89" s="77"/>
      <c r="FB89" s="77"/>
      <c r="FC89" s="77"/>
      <c r="FD89" s="77"/>
      <c r="FE89" s="77"/>
      <c r="FF89" s="77"/>
      <c r="FG89" s="77"/>
      <c r="FH89" s="77"/>
      <c r="FI89" s="77"/>
      <c r="FJ89" s="77"/>
      <c r="FK89" s="77"/>
      <c r="FL89" s="77"/>
      <c r="FM89" s="77"/>
      <c r="FN89" s="77"/>
      <c r="FO89" s="77"/>
      <c r="FP89" s="77"/>
      <c r="FQ89" s="77"/>
      <c r="FR89" s="77"/>
      <c r="FS89" s="77"/>
      <c r="FT89" s="77"/>
      <c r="FU89" s="77"/>
      <c r="FV89" s="77"/>
      <c r="FW89" s="77"/>
      <c r="FX89" s="77"/>
      <c r="FY89" s="77"/>
      <c r="FZ89" s="77"/>
      <c r="GA89" s="77"/>
      <c r="GB89" s="77"/>
      <c r="GC89" s="77"/>
      <c r="GD89" s="77"/>
      <c r="GE89" s="77"/>
      <c r="GF89" s="77"/>
      <c r="GG89" s="77"/>
      <c r="GH89" s="77"/>
      <c r="GI89" s="77"/>
      <c r="GJ89" s="77"/>
      <c r="GK89" s="77"/>
      <c r="GL89" s="77"/>
      <c r="GM89" s="77"/>
      <c r="GN89" s="77"/>
      <c r="GO89" s="77"/>
      <c r="GP89" s="77"/>
      <c r="GQ89" s="77"/>
      <c r="GR89" s="77"/>
      <c r="GS89" s="77"/>
      <c r="GT89" s="77"/>
      <c r="GU89" s="77"/>
      <c r="GV89" s="77"/>
      <c r="GW89" s="77"/>
      <c r="GX89" s="77"/>
      <c r="GY89" s="77"/>
      <c r="GZ89" s="77"/>
      <c r="HA89" s="77"/>
      <c r="HB89" s="77"/>
      <c r="HC89" s="77"/>
      <c r="HD89" s="77"/>
      <c r="HE89" s="77"/>
      <c r="HF89" s="77"/>
      <c r="HG89" s="77"/>
      <c r="HH89" s="77"/>
      <c r="HI89" s="77"/>
      <c r="HJ89" s="77"/>
      <c r="HK89" s="77"/>
      <c r="HL89" s="77"/>
      <c r="HM89" s="77"/>
      <c r="HN89" s="77"/>
      <c r="HO89" s="77"/>
      <c r="HP89" s="77"/>
      <c r="HQ89" s="77"/>
      <c r="HR89" s="77"/>
      <c r="HS89" s="77"/>
      <c r="HT89" s="77"/>
      <c r="HU89" s="77"/>
      <c r="HV89" s="77"/>
      <c r="HW89" s="77"/>
      <c r="HX89" s="77"/>
      <c r="HY89" s="77"/>
      <c r="HZ89" s="77"/>
      <c r="IA89" s="77"/>
      <c r="IB89" s="77"/>
      <c r="IC89" s="77"/>
      <c r="ID89" s="77"/>
      <c r="IE89" s="77"/>
      <c r="IF89" s="77"/>
      <c r="IG89" s="77"/>
      <c r="IH89" s="77"/>
      <c r="II89" s="77"/>
      <c r="IJ89" s="77"/>
      <c r="IK89" s="77"/>
      <c r="IL89" s="77"/>
      <c r="IM89" s="77"/>
      <c r="IN89" s="77"/>
      <c r="IO89" s="77"/>
      <c r="IP89" s="77"/>
      <c r="IQ89" s="77"/>
      <c r="IR89" s="77"/>
      <c r="IS89" s="77"/>
      <c r="IT89" s="77"/>
      <c r="IU89" s="77"/>
      <c r="IV89" s="77"/>
      <c r="IW89" s="77"/>
      <c r="IX89" s="77"/>
      <c r="IY89" s="77"/>
      <c r="IZ89" s="77"/>
      <c r="JA89" s="77"/>
      <c r="JB89" s="77"/>
      <c r="JC89" s="77"/>
      <c r="JD89" s="77"/>
      <c r="JE89" s="77"/>
      <c r="JF89" s="77"/>
      <c r="JG89" s="77"/>
      <c r="JH89" s="77"/>
      <c r="JI89" s="77"/>
      <c r="JJ89" s="77"/>
      <c r="JK89" s="77"/>
      <c r="JL89" s="77"/>
      <c r="JM89" s="77"/>
      <c r="JN89" s="77"/>
      <c r="JO89" s="77"/>
      <c r="JP89" s="77"/>
      <c r="JQ89" s="77"/>
      <c r="JR89" s="77"/>
      <c r="JS89" s="77"/>
      <c r="JT89" s="77"/>
      <c r="JU89" s="77"/>
      <c r="JV89" s="77"/>
      <c r="JW89" s="77"/>
      <c r="JX89" s="77"/>
      <c r="JY89" s="77"/>
      <c r="JZ89" s="77"/>
      <c r="KA89" s="77"/>
      <c r="KB89" s="77"/>
      <c r="KC89" s="77"/>
      <c r="KD89" s="77"/>
      <c r="KE89" s="77"/>
      <c r="KF89" s="77"/>
      <c r="KG89" s="77"/>
      <c r="KH89" s="77"/>
      <c r="KI89" s="77"/>
      <c r="KJ89" s="77"/>
      <c r="KK89" s="77"/>
      <c r="KL89" s="77"/>
      <c r="KM89" s="77"/>
      <c r="KN89" s="77"/>
      <c r="KO89" s="77"/>
      <c r="KP89" s="77"/>
      <c r="KQ89" s="77"/>
      <c r="KR89" s="77"/>
      <c r="KS89" s="77"/>
      <c r="KT89" s="77"/>
      <c r="KU89" s="77"/>
      <c r="KV89" s="77"/>
      <c r="KW89" s="77"/>
      <c r="KX89" s="77"/>
      <c r="KY89" s="77"/>
      <c r="KZ89" s="77"/>
      <c r="LA89" s="77"/>
      <c r="LB89" s="77"/>
      <c r="LC89" s="77"/>
      <c r="LD89" s="77"/>
      <c r="LE89" s="77"/>
      <c r="LF89" s="77"/>
      <c r="LG89" s="77"/>
      <c r="LH89" s="77"/>
      <c r="LI89" s="77"/>
      <c r="LJ89" s="77"/>
      <c r="LK89" s="77"/>
      <c r="LL89" s="77"/>
      <c r="LM89" s="77"/>
      <c r="LN89" s="77"/>
      <c r="LO89" s="77"/>
      <c r="LP89" s="77"/>
      <c r="LQ89" s="77"/>
      <c r="LR89" s="77"/>
      <c r="LS89" s="77"/>
      <c r="LT89" s="77"/>
      <c r="LU89" s="77"/>
      <c r="LV89" s="77"/>
      <c r="LW89" s="77"/>
      <c r="LX89" s="77"/>
      <c r="LY89" s="77"/>
      <c r="LZ89" s="77"/>
      <c r="MA89" s="77"/>
      <c r="MB89" s="77"/>
      <c r="MC89" s="77"/>
      <c r="MD89" s="77"/>
      <c r="ME89" s="77"/>
      <c r="MF89" s="77"/>
      <c r="MG89" s="77"/>
      <c r="MH89" s="77"/>
      <c r="MI89" s="77"/>
      <c r="MJ89" s="77"/>
      <c r="MK89" s="77"/>
      <c r="ML89" s="77"/>
      <c r="MM89" s="77"/>
      <c r="MN89" s="77"/>
      <c r="MO89" s="77"/>
      <c r="MP89" s="77"/>
      <c r="MQ89" s="77"/>
      <c r="MR89" s="77"/>
      <c r="MS89" s="77"/>
      <c r="MT89" s="77"/>
      <c r="MU89" s="77"/>
      <c r="MV89" s="77"/>
      <c r="MW89" s="77"/>
      <c r="MX89" s="77"/>
      <c r="MY89" s="77"/>
      <c r="MZ89" s="77"/>
      <c r="NA89" s="77"/>
      <c r="NB89" s="77"/>
      <c r="NC89" s="77"/>
      <c r="ND89" s="77"/>
      <c r="NE89" s="77"/>
      <c r="NF89" s="77"/>
      <c r="NG89" s="77"/>
      <c r="NH89" s="77"/>
      <c r="NI89" s="77"/>
      <c r="NJ89" s="77"/>
      <c r="NK89" s="77"/>
      <c r="NL89" s="77"/>
      <c r="NM89" s="77"/>
      <c r="NN89" s="77"/>
      <c r="NO89" s="77"/>
      <c r="NP89" s="77"/>
      <c r="NQ89" s="77"/>
      <c r="NR89" s="77"/>
      <c r="NS89" s="77"/>
      <c r="NT89" s="77"/>
      <c r="NU89" s="77"/>
      <c r="NV89" s="77"/>
      <c r="NW89" s="77"/>
      <c r="NX89" s="77"/>
      <c r="NY89" s="77"/>
      <c r="NZ89" s="77"/>
      <c r="OA89" s="77"/>
      <c r="OB89" s="77"/>
      <c r="OC89" s="77"/>
      <c r="OD89" s="77"/>
      <c r="OE89" s="77"/>
      <c r="OF89" s="77"/>
      <c r="OG89" s="77"/>
      <c r="OH89" s="77"/>
      <c r="OI89" s="77"/>
      <c r="OJ89" s="77"/>
      <c r="OK89" s="77"/>
      <c r="OL89" s="77"/>
      <c r="OM89" s="77"/>
      <c r="ON89" s="77"/>
      <c r="OO89" s="77"/>
      <c r="OP89" s="77"/>
      <c r="OQ89" s="77"/>
      <c r="OR89" s="77"/>
      <c r="OS89" s="77"/>
      <c r="OT89" s="77"/>
      <c r="OU89" s="77"/>
      <c r="OV89" s="77"/>
      <c r="OW89" s="77"/>
      <c r="OX89" s="77"/>
      <c r="OY89" s="77"/>
      <c r="OZ89" s="77"/>
      <c r="PA89" s="77"/>
      <c r="PB89" s="77"/>
      <c r="PC89" s="77"/>
      <c r="PD89" s="77"/>
      <c r="PE89" s="77"/>
      <c r="PF89" s="77"/>
      <c r="PG89" s="77"/>
      <c r="PH89" s="77"/>
      <c r="PI89" s="77"/>
      <c r="PJ89" s="77"/>
      <c r="PK89" s="77"/>
      <c r="PL89" s="77"/>
      <c r="PM89" s="77"/>
      <c r="PN89" s="77"/>
      <c r="PO89" s="77"/>
      <c r="PP89" s="77"/>
      <c r="PQ89" s="77"/>
      <c r="PR89" s="77"/>
      <c r="PS89" s="77"/>
      <c r="PT89" s="77"/>
      <c r="PU89" s="77"/>
      <c r="PV89" s="77"/>
      <c r="PW89" s="77"/>
      <c r="PX89" s="77"/>
      <c r="PY89" s="77"/>
      <c r="PZ89" s="77"/>
      <c r="QA89" s="77"/>
      <c r="QB89" s="77"/>
      <c r="QC89" s="77"/>
      <c r="QD89" s="77"/>
      <c r="QE89" s="77"/>
      <c r="QF89" s="77"/>
      <c r="QG89" s="77"/>
      <c r="QH89" s="77"/>
      <c r="QI89" s="77"/>
      <c r="QJ89" s="77"/>
      <c r="QK89" s="77"/>
      <c r="QL89" s="77"/>
      <c r="QM89" s="77"/>
      <c r="QN89" s="77"/>
      <c r="QO89" s="77"/>
      <c r="QP89" s="77"/>
      <c r="QQ89" s="77"/>
      <c r="QR89" s="77"/>
      <c r="QS89" s="77"/>
      <c r="QT89" s="77"/>
      <c r="QU89" s="77"/>
      <c r="QV89" s="77"/>
      <c r="QW89" s="77"/>
      <c r="QX89" s="77"/>
      <c r="QY89" s="77"/>
      <c r="QZ89" s="77"/>
      <c r="RA89" s="77"/>
      <c r="RB89" s="77"/>
      <c r="RC89" s="77"/>
      <c r="RD89" s="77"/>
      <c r="RE89" s="77"/>
      <c r="RF89" s="77"/>
      <c r="RG89" s="77"/>
      <c r="RH89" s="77"/>
      <c r="RI89" s="77"/>
      <c r="RJ89" s="77"/>
      <c r="RK89" s="77"/>
      <c r="RL89" s="77"/>
      <c r="RM89" s="77"/>
      <c r="RN89" s="77"/>
      <c r="RO89" s="77"/>
      <c r="RP89" s="77"/>
      <c r="RQ89" s="77"/>
      <c r="RR89" s="77"/>
      <c r="RS89" s="77"/>
      <c r="RT89" s="77"/>
      <c r="RU89" s="77"/>
      <c r="RV89" s="77"/>
      <c r="RW89" s="77"/>
      <c r="RX89" s="77"/>
      <c r="RY89" s="77"/>
      <c r="RZ89" s="77"/>
      <c r="SA89" s="77"/>
      <c r="SB89" s="77"/>
      <c r="SC89" s="77"/>
      <c r="SD89" s="77"/>
      <c r="SE89" s="77"/>
      <c r="SF89" s="77"/>
      <c r="SG89" s="77"/>
      <c r="SH89" s="77"/>
      <c r="SI89" s="77"/>
      <c r="SJ89" s="77"/>
      <c r="SK89" s="77"/>
      <c r="SL89" s="77"/>
      <c r="SM89" s="77"/>
      <c r="SN89" s="77"/>
      <c r="SO89" s="77"/>
      <c r="SP89" s="77"/>
      <c r="SQ89" s="77"/>
      <c r="SR89" s="77"/>
      <c r="SS89" s="77"/>
      <c r="ST89" s="77"/>
      <c r="SU89" s="77"/>
      <c r="SV89" s="77"/>
      <c r="SW89" s="77"/>
      <c r="SX89" s="77"/>
      <c r="SY89" s="77"/>
      <c r="SZ89" s="77"/>
      <c r="TA89" s="77"/>
      <c r="TB89" s="77"/>
      <c r="TC89" s="77"/>
      <c r="TD89" s="77"/>
      <c r="TE89" s="77"/>
      <c r="TF89" s="77"/>
      <c r="TG89" s="77"/>
      <c r="TH89" s="77"/>
      <c r="TI89" s="77"/>
      <c r="TJ89" s="77"/>
      <c r="TK89" s="77"/>
      <c r="TL89" s="77"/>
      <c r="TM89" s="77"/>
      <c r="TN89" s="77"/>
      <c r="TO89" s="77"/>
      <c r="TP89" s="77"/>
      <c r="TQ89" s="77"/>
      <c r="TR89" s="77"/>
      <c r="TS89" s="77"/>
      <c r="TT89" s="77"/>
      <c r="TU89" s="77"/>
      <c r="TV89" s="77"/>
      <c r="TW89" s="77"/>
      <c r="TX89" s="77"/>
      <c r="TY89" s="77"/>
      <c r="TZ89" s="77"/>
      <c r="UA89" s="77"/>
      <c r="UB89" s="77"/>
      <c r="UC89" s="77"/>
      <c r="UD89" s="77"/>
      <c r="UE89" s="77"/>
      <c r="UF89" s="77"/>
      <c r="UG89" s="77"/>
      <c r="UH89" s="77"/>
      <c r="UI89" s="77"/>
      <c r="UJ89" s="77"/>
      <c r="UK89" s="77"/>
      <c r="UL89" s="77"/>
      <c r="UM89" s="77"/>
      <c r="UN89" s="77"/>
      <c r="UO89" s="77"/>
      <c r="UP89" s="77"/>
      <c r="UQ89" s="77"/>
      <c r="UR89" s="77"/>
      <c r="US89" s="77"/>
      <c r="UT89" s="77"/>
      <c r="UU89" s="77"/>
      <c r="UV89" s="77"/>
      <c r="UW89" s="77"/>
      <c r="UX89" s="77"/>
      <c r="UY89" s="77"/>
      <c r="UZ89" s="77"/>
      <c r="VA89" s="77"/>
      <c r="VB89" s="77"/>
      <c r="VC89" s="77"/>
      <c r="VD89" s="77"/>
      <c r="VE89" s="77"/>
      <c r="VF89" s="77"/>
      <c r="VG89" s="77"/>
      <c r="VH89" s="77"/>
      <c r="VI89" s="77"/>
      <c r="VJ89" s="77"/>
      <c r="VK89" s="77"/>
      <c r="VL89" s="77"/>
      <c r="VM89" s="77"/>
      <c r="VN89" s="77"/>
      <c r="VO89" s="77"/>
      <c r="VP89" s="77"/>
      <c r="VQ89" s="77"/>
      <c r="VR89" s="77"/>
      <c r="VS89" s="77"/>
      <c r="VT89" s="77"/>
      <c r="VU89" s="77"/>
      <c r="VV89" s="77"/>
      <c r="VW89" s="77"/>
      <c r="VX89" s="77"/>
      <c r="VY89" s="77"/>
      <c r="VZ89" s="77"/>
      <c r="WA89" s="77"/>
      <c r="WB89" s="77"/>
      <c r="WC89" s="77"/>
      <c r="WD89" s="77"/>
      <c r="WE89" s="77"/>
      <c r="WF89" s="77"/>
      <c r="WG89" s="77"/>
      <c r="WH89" s="77"/>
      <c r="WI89" s="77"/>
      <c r="WJ89" s="77"/>
      <c r="WK89" s="77"/>
      <c r="WL89" s="77"/>
      <c r="WM89" s="77"/>
      <c r="WN89" s="77"/>
      <c r="WO89" s="77"/>
      <c r="WP89" s="77"/>
      <c r="WQ89" s="77"/>
      <c r="WR89" s="77"/>
      <c r="WS89" s="77"/>
      <c r="WT89" s="77"/>
      <c r="WU89" s="77"/>
      <c r="WV89" s="77"/>
      <c r="WW89" s="77"/>
      <c r="WX89" s="77"/>
      <c r="WY89" s="77"/>
      <c r="WZ89" s="77"/>
      <c r="XA89" s="77"/>
      <c r="XB89" s="77"/>
      <c r="XC89" s="77"/>
      <c r="XD89" s="77"/>
      <c r="XE89" s="77"/>
      <c r="XF89" s="77"/>
      <c r="XG89" s="77"/>
      <c r="XH89" s="77"/>
      <c r="XI89" s="77"/>
      <c r="XJ89" s="77"/>
      <c r="XK89" s="77"/>
      <c r="XL89" s="77"/>
      <c r="XM89" s="77"/>
      <c r="XN89" s="77"/>
      <c r="XO89" s="77"/>
    </row>
    <row r="90" spans="1:639" x14ac:dyDescent="0.3">
      <c r="A90" s="77"/>
      <c r="B90" s="77"/>
      <c r="C90" s="77"/>
      <c r="D90" s="77"/>
      <c r="E90" s="77"/>
      <c r="F90" s="81"/>
      <c r="G90" s="77"/>
      <c r="H90" s="77"/>
      <c r="I90" s="77"/>
      <c r="J90" s="83"/>
      <c r="K90" s="83"/>
      <c r="L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/>
      <c r="FZ90" s="77"/>
      <c r="GA90" s="77"/>
      <c r="GB90" s="77"/>
      <c r="GC90" s="77"/>
      <c r="GD90" s="77"/>
      <c r="GE90" s="77"/>
      <c r="GF90" s="77"/>
      <c r="GG90" s="77"/>
      <c r="GH90" s="77"/>
      <c r="GI90" s="77"/>
      <c r="GJ90" s="77"/>
      <c r="GK90" s="77"/>
      <c r="GL90" s="77"/>
      <c r="GM90" s="77"/>
      <c r="GN90" s="77"/>
      <c r="GO90" s="77"/>
      <c r="GP90" s="77"/>
      <c r="GQ90" s="77"/>
      <c r="GR90" s="77"/>
      <c r="GS90" s="77"/>
      <c r="GT90" s="77"/>
      <c r="GU90" s="77"/>
      <c r="GV90" s="77"/>
      <c r="GW90" s="77"/>
      <c r="GX90" s="77"/>
      <c r="GY90" s="77"/>
      <c r="GZ90" s="77"/>
      <c r="HA90" s="77"/>
      <c r="HB90" s="77"/>
      <c r="HC90" s="77"/>
      <c r="HD90" s="77"/>
      <c r="HE90" s="77"/>
      <c r="HF90" s="77"/>
      <c r="HG90" s="77"/>
      <c r="HH90" s="77"/>
      <c r="HI90" s="77"/>
      <c r="HJ90" s="77"/>
      <c r="HK90" s="77"/>
      <c r="HL90" s="77"/>
      <c r="HM90" s="77"/>
      <c r="HN90" s="77"/>
      <c r="HO90" s="77"/>
      <c r="HP90" s="77"/>
      <c r="HQ90" s="77"/>
      <c r="HR90" s="77"/>
      <c r="HS90" s="77"/>
      <c r="HT90" s="77"/>
      <c r="HU90" s="77"/>
      <c r="HV90" s="77"/>
      <c r="HW90" s="77"/>
      <c r="HX90" s="77"/>
      <c r="HY90" s="77"/>
      <c r="HZ90" s="77"/>
      <c r="IA90" s="77"/>
      <c r="IB90" s="77"/>
      <c r="IC90" s="77"/>
      <c r="ID90" s="77"/>
      <c r="IE90" s="77"/>
      <c r="IF90" s="77"/>
      <c r="IG90" s="77"/>
      <c r="IH90" s="77"/>
      <c r="II90" s="77"/>
      <c r="IJ90" s="77"/>
      <c r="IK90" s="77"/>
      <c r="IL90" s="77"/>
      <c r="IM90" s="77"/>
      <c r="IN90" s="77"/>
      <c r="IO90" s="77"/>
      <c r="IP90" s="77"/>
      <c r="IQ90" s="77"/>
      <c r="IR90" s="77"/>
      <c r="IS90" s="77"/>
      <c r="IT90" s="77"/>
      <c r="IU90" s="77"/>
      <c r="IV90" s="77"/>
      <c r="IW90" s="77"/>
      <c r="IX90" s="77"/>
      <c r="IY90" s="77"/>
      <c r="IZ90" s="77"/>
      <c r="JA90" s="77"/>
      <c r="JB90" s="77"/>
      <c r="JC90" s="77"/>
      <c r="JD90" s="77"/>
      <c r="JE90" s="77"/>
      <c r="JF90" s="77"/>
      <c r="JG90" s="77"/>
      <c r="JH90" s="77"/>
      <c r="JI90" s="77"/>
      <c r="JJ90" s="77"/>
      <c r="JK90" s="77"/>
      <c r="JL90" s="77"/>
      <c r="JM90" s="77"/>
      <c r="JN90" s="77"/>
      <c r="JO90" s="77"/>
      <c r="JP90" s="77"/>
      <c r="JQ90" s="77"/>
      <c r="JR90" s="77"/>
      <c r="JS90" s="77"/>
      <c r="JT90" s="77"/>
      <c r="JU90" s="77"/>
      <c r="JV90" s="77"/>
      <c r="JW90" s="77"/>
      <c r="JX90" s="77"/>
      <c r="JY90" s="77"/>
      <c r="JZ90" s="77"/>
      <c r="KA90" s="77"/>
      <c r="KB90" s="77"/>
      <c r="KC90" s="77"/>
      <c r="KD90" s="77"/>
      <c r="KE90" s="77"/>
      <c r="KF90" s="77"/>
      <c r="KG90" s="77"/>
      <c r="KH90" s="77"/>
      <c r="KI90" s="77"/>
      <c r="KJ90" s="77"/>
      <c r="KK90" s="77"/>
      <c r="KL90" s="77"/>
      <c r="KM90" s="77"/>
      <c r="KN90" s="77"/>
      <c r="KO90" s="77"/>
      <c r="KP90" s="77"/>
      <c r="KQ90" s="77"/>
      <c r="KR90" s="77"/>
      <c r="KS90" s="77"/>
      <c r="KT90" s="77"/>
      <c r="KU90" s="77"/>
      <c r="KV90" s="77"/>
      <c r="KW90" s="77"/>
      <c r="KX90" s="77"/>
      <c r="KY90" s="77"/>
      <c r="KZ90" s="77"/>
      <c r="LA90" s="77"/>
      <c r="LB90" s="77"/>
      <c r="LC90" s="77"/>
      <c r="LD90" s="77"/>
      <c r="LE90" s="77"/>
      <c r="LF90" s="77"/>
      <c r="LG90" s="77"/>
      <c r="LH90" s="77"/>
      <c r="LI90" s="77"/>
      <c r="LJ90" s="77"/>
      <c r="LK90" s="77"/>
      <c r="LL90" s="77"/>
      <c r="LM90" s="77"/>
      <c r="LN90" s="77"/>
      <c r="LO90" s="77"/>
      <c r="LP90" s="77"/>
      <c r="LQ90" s="77"/>
      <c r="LR90" s="77"/>
      <c r="LS90" s="77"/>
      <c r="LT90" s="77"/>
      <c r="LU90" s="77"/>
      <c r="LV90" s="77"/>
      <c r="LW90" s="77"/>
      <c r="LX90" s="77"/>
      <c r="LY90" s="77"/>
      <c r="LZ90" s="77"/>
      <c r="MA90" s="77"/>
      <c r="MB90" s="77"/>
      <c r="MC90" s="77"/>
      <c r="MD90" s="77"/>
      <c r="ME90" s="77"/>
      <c r="MF90" s="77"/>
      <c r="MG90" s="77"/>
      <c r="MH90" s="77"/>
      <c r="MI90" s="77"/>
      <c r="MJ90" s="77"/>
      <c r="MK90" s="77"/>
      <c r="ML90" s="77"/>
      <c r="MM90" s="77"/>
      <c r="MN90" s="77"/>
      <c r="MO90" s="77"/>
      <c r="MP90" s="77"/>
      <c r="MQ90" s="77"/>
      <c r="MR90" s="77"/>
      <c r="MS90" s="77"/>
      <c r="MT90" s="77"/>
      <c r="MU90" s="77"/>
      <c r="MV90" s="77"/>
      <c r="MW90" s="77"/>
      <c r="MX90" s="77"/>
      <c r="MY90" s="77"/>
      <c r="MZ90" s="77"/>
      <c r="NA90" s="77"/>
      <c r="NB90" s="77"/>
      <c r="NC90" s="77"/>
      <c r="ND90" s="77"/>
      <c r="NE90" s="77"/>
      <c r="NF90" s="77"/>
      <c r="NG90" s="77"/>
      <c r="NH90" s="77"/>
      <c r="NI90" s="77"/>
      <c r="NJ90" s="77"/>
      <c r="NK90" s="77"/>
      <c r="NL90" s="77"/>
      <c r="NM90" s="77"/>
      <c r="NN90" s="77"/>
      <c r="NO90" s="77"/>
      <c r="NP90" s="77"/>
      <c r="NQ90" s="77"/>
      <c r="NR90" s="77"/>
      <c r="NS90" s="77"/>
      <c r="NT90" s="77"/>
      <c r="NU90" s="77"/>
      <c r="NV90" s="77"/>
      <c r="NW90" s="77"/>
      <c r="NX90" s="77"/>
      <c r="NY90" s="77"/>
      <c r="NZ90" s="77"/>
      <c r="OA90" s="77"/>
      <c r="OB90" s="77"/>
      <c r="OC90" s="77"/>
      <c r="OD90" s="77"/>
      <c r="OE90" s="77"/>
      <c r="OF90" s="77"/>
      <c r="OG90" s="77"/>
      <c r="OH90" s="77"/>
      <c r="OI90" s="77"/>
      <c r="OJ90" s="77"/>
      <c r="OK90" s="77"/>
      <c r="OL90" s="77"/>
      <c r="OM90" s="77"/>
      <c r="ON90" s="77"/>
      <c r="OO90" s="77"/>
      <c r="OP90" s="77"/>
      <c r="OQ90" s="77"/>
      <c r="OR90" s="77"/>
      <c r="OS90" s="77"/>
      <c r="OT90" s="77"/>
      <c r="OU90" s="77"/>
      <c r="OV90" s="77"/>
      <c r="OW90" s="77"/>
      <c r="OX90" s="77"/>
      <c r="OY90" s="77"/>
      <c r="OZ90" s="77"/>
      <c r="PA90" s="77"/>
      <c r="PB90" s="77"/>
      <c r="PC90" s="77"/>
      <c r="PD90" s="77"/>
      <c r="PE90" s="77"/>
      <c r="PF90" s="77"/>
      <c r="PG90" s="77"/>
      <c r="PH90" s="77"/>
      <c r="PI90" s="77"/>
      <c r="PJ90" s="77"/>
      <c r="PK90" s="77"/>
      <c r="PL90" s="77"/>
      <c r="PM90" s="77"/>
      <c r="PN90" s="77"/>
      <c r="PO90" s="77"/>
      <c r="PP90" s="77"/>
      <c r="PQ90" s="77"/>
      <c r="PR90" s="77"/>
      <c r="PS90" s="77"/>
      <c r="PT90" s="77"/>
      <c r="PU90" s="77"/>
      <c r="PV90" s="77"/>
      <c r="PW90" s="77"/>
      <c r="PX90" s="77"/>
      <c r="PY90" s="77"/>
      <c r="PZ90" s="77"/>
      <c r="QA90" s="77"/>
      <c r="QB90" s="77"/>
      <c r="QC90" s="77"/>
      <c r="QD90" s="77"/>
      <c r="QE90" s="77"/>
      <c r="QF90" s="77"/>
      <c r="QG90" s="77"/>
      <c r="QH90" s="77"/>
      <c r="QI90" s="77"/>
      <c r="QJ90" s="77"/>
      <c r="QK90" s="77"/>
      <c r="QL90" s="77"/>
      <c r="QM90" s="77"/>
      <c r="QN90" s="77"/>
      <c r="QO90" s="77"/>
      <c r="QP90" s="77"/>
      <c r="QQ90" s="77"/>
      <c r="QR90" s="77"/>
      <c r="QS90" s="77"/>
      <c r="QT90" s="77"/>
      <c r="QU90" s="77"/>
      <c r="QV90" s="77"/>
      <c r="QW90" s="77"/>
      <c r="QX90" s="77"/>
      <c r="QY90" s="77"/>
      <c r="QZ90" s="77"/>
      <c r="RA90" s="77"/>
      <c r="RB90" s="77"/>
      <c r="RC90" s="77"/>
      <c r="RD90" s="77"/>
      <c r="RE90" s="77"/>
      <c r="RF90" s="77"/>
      <c r="RG90" s="77"/>
      <c r="RH90" s="77"/>
      <c r="RI90" s="77"/>
      <c r="RJ90" s="77"/>
      <c r="RK90" s="77"/>
      <c r="RL90" s="77"/>
      <c r="RM90" s="77"/>
      <c r="RN90" s="77"/>
      <c r="RO90" s="77"/>
      <c r="RP90" s="77"/>
      <c r="RQ90" s="77"/>
      <c r="RR90" s="77"/>
      <c r="RS90" s="77"/>
      <c r="RT90" s="77"/>
      <c r="RU90" s="77"/>
      <c r="RV90" s="77"/>
      <c r="RW90" s="77"/>
      <c r="RX90" s="77"/>
      <c r="RY90" s="77"/>
      <c r="RZ90" s="77"/>
      <c r="SA90" s="77"/>
      <c r="SB90" s="77"/>
      <c r="SC90" s="77"/>
      <c r="SD90" s="77"/>
      <c r="SE90" s="77"/>
      <c r="SF90" s="77"/>
      <c r="SG90" s="77"/>
      <c r="SH90" s="77"/>
      <c r="SI90" s="77"/>
      <c r="SJ90" s="77"/>
      <c r="SK90" s="77"/>
      <c r="SL90" s="77"/>
      <c r="SM90" s="77"/>
      <c r="SN90" s="77"/>
      <c r="SO90" s="77"/>
      <c r="SP90" s="77"/>
      <c r="SQ90" s="77"/>
      <c r="SR90" s="77"/>
      <c r="SS90" s="77"/>
      <c r="ST90" s="77"/>
      <c r="SU90" s="77"/>
      <c r="SV90" s="77"/>
      <c r="SW90" s="77"/>
      <c r="SX90" s="77"/>
      <c r="SY90" s="77"/>
      <c r="SZ90" s="77"/>
      <c r="TA90" s="77"/>
      <c r="TB90" s="77"/>
      <c r="TC90" s="77"/>
      <c r="TD90" s="77"/>
      <c r="TE90" s="77"/>
      <c r="TF90" s="77"/>
      <c r="TG90" s="77"/>
      <c r="TH90" s="77"/>
      <c r="TI90" s="77"/>
      <c r="TJ90" s="77"/>
      <c r="TK90" s="77"/>
      <c r="TL90" s="77"/>
      <c r="TM90" s="77"/>
      <c r="TN90" s="77"/>
      <c r="TO90" s="77"/>
      <c r="TP90" s="77"/>
      <c r="TQ90" s="77"/>
      <c r="TR90" s="77"/>
      <c r="TS90" s="77"/>
      <c r="TT90" s="77"/>
      <c r="TU90" s="77"/>
      <c r="TV90" s="77"/>
      <c r="TW90" s="77"/>
      <c r="TX90" s="77"/>
      <c r="TY90" s="77"/>
      <c r="TZ90" s="77"/>
      <c r="UA90" s="77"/>
      <c r="UB90" s="77"/>
      <c r="UC90" s="77"/>
      <c r="UD90" s="77"/>
      <c r="UE90" s="77"/>
      <c r="UF90" s="77"/>
      <c r="UG90" s="77"/>
      <c r="UH90" s="77"/>
      <c r="UI90" s="77"/>
      <c r="UJ90" s="77"/>
      <c r="UK90" s="77"/>
      <c r="UL90" s="77"/>
      <c r="UM90" s="77"/>
      <c r="UN90" s="77"/>
      <c r="UO90" s="77"/>
      <c r="UP90" s="77"/>
      <c r="UQ90" s="77"/>
      <c r="UR90" s="77"/>
      <c r="US90" s="77"/>
      <c r="UT90" s="77"/>
      <c r="UU90" s="77"/>
      <c r="UV90" s="77"/>
      <c r="UW90" s="77"/>
      <c r="UX90" s="77"/>
      <c r="UY90" s="77"/>
      <c r="UZ90" s="77"/>
      <c r="VA90" s="77"/>
      <c r="VB90" s="77"/>
      <c r="VC90" s="77"/>
      <c r="VD90" s="77"/>
      <c r="VE90" s="77"/>
      <c r="VF90" s="77"/>
      <c r="VG90" s="77"/>
      <c r="VH90" s="77"/>
      <c r="VI90" s="77"/>
      <c r="VJ90" s="77"/>
      <c r="VK90" s="77"/>
      <c r="VL90" s="77"/>
      <c r="VM90" s="77"/>
      <c r="VN90" s="77"/>
      <c r="VO90" s="77"/>
      <c r="VP90" s="77"/>
      <c r="VQ90" s="77"/>
      <c r="VR90" s="77"/>
      <c r="VS90" s="77"/>
      <c r="VT90" s="77"/>
      <c r="VU90" s="77"/>
      <c r="VV90" s="77"/>
      <c r="VW90" s="77"/>
      <c r="VX90" s="77"/>
      <c r="VY90" s="77"/>
      <c r="VZ90" s="77"/>
      <c r="WA90" s="77"/>
      <c r="WB90" s="77"/>
      <c r="WC90" s="77"/>
      <c r="WD90" s="77"/>
      <c r="WE90" s="77"/>
      <c r="WF90" s="77"/>
      <c r="WG90" s="77"/>
      <c r="WH90" s="77"/>
      <c r="WI90" s="77"/>
      <c r="WJ90" s="77"/>
      <c r="WK90" s="77"/>
      <c r="WL90" s="77"/>
      <c r="WM90" s="77"/>
      <c r="WN90" s="77"/>
      <c r="WO90" s="77"/>
      <c r="WP90" s="77"/>
      <c r="WQ90" s="77"/>
      <c r="WR90" s="77"/>
      <c r="WS90" s="77"/>
      <c r="WT90" s="77"/>
      <c r="WU90" s="77"/>
      <c r="WV90" s="77"/>
      <c r="WW90" s="77"/>
      <c r="WX90" s="77"/>
      <c r="WY90" s="77"/>
      <c r="WZ90" s="77"/>
      <c r="XA90" s="77"/>
      <c r="XB90" s="77"/>
      <c r="XC90" s="77"/>
      <c r="XD90" s="77"/>
      <c r="XE90" s="77"/>
      <c r="XF90" s="77"/>
      <c r="XG90" s="77"/>
      <c r="XH90" s="77"/>
      <c r="XI90" s="77"/>
      <c r="XJ90" s="77"/>
      <c r="XK90" s="77"/>
      <c r="XL90" s="77"/>
      <c r="XM90" s="77"/>
      <c r="XN90" s="77"/>
      <c r="XO90" s="77"/>
    </row>
    <row r="91" spans="1:639" x14ac:dyDescent="0.3">
      <c r="A91" s="77"/>
      <c r="B91" s="77"/>
      <c r="C91" s="77"/>
      <c r="D91" s="77"/>
      <c r="E91" s="77"/>
      <c r="F91" s="81"/>
      <c r="G91" s="77"/>
      <c r="H91" s="77"/>
      <c r="I91" s="77"/>
      <c r="J91" s="83"/>
      <c r="K91" s="83"/>
      <c r="L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/>
      <c r="FZ91" s="77"/>
      <c r="GA91" s="77"/>
      <c r="GB91" s="77"/>
      <c r="GC91" s="77"/>
      <c r="GD91" s="77"/>
      <c r="GE91" s="77"/>
      <c r="GF91" s="77"/>
      <c r="GG91" s="77"/>
      <c r="GH91" s="77"/>
      <c r="GI91" s="77"/>
      <c r="GJ91" s="77"/>
      <c r="GK91" s="77"/>
      <c r="GL91" s="77"/>
      <c r="GM91" s="77"/>
      <c r="GN91" s="77"/>
      <c r="GO91" s="77"/>
      <c r="GP91" s="77"/>
      <c r="GQ91" s="77"/>
      <c r="GR91" s="77"/>
      <c r="GS91" s="77"/>
      <c r="GT91" s="77"/>
      <c r="GU91" s="77"/>
      <c r="GV91" s="77"/>
      <c r="GW91" s="77"/>
      <c r="GX91" s="77"/>
      <c r="GY91" s="77"/>
      <c r="GZ91" s="77"/>
      <c r="HA91" s="77"/>
      <c r="HB91" s="77"/>
      <c r="HC91" s="77"/>
      <c r="HD91" s="77"/>
      <c r="HE91" s="77"/>
      <c r="HF91" s="77"/>
      <c r="HG91" s="77"/>
      <c r="HH91" s="77"/>
      <c r="HI91" s="77"/>
      <c r="HJ91" s="77"/>
      <c r="HK91" s="77"/>
      <c r="HL91" s="77"/>
      <c r="HM91" s="77"/>
      <c r="HN91" s="77"/>
      <c r="HO91" s="77"/>
      <c r="HP91" s="77"/>
      <c r="HQ91" s="77"/>
      <c r="HR91" s="77"/>
      <c r="HS91" s="77"/>
      <c r="HT91" s="77"/>
      <c r="HU91" s="77"/>
      <c r="HV91" s="77"/>
      <c r="HW91" s="77"/>
      <c r="HX91" s="77"/>
      <c r="HY91" s="77"/>
      <c r="HZ91" s="77"/>
      <c r="IA91" s="77"/>
      <c r="IB91" s="77"/>
      <c r="IC91" s="77"/>
      <c r="ID91" s="77"/>
      <c r="IE91" s="77"/>
      <c r="IF91" s="77"/>
      <c r="IG91" s="77"/>
      <c r="IH91" s="77"/>
      <c r="II91" s="77"/>
      <c r="IJ91" s="77"/>
      <c r="IK91" s="77"/>
      <c r="IL91" s="77"/>
      <c r="IM91" s="77"/>
      <c r="IN91" s="77"/>
      <c r="IO91" s="77"/>
      <c r="IP91" s="77"/>
      <c r="IQ91" s="77"/>
      <c r="IR91" s="77"/>
      <c r="IS91" s="77"/>
      <c r="IT91" s="77"/>
      <c r="IU91" s="77"/>
      <c r="IV91" s="77"/>
      <c r="IW91" s="77"/>
      <c r="IX91" s="77"/>
      <c r="IY91" s="77"/>
      <c r="IZ91" s="77"/>
      <c r="JA91" s="77"/>
      <c r="JB91" s="77"/>
      <c r="JC91" s="77"/>
      <c r="JD91" s="77"/>
      <c r="JE91" s="77"/>
      <c r="JF91" s="77"/>
      <c r="JG91" s="77"/>
      <c r="JH91" s="77"/>
      <c r="JI91" s="77"/>
      <c r="JJ91" s="77"/>
      <c r="JK91" s="77"/>
      <c r="JL91" s="77"/>
      <c r="JM91" s="77"/>
      <c r="JN91" s="77"/>
      <c r="JO91" s="77"/>
      <c r="JP91" s="77"/>
      <c r="JQ91" s="77"/>
      <c r="JR91" s="77"/>
      <c r="JS91" s="77"/>
      <c r="JT91" s="77"/>
      <c r="JU91" s="77"/>
      <c r="JV91" s="77"/>
      <c r="JW91" s="77"/>
      <c r="JX91" s="77"/>
      <c r="JY91" s="77"/>
      <c r="JZ91" s="77"/>
      <c r="KA91" s="77"/>
      <c r="KB91" s="77"/>
      <c r="KC91" s="77"/>
      <c r="KD91" s="77"/>
      <c r="KE91" s="77"/>
      <c r="KF91" s="77"/>
      <c r="KG91" s="77"/>
      <c r="KH91" s="77"/>
      <c r="KI91" s="77"/>
      <c r="KJ91" s="77"/>
      <c r="KK91" s="77"/>
      <c r="KL91" s="77"/>
      <c r="KM91" s="77"/>
      <c r="KN91" s="77"/>
      <c r="KO91" s="77"/>
      <c r="KP91" s="77"/>
      <c r="KQ91" s="77"/>
      <c r="KR91" s="77"/>
      <c r="KS91" s="77"/>
      <c r="KT91" s="77"/>
      <c r="KU91" s="77"/>
      <c r="KV91" s="77"/>
      <c r="KW91" s="77"/>
      <c r="KX91" s="77"/>
      <c r="KY91" s="77"/>
      <c r="KZ91" s="77"/>
      <c r="LA91" s="77"/>
      <c r="LB91" s="77"/>
      <c r="LC91" s="77"/>
      <c r="LD91" s="77"/>
      <c r="LE91" s="77"/>
      <c r="LF91" s="77"/>
      <c r="LG91" s="77"/>
      <c r="LH91" s="77"/>
      <c r="LI91" s="77"/>
      <c r="LJ91" s="77"/>
      <c r="LK91" s="77"/>
      <c r="LL91" s="77"/>
      <c r="LM91" s="77"/>
      <c r="LN91" s="77"/>
      <c r="LO91" s="77"/>
      <c r="LP91" s="77"/>
      <c r="LQ91" s="77"/>
      <c r="LR91" s="77"/>
      <c r="LS91" s="77"/>
      <c r="LT91" s="77"/>
      <c r="LU91" s="77"/>
      <c r="LV91" s="77"/>
      <c r="LW91" s="77"/>
      <c r="LX91" s="77"/>
      <c r="LY91" s="77"/>
      <c r="LZ91" s="77"/>
      <c r="MA91" s="77"/>
      <c r="MB91" s="77"/>
      <c r="MC91" s="77"/>
      <c r="MD91" s="77"/>
      <c r="ME91" s="77"/>
      <c r="MF91" s="77"/>
      <c r="MG91" s="77"/>
      <c r="MH91" s="77"/>
      <c r="MI91" s="77"/>
      <c r="MJ91" s="77"/>
      <c r="MK91" s="77"/>
      <c r="ML91" s="77"/>
      <c r="MM91" s="77"/>
      <c r="MN91" s="77"/>
      <c r="MO91" s="77"/>
      <c r="MP91" s="77"/>
      <c r="MQ91" s="77"/>
      <c r="MR91" s="77"/>
      <c r="MS91" s="77"/>
      <c r="MT91" s="77"/>
      <c r="MU91" s="77"/>
      <c r="MV91" s="77"/>
      <c r="MW91" s="77"/>
      <c r="MX91" s="77"/>
      <c r="MY91" s="77"/>
      <c r="MZ91" s="77"/>
      <c r="NA91" s="77"/>
      <c r="NB91" s="77"/>
      <c r="NC91" s="77"/>
      <c r="ND91" s="77"/>
      <c r="NE91" s="77"/>
      <c r="NF91" s="77"/>
      <c r="NG91" s="77"/>
      <c r="NH91" s="77"/>
      <c r="NI91" s="77"/>
      <c r="NJ91" s="77"/>
      <c r="NK91" s="77"/>
      <c r="NL91" s="77"/>
      <c r="NM91" s="77"/>
      <c r="NN91" s="77"/>
      <c r="NO91" s="77"/>
      <c r="NP91" s="77"/>
      <c r="NQ91" s="77"/>
      <c r="NR91" s="77"/>
      <c r="NS91" s="77"/>
      <c r="NT91" s="77"/>
      <c r="NU91" s="77"/>
      <c r="NV91" s="77"/>
      <c r="NW91" s="77"/>
      <c r="NX91" s="77"/>
      <c r="NY91" s="77"/>
      <c r="NZ91" s="77"/>
      <c r="OA91" s="77"/>
      <c r="OB91" s="77"/>
      <c r="OC91" s="77"/>
      <c r="OD91" s="77"/>
      <c r="OE91" s="77"/>
      <c r="OF91" s="77"/>
      <c r="OG91" s="77"/>
      <c r="OH91" s="77"/>
      <c r="OI91" s="77"/>
      <c r="OJ91" s="77"/>
      <c r="OK91" s="77"/>
      <c r="OL91" s="77"/>
      <c r="OM91" s="77"/>
      <c r="ON91" s="77"/>
      <c r="OO91" s="77"/>
      <c r="OP91" s="77"/>
      <c r="OQ91" s="77"/>
      <c r="OR91" s="77"/>
      <c r="OS91" s="77"/>
      <c r="OT91" s="77"/>
      <c r="OU91" s="77"/>
      <c r="OV91" s="77"/>
      <c r="OW91" s="77"/>
      <c r="OX91" s="77"/>
      <c r="OY91" s="77"/>
      <c r="OZ91" s="77"/>
      <c r="PA91" s="77"/>
      <c r="PB91" s="77"/>
      <c r="PC91" s="77"/>
      <c r="PD91" s="77"/>
      <c r="PE91" s="77"/>
      <c r="PF91" s="77"/>
      <c r="PG91" s="77"/>
      <c r="PH91" s="77"/>
      <c r="PI91" s="77"/>
      <c r="PJ91" s="77"/>
      <c r="PK91" s="77"/>
      <c r="PL91" s="77"/>
      <c r="PM91" s="77"/>
      <c r="PN91" s="77"/>
      <c r="PO91" s="77"/>
      <c r="PP91" s="77"/>
      <c r="PQ91" s="77"/>
      <c r="PR91" s="77"/>
      <c r="PS91" s="77"/>
      <c r="PT91" s="77"/>
      <c r="PU91" s="77"/>
      <c r="PV91" s="77"/>
      <c r="PW91" s="77"/>
      <c r="PX91" s="77"/>
      <c r="PY91" s="77"/>
      <c r="PZ91" s="77"/>
      <c r="QA91" s="77"/>
      <c r="QB91" s="77"/>
      <c r="QC91" s="77"/>
      <c r="QD91" s="77"/>
      <c r="QE91" s="77"/>
      <c r="QF91" s="77"/>
      <c r="QG91" s="77"/>
      <c r="QH91" s="77"/>
      <c r="QI91" s="77"/>
      <c r="QJ91" s="77"/>
      <c r="QK91" s="77"/>
      <c r="QL91" s="77"/>
      <c r="QM91" s="77"/>
      <c r="QN91" s="77"/>
      <c r="QO91" s="77"/>
      <c r="QP91" s="77"/>
      <c r="QQ91" s="77"/>
      <c r="QR91" s="77"/>
      <c r="QS91" s="77"/>
      <c r="QT91" s="77"/>
      <c r="QU91" s="77"/>
      <c r="QV91" s="77"/>
      <c r="QW91" s="77"/>
      <c r="QX91" s="77"/>
      <c r="QY91" s="77"/>
      <c r="QZ91" s="77"/>
      <c r="RA91" s="77"/>
      <c r="RB91" s="77"/>
      <c r="RC91" s="77"/>
      <c r="RD91" s="77"/>
      <c r="RE91" s="77"/>
      <c r="RF91" s="77"/>
      <c r="RG91" s="77"/>
      <c r="RH91" s="77"/>
      <c r="RI91" s="77"/>
      <c r="RJ91" s="77"/>
      <c r="RK91" s="77"/>
      <c r="RL91" s="77"/>
      <c r="RM91" s="77"/>
      <c r="RN91" s="77"/>
      <c r="RO91" s="77"/>
      <c r="RP91" s="77"/>
      <c r="RQ91" s="77"/>
      <c r="RR91" s="77"/>
      <c r="RS91" s="77"/>
      <c r="RT91" s="77"/>
      <c r="RU91" s="77"/>
      <c r="RV91" s="77"/>
      <c r="RW91" s="77"/>
      <c r="RX91" s="77"/>
      <c r="RY91" s="77"/>
      <c r="RZ91" s="77"/>
      <c r="SA91" s="77"/>
      <c r="SB91" s="77"/>
      <c r="SC91" s="77"/>
      <c r="SD91" s="77"/>
      <c r="SE91" s="77"/>
      <c r="SF91" s="77"/>
      <c r="SG91" s="77"/>
      <c r="SH91" s="77"/>
      <c r="SI91" s="77"/>
      <c r="SJ91" s="77"/>
      <c r="SK91" s="77"/>
      <c r="SL91" s="77"/>
      <c r="SM91" s="77"/>
      <c r="SN91" s="77"/>
      <c r="SO91" s="77"/>
      <c r="SP91" s="77"/>
      <c r="SQ91" s="77"/>
      <c r="SR91" s="77"/>
      <c r="SS91" s="77"/>
      <c r="ST91" s="77"/>
      <c r="SU91" s="77"/>
      <c r="SV91" s="77"/>
      <c r="SW91" s="77"/>
      <c r="SX91" s="77"/>
      <c r="SY91" s="77"/>
      <c r="SZ91" s="77"/>
      <c r="TA91" s="77"/>
      <c r="TB91" s="77"/>
      <c r="TC91" s="77"/>
      <c r="TD91" s="77"/>
      <c r="TE91" s="77"/>
      <c r="TF91" s="77"/>
      <c r="TG91" s="77"/>
      <c r="TH91" s="77"/>
      <c r="TI91" s="77"/>
      <c r="TJ91" s="77"/>
      <c r="TK91" s="77"/>
      <c r="TL91" s="77"/>
      <c r="TM91" s="77"/>
      <c r="TN91" s="77"/>
      <c r="TO91" s="77"/>
      <c r="TP91" s="77"/>
      <c r="TQ91" s="77"/>
      <c r="TR91" s="77"/>
      <c r="TS91" s="77"/>
      <c r="TT91" s="77"/>
      <c r="TU91" s="77"/>
      <c r="TV91" s="77"/>
      <c r="TW91" s="77"/>
      <c r="TX91" s="77"/>
      <c r="TY91" s="77"/>
      <c r="TZ91" s="77"/>
      <c r="UA91" s="77"/>
      <c r="UB91" s="77"/>
      <c r="UC91" s="77"/>
      <c r="UD91" s="77"/>
      <c r="UE91" s="77"/>
      <c r="UF91" s="77"/>
      <c r="UG91" s="77"/>
      <c r="UH91" s="77"/>
      <c r="UI91" s="77"/>
      <c r="UJ91" s="77"/>
      <c r="UK91" s="77"/>
      <c r="UL91" s="77"/>
      <c r="UM91" s="77"/>
      <c r="UN91" s="77"/>
      <c r="UO91" s="77"/>
      <c r="UP91" s="77"/>
      <c r="UQ91" s="77"/>
      <c r="UR91" s="77"/>
      <c r="US91" s="77"/>
      <c r="UT91" s="77"/>
      <c r="UU91" s="77"/>
      <c r="UV91" s="77"/>
      <c r="UW91" s="77"/>
      <c r="UX91" s="77"/>
      <c r="UY91" s="77"/>
      <c r="UZ91" s="77"/>
      <c r="VA91" s="77"/>
      <c r="VB91" s="77"/>
      <c r="VC91" s="77"/>
      <c r="VD91" s="77"/>
      <c r="VE91" s="77"/>
      <c r="VF91" s="77"/>
      <c r="VG91" s="77"/>
      <c r="VH91" s="77"/>
      <c r="VI91" s="77"/>
      <c r="VJ91" s="77"/>
      <c r="VK91" s="77"/>
      <c r="VL91" s="77"/>
      <c r="VM91" s="77"/>
      <c r="VN91" s="77"/>
      <c r="VO91" s="77"/>
      <c r="VP91" s="77"/>
      <c r="VQ91" s="77"/>
      <c r="VR91" s="77"/>
      <c r="VS91" s="77"/>
      <c r="VT91" s="77"/>
      <c r="VU91" s="77"/>
      <c r="VV91" s="77"/>
      <c r="VW91" s="77"/>
      <c r="VX91" s="77"/>
      <c r="VY91" s="77"/>
      <c r="VZ91" s="77"/>
      <c r="WA91" s="77"/>
      <c r="WB91" s="77"/>
      <c r="WC91" s="77"/>
      <c r="WD91" s="77"/>
      <c r="WE91" s="77"/>
      <c r="WF91" s="77"/>
      <c r="WG91" s="77"/>
      <c r="WH91" s="77"/>
      <c r="WI91" s="77"/>
      <c r="WJ91" s="77"/>
      <c r="WK91" s="77"/>
      <c r="WL91" s="77"/>
      <c r="WM91" s="77"/>
      <c r="WN91" s="77"/>
      <c r="WO91" s="77"/>
      <c r="WP91" s="77"/>
      <c r="WQ91" s="77"/>
      <c r="WR91" s="77"/>
      <c r="WS91" s="77"/>
      <c r="WT91" s="77"/>
      <c r="WU91" s="77"/>
      <c r="WV91" s="77"/>
      <c r="WW91" s="77"/>
      <c r="WX91" s="77"/>
      <c r="WY91" s="77"/>
      <c r="WZ91" s="77"/>
      <c r="XA91" s="77"/>
      <c r="XB91" s="77"/>
      <c r="XC91" s="77"/>
      <c r="XD91" s="77"/>
      <c r="XE91" s="77"/>
      <c r="XF91" s="77"/>
      <c r="XG91" s="77"/>
      <c r="XH91" s="77"/>
      <c r="XI91" s="77"/>
      <c r="XJ91" s="77"/>
      <c r="XK91" s="77"/>
      <c r="XL91" s="77"/>
      <c r="XM91" s="77"/>
      <c r="XN91" s="77"/>
      <c r="XO91" s="77"/>
    </row>
    <row r="92" spans="1:639" x14ac:dyDescent="0.3">
      <c r="A92" s="77"/>
      <c r="B92" s="77"/>
      <c r="C92" s="77"/>
      <c r="D92" s="77"/>
      <c r="E92" s="77"/>
      <c r="F92" s="81"/>
      <c r="G92" s="77"/>
      <c r="H92" s="77"/>
      <c r="I92" s="77"/>
      <c r="J92" s="83"/>
      <c r="K92" s="83"/>
      <c r="L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7"/>
      <c r="GM92" s="77"/>
      <c r="GN92" s="77"/>
      <c r="GO92" s="77"/>
      <c r="GP92" s="77"/>
      <c r="GQ92" s="77"/>
      <c r="GR92" s="77"/>
      <c r="GS92" s="77"/>
      <c r="GT92" s="77"/>
      <c r="GU92" s="77"/>
      <c r="GV92" s="77"/>
      <c r="GW92" s="77"/>
      <c r="GX92" s="77"/>
      <c r="GY92" s="77"/>
      <c r="GZ92" s="77"/>
      <c r="HA92" s="77"/>
      <c r="HB92" s="77"/>
      <c r="HC92" s="77"/>
      <c r="HD92" s="77"/>
      <c r="HE92" s="77"/>
      <c r="HF92" s="77"/>
      <c r="HG92" s="77"/>
      <c r="HH92" s="77"/>
      <c r="HI92" s="77"/>
      <c r="HJ92" s="77"/>
      <c r="HK92" s="77"/>
      <c r="HL92" s="77"/>
      <c r="HM92" s="77"/>
      <c r="HN92" s="77"/>
      <c r="HO92" s="77"/>
      <c r="HP92" s="77"/>
      <c r="HQ92" s="77"/>
      <c r="HR92" s="77"/>
      <c r="HS92" s="77"/>
      <c r="HT92" s="77"/>
      <c r="HU92" s="77"/>
      <c r="HV92" s="77"/>
      <c r="HW92" s="77"/>
      <c r="HX92" s="77"/>
      <c r="HY92" s="77"/>
      <c r="HZ92" s="77"/>
      <c r="IA92" s="77"/>
      <c r="IB92" s="77"/>
      <c r="IC92" s="77"/>
      <c r="ID92" s="77"/>
      <c r="IE92" s="77"/>
      <c r="IF92" s="77"/>
      <c r="IG92" s="77"/>
      <c r="IH92" s="77"/>
      <c r="II92" s="77"/>
      <c r="IJ92" s="77"/>
      <c r="IK92" s="77"/>
      <c r="IL92" s="77"/>
      <c r="IM92" s="77"/>
      <c r="IN92" s="77"/>
      <c r="IO92" s="77"/>
      <c r="IP92" s="77"/>
      <c r="IQ92" s="77"/>
      <c r="IR92" s="77"/>
      <c r="IS92" s="77"/>
      <c r="IT92" s="77"/>
      <c r="IU92" s="77"/>
      <c r="IV92" s="77"/>
      <c r="IW92" s="77"/>
      <c r="IX92" s="77"/>
      <c r="IY92" s="77"/>
      <c r="IZ92" s="77"/>
      <c r="JA92" s="77"/>
      <c r="JB92" s="77"/>
      <c r="JC92" s="77"/>
      <c r="JD92" s="77"/>
      <c r="JE92" s="77"/>
      <c r="JF92" s="77"/>
      <c r="JG92" s="77"/>
      <c r="JH92" s="77"/>
      <c r="JI92" s="77"/>
      <c r="JJ92" s="77"/>
      <c r="JK92" s="77"/>
      <c r="JL92" s="77"/>
      <c r="JM92" s="77"/>
      <c r="JN92" s="77"/>
      <c r="JO92" s="77"/>
      <c r="JP92" s="77"/>
      <c r="JQ92" s="77"/>
      <c r="JR92" s="77"/>
      <c r="JS92" s="77"/>
      <c r="JT92" s="77"/>
      <c r="JU92" s="77"/>
      <c r="JV92" s="77"/>
      <c r="JW92" s="77"/>
      <c r="JX92" s="77"/>
      <c r="JY92" s="77"/>
      <c r="JZ92" s="77"/>
      <c r="KA92" s="77"/>
      <c r="KB92" s="77"/>
      <c r="KC92" s="77"/>
      <c r="KD92" s="77"/>
      <c r="KE92" s="77"/>
      <c r="KF92" s="77"/>
      <c r="KG92" s="77"/>
      <c r="KH92" s="77"/>
      <c r="KI92" s="77"/>
      <c r="KJ92" s="77"/>
      <c r="KK92" s="77"/>
      <c r="KL92" s="77"/>
      <c r="KM92" s="77"/>
      <c r="KN92" s="77"/>
      <c r="KO92" s="77"/>
      <c r="KP92" s="77"/>
      <c r="KQ92" s="77"/>
      <c r="KR92" s="77"/>
      <c r="KS92" s="77"/>
      <c r="KT92" s="77"/>
      <c r="KU92" s="77"/>
      <c r="KV92" s="77"/>
      <c r="KW92" s="77"/>
      <c r="KX92" s="77"/>
      <c r="KY92" s="77"/>
      <c r="KZ92" s="77"/>
      <c r="LA92" s="77"/>
      <c r="LB92" s="77"/>
      <c r="LC92" s="77"/>
      <c r="LD92" s="77"/>
      <c r="LE92" s="77"/>
      <c r="LF92" s="77"/>
      <c r="LG92" s="77"/>
      <c r="LH92" s="77"/>
      <c r="LI92" s="77"/>
      <c r="LJ92" s="77"/>
      <c r="LK92" s="77"/>
      <c r="LL92" s="77"/>
      <c r="LM92" s="77"/>
      <c r="LN92" s="77"/>
      <c r="LO92" s="77"/>
      <c r="LP92" s="77"/>
      <c r="LQ92" s="77"/>
      <c r="LR92" s="77"/>
      <c r="LS92" s="77"/>
      <c r="LT92" s="77"/>
      <c r="LU92" s="77"/>
      <c r="LV92" s="77"/>
      <c r="LW92" s="77"/>
      <c r="LX92" s="77"/>
      <c r="LY92" s="77"/>
      <c r="LZ92" s="77"/>
      <c r="MA92" s="77"/>
      <c r="MB92" s="77"/>
      <c r="MC92" s="77"/>
      <c r="MD92" s="77"/>
      <c r="ME92" s="77"/>
      <c r="MF92" s="77"/>
      <c r="MG92" s="77"/>
      <c r="MH92" s="77"/>
      <c r="MI92" s="77"/>
      <c r="MJ92" s="77"/>
      <c r="MK92" s="77"/>
      <c r="ML92" s="77"/>
      <c r="MM92" s="77"/>
      <c r="MN92" s="77"/>
      <c r="MO92" s="77"/>
      <c r="MP92" s="77"/>
      <c r="MQ92" s="77"/>
      <c r="MR92" s="77"/>
      <c r="MS92" s="77"/>
      <c r="MT92" s="77"/>
      <c r="MU92" s="77"/>
      <c r="MV92" s="77"/>
      <c r="MW92" s="77"/>
      <c r="MX92" s="77"/>
      <c r="MY92" s="77"/>
      <c r="MZ92" s="77"/>
      <c r="NA92" s="77"/>
      <c r="NB92" s="77"/>
      <c r="NC92" s="77"/>
      <c r="ND92" s="77"/>
      <c r="NE92" s="77"/>
      <c r="NF92" s="77"/>
      <c r="NG92" s="77"/>
      <c r="NH92" s="77"/>
      <c r="NI92" s="77"/>
      <c r="NJ92" s="77"/>
      <c r="NK92" s="77"/>
      <c r="NL92" s="77"/>
      <c r="NM92" s="77"/>
      <c r="NN92" s="77"/>
      <c r="NO92" s="77"/>
      <c r="NP92" s="77"/>
      <c r="NQ92" s="77"/>
      <c r="NR92" s="77"/>
      <c r="NS92" s="77"/>
      <c r="NT92" s="77"/>
      <c r="NU92" s="77"/>
      <c r="NV92" s="77"/>
      <c r="NW92" s="77"/>
      <c r="NX92" s="77"/>
      <c r="NY92" s="77"/>
      <c r="NZ92" s="77"/>
      <c r="OA92" s="77"/>
      <c r="OB92" s="77"/>
      <c r="OC92" s="77"/>
      <c r="OD92" s="77"/>
      <c r="OE92" s="77"/>
      <c r="OF92" s="77"/>
      <c r="OG92" s="77"/>
      <c r="OH92" s="77"/>
      <c r="OI92" s="77"/>
      <c r="OJ92" s="77"/>
      <c r="OK92" s="77"/>
      <c r="OL92" s="77"/>
      <c r="OM92" s="77"/>
      <c r="ON92" s="77"/>
      <c r="OO92" s="77"/>
      <c r="OP92" s="77"/>
      <c r="OQ92" s="77"/>
      <c r="OR92" s="77"/>
      <c r="OS92" s="77"/>
      <c r="OT92" s="77"/>
      <c r="OU92" s="77"/>
      <c r="OV92" s="77"/>
      <c r="OW92" s="77"/>
      <c r="OX92" s="77"/>
      <c r="OY92" s="77"/>
      <c r="OZ92" s="77"/>
      <c r="PA92" s="77"/>
      <c r="PB92" s="77"/>
      <c r="PC92" s="77"/>
      <c r="PD92" s="77"/>
      <c r="PE92" s="77"/>
      <c r="PF92" s="77"/>
      <c r="PG92" s="77"/>
      <c r="PH92" s="77"/>
      <c r="PI92" s="77"/>
      <c r="PJ92" s="77"/>
      <c r="PK92" s="77"/>
      <c r="PL92" s="77"/>
      <c r="PM92" s="77"/>
      <c r="PN92" s="77"/>
      <c r="PO92" s="77"/>
      <c r="PP92" s="77"/>
      <c r="PQ92" s="77"/>
      <c r="PR92" s="77"/>
      <c r="PS92" s="77"/>
      <c r="PT92" s="77"/>
      <c r="PU92" s="77"/>
      <c r="PV92" s="77"/>
      <c r="PW92" s="77"/>
      <c r="PX92" s="77"/>
      <c r="PY92" s="77"/>
      <c r="PZ92" s="77"/>
      <c r="QA92" s="77"/>
      <c r="QB92" s="77"/>
      <c r="QC92" s="77"/>
      <c r="QD92" s="77"/>
      <c r="QE92" s="77"/>
      <c r="QF92" s="77"/>
      <c r="QG92" s="77"/>
      <c r="QH92" s="77"/>
      <c r="QI92" s="77"/>
      <c r="QJ92" s="77"/>
      <c r="QK92" s="77"/>
      <c r="QL92" s="77"/>
      <c r="QM92" s="77"/>
      <c r="QN92" s="77"/>
      <c r="QO92" s="77"/>
      <c r="QP92" s="77"/>
      <c r="QQ92" s="77"/>
      <c r="QR92" s="77"/>
      <c r="QS92" s="77"/>
      <c r="QT92" s="77"/>
      <c r="QU92" s="77"/>
      <c r="QV92" s="77"/>
      <c r="QW92" s="77"/>
      <c r="QX92" s="77"/>
      <c r="QY92" s="77"/>
      <c r="QZ92" s="77"/>
      <c r="RA92" s="77"/>
      <c r="RB92" s="77"/>
      <c r="RC92" s="77"/>
      <c r="RD92" s="77"/>
      <c r="RE92" s="77"/>
      <c r="RF92" s="77"/>
      <c r="RG92" s="77"/>
      <c r="RH92" s="77"/>
      <c r="RI92" s="77"/>
      <c r="RJ92" s="77"/>
      <c r="RK92" s="77"/>
      <c r="RL92" s="77"/>
      <c r="RM92" s="77"/>
      <c r="RN92" s="77"/>
      <c r="RO92" s="77"/>
      <c r="RP92" s="77"/>
      <c r="RQ92" s="77"/>
      <c r="RR92" s="77"/>
      <c r="RS92" s="77"/>
      <c r="RT92" s="77"/>
      <c r="RU92" s="77"/>
      <c r="RV92" s="77"/>
      <c r="RW92" s="77"/>
      <c r="RX92" s="77"/>
      <c r="RY92" s="77"/>
      <c r="RZ92" s="77"/>
      <c r="SA92" s="77"/>
      <c r="SB92" s="77"/>
      <c r="SC92" s="77"/>
      <c r="SD92" s="77"/>
      <c r="SE92" s="77"/>
      <c r="SF92" s="77"/>
      <c r="SG92" s="77"/>
      <c r="SH92" s="77"/>
      <c r="SI92" s="77"/>
      <c r="SJ92" s="77"/>
      <c r="SK92" s="77"/>
      <c r="SL92" s="77"/>
      <c r="SM92" s="77"/>
      <c r="SN92" s="77"/>
      <c r="SO92" s="77"/>
      <c r="SP92" s="77"/>
      <c r="SQ92" s="77"/>
      <c r="SR92" s="77"/>
      <c r="SS92" s="77"/>
      <c r="ST92" s="77"/>
      <c r="SU92" s="77"/>
      <c r="SV92" s="77"/>
      <c r="SW92" s="77"/>
      <c r="SX92" s="77"/>
      <c r="SY92" s="77"/>
      <c r="SZ92" s="77"/>
      <c r="TA92" s="77"/>
      <c r="TB92" s="77"/>
      <c r="TC92" s="77"/>
      <c r="TD92" s="77"/>
      <c r="TE92" s="77"/>
      <c r="TF92" s="77"/>
      <c r="TG92" s="77"/>
      <c r="TH92" s="77"/>
      <c r="TI92" s="77"/>
      <c r="TJ92" s="77"/>
      <c r="TK92" s="77"/>
      <c r="TL92" s="77"/>
      <c r="TM92" s="77"/>
      <c r="TN92" s="77"/>
      <c r="TO92" s="77"/>
      <c r="TP92" s="77"/>
      <c r="TQ92" s="77"/>
      <c r="TR92" s="77"/>
      <c r="TS92" s="77"/>
      <c r="TT92" s="77"/>
      <c r="TU92" s="77"/>
      <c r="TV92" s="77"/>
      <c r="TW92" s="77"/>
      <c r="TX92" s="77"/>
      <c r="TY92" s="77"/>
      <c r="TZ92" s="77"/>
      <c r="UA92" s="77"/>
      <c r="UB92" s="77"/>
      <c r="UC92" s="77"/>
      <c r="UD92" s="77"/>
      <c r="UE92" s="77"/>
      <c r="UF92" s="77"/>
      <c r="UG92" s="77"/>
      <c r="UH92" s="77"/>
      <c r="UI92" s="77"/>
      <c r="UJ92" s="77"/>
      <c r="UK92" s="77"/>
      <c r="UL92" s="77"/>
      <c r="UM92" s="77"/>
      <c r="UN92" s="77"/>
      <c r="UO92" s="77"/>
      <c r="UP92" s="77"/>
      <c r="UQ92" s="77"/>
      <c r="UR92" s="77"/>
      <c r="US92" s="77"/>
      <c r="UT92" s="77"/>
      <c r="UU92" s="77"/>
      <c r="UV92" s="77"/>
      <c r="UW92" s="77"/>
      <c r="UX92" s="77"/>
      <c r="UY92" s="77"/>
      <c r="UZ92" s="77"/>
      <c r="VA92" s="77"/>
      <c r="VB92" s="77"/>
      <c r="VC92" s="77"/>
      <c r="VD92" s="77"/>
      <c r="VE92" s="77"/>
      <c r="VF92" s="77"/>
      <c r="VG92" s="77"/>
      <c r="VH92" s="77"/>
      <c r="VI92" s="77"/>
      <c r="VJ92" s="77"/>
      <c r="VK92" s="77"/>
      <c r="VL92" s="77"/>
      <c r="VM92" s="77"/>
      <c r="VN92" s="77"/>
      <c r="VO92" s="77"/>
      <c r="VP92" s="77"/>
      <c r="VQ92" s="77"/>
      <c r="VR92" s="77"/>
      <c r="VS92" s="77"/>
      <c r="VT92" s="77"/>
      <c r="VU92" s="77"/>
      <c r="VV92" s="77"/>
      <c r="VW92" s="77"/>
      <c r="VX92" s="77"/>
      <c r="VY92" s="77"/>
      <c r="VZ92" s="77"/>
      <c r="WA92" s="77"/>
      <c r="WB92" s="77"/>
      <c r="WC92" s="77"/>
      <c r="WD92" s="77"/>
      <c r="WE92" s="77"/>
      <c r="WF92" s="77"/>
      <c r="WG92" s="77"/>
      <c r="WH92" s="77"/>
      <c r="WI92" s="77"/>
      <c r="WJ92" s="77"/>
      <c r="WK92" s="77"/>
      <c r="WL92" s="77"/>
      <c r="WM92" s="77"/>
      <c r="WN92" s="77"/>
      <c r="WO92" s="77"/>
      <c r="WP92" s="77"/>
      <c r="WQ92" s="77"/>
      <c r="WR92" s="77"/>
      <c r="WS92" s="77"/>
      <c r="WT92" s="77"/>
      <c r="WU92" s="77"/>
      <c r="WV92" s="77"/>
      <c r="WW92" s="77"/>
      <c r="WX92" s="77"/>
      <c r="WY92" s="77"/>
      <c r="WZ92" s="77"/>
      <c r="XA92" s="77"/>
      <c r="XB92" s="77"/>
      <c r="XC92" s="77"/>
      <c r="XD92" s="77"/>
      <c r="XE92" s="77"/>
      <c r="XF92" s="77"/>
      <c r="XG92" s="77"/>
      <c r="XH92" s="77"/>
      <c r="XI92" s="77"/>
      <c r="XJ92" s="77"/>
      <c r="XK92" s="77"/>
      <c r="XL92" s="77"/>
      <c r="XM92" s="77"/>
      <c r="XN92" s="77"/>
      <c r="XO92" s="77"/>
    </row>
    <row r="93" spans="1:639" x14ac:dyDescent="0.3">
      <c r="A93" s="77"/>
      <c r="B93" s="77"/>
      <c r="C93" s="77"/>
      <c r="D93" s="77"/>
      <c r="E93" s="77"/>
      <c r="F93" s="81"/>
      <c r="G93" s="77"/>
      <c r="H93" s="77"/>
      <c r="I93" s="77"/>
      <c r="J93" s="83"/>
      <c r="K93" s="83"/>
      <c r="L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/>
      <c r="FZ93" s="77"/>
      <c r="GA93" s="77"/>
      <c r="GB93" s="77"/>
      <c r="GC93" s="77"/>
      <c r="GD93" s="77"/>
      <c r="GE93" s="77"/>
      <c r="GF93" s="77"/>
      <c r="GG93" s="77"/>
      <c r="GH93" s="77"/>
      <c r="GI93" s="77"/>
      <c r="GJ93" s="77"/>
      <c r="GK93" s="77"/>
      <c r="GL93" s="77"/>
      <c r="GM93" s="77"/>
      <c r="GN93" s="77"/>
      <c r="GO93" s="77"/>
      <c r="GP93" s="77"/>
      <c r="GQ93" s="77"/>
      <c r="GR93" s="77"/>
      <c r="GS93" s="77"/>
      <c r="GT93" s="77"/>
      <c r="GU93" s="77"/>
      <c r="GV93" s="77"/>
      <c r="GW93" s="77"/>
      <c r="GX93" s="77"/>
      <c r="GY93" s="77"/>
      <c r="GZ93" s="77"/>
      <c r="HA93" s="77"/>
      <c r="HB93" s="77"/>
      <c r="HC93" s="77"/>
      <c r="HD93" s="77"/>
      <c r="HE93" s="77"/>
      <c r="HF93" s="77"/>
      <c r="HG93" s="77"/>
      <c r="HH93" s="77"/>
      <c r="HI93" s="77"/>
      <c r="HJ93" s="77"/>
      <c r="HK93" s="77"/>
      <c r="HL93" s="77"/>
      <c r="HM93" s="77"/>
      <c r="HN93" s="77"/>
      <c r="HO93" s="77"/>
      <c r="HP93" s="77"/>
      <c r="HQ93" s="77"/>
      <c r="HR93" s="77"/>
      <c r="HS93" s="77"/>
      <c r="HT93" s="77"/>
      <c r="HU93" s="77"/>
      <c r="HV93" s="77"/>
      <c r="HW93" s="77"/>
      <c r="HX93" s="77"/>
      <c r="HY93" s="77"/>
      <c r="HZ93" s="77"/>
      <c r="IA93" s="77"/>
      <c r="IB93" s="77"/>
      <c r="IC93" s="77"/>
      <c r="ID93" s="77"/>
      <c r="IE93" s="77"/>
      <c r="IF93" s="77"/>
      <c r="IG93" s="77"/>
      <c r="IH93" s="77"/>
      <c r="II93" s="77"/>
      <c r="IJ93" s="77"/>
      <c r="IK93" s="77"/>
      <c r="IL93" s="77"/>
      <c r="IM93" s="77"/>
      <c r="IN93" s="77"/>
      <c r="IO93" s="77"/>
      <c r="IP93" s="77"/>
      <c r="IQ93" s="77"/>
      <c r="IR93" s="77"/>
      <c r="IS93" s="77"/>
      <c r="IT93" s="77"/>
      <c r="IU93" s="77"/>
      <c r="IV93" s="77"/>
      <c r="IW93" s="77"/>
      <c r="IX93" s="77"/>
      <c r="IY93" s="77"/>
      <c r="IZ93" s="77"/>
      <c r="JA93" s="77"/>
      <c r="JB93" s="77"/>
      <c r="JC93" s="77"/>
      <c r="JD93" s="77"/>
      <c r="JE93" s="77"/>
      <c r="JF93" s="77"/>
      <c r="JG93" s="77"/>
      <c r="JH93" s="77"/>
      <c r="JI93" s="77"/>
      <c r="JJ93" s="77"/>
      <c r="JK93" s="77"/>
      <c r="JL93" s="77"/>
      <c r="JM93" s="77"/>
      <c r="JN93" s="77"/>
      <c r="JO93" s="77"/>
      <c r="JP93" s="77"/>
      <c r="JQ93" s="77"/>
      <c r="JR93" s="77"/>
      <c r="JS93" s="77"/>
      <c r="JT93" s="77"/>
      <c r="JU93" s="77"/>
      <c r="JV93" s="77"/>
      <c r="JW93" s="77"/>
      <c r="JX93" s="77"/>
      <c r="JY93" s="77"/>
      <c r="JZ93" s="77"/>
      <c r="KA93" s="77"/>
      <c r="KB93" s="77"/>
      <c r="KC93" s="77"/>
      <c r="KD93" s="77"/>
      <c r="KE93" s="77"/>
      <c r="KF93" s="77"/>
      <c r="KG93" s="77"/>
      <c r="KH93" s="77"/>
      <c r="KI93" s="77"/>
      <c r="KJ93" s="77"/>
      <c r="KK93" s="77"/>
      <c r="KL93" s="77"/>
      <c r="KM93" s="77"/>
      <c r="KN93" s="77"/>
      <c r="KO93" s="77"/>
      <c r="KP93" s="77"/>
      <c r="KQ93" s="77"/>
      <c r="KR93" s="77"/>
      <c r="KS93" s="77"/>
      <c r="KT93" s="77"/>
      <c r="KU93" s="77"/>
      <c r="KV93" s="77"/>
      <c r="KW93" s="77"/>
      <c r="KX93" s="77"/>
      <c r="KY93" s="77"/>
      <c r="KZ93" s="77"/>
      <c r="LA93" s="77"/>
      <c r="LB93" s="77"/>
      <c r="LC93" s="77"/>
      <c r="LD93" s="77"/>
      <c r="LE93" s="77"/>
      <c r="LF93" s="77"/>
      <c r="LG93" s="77"/>
      <c r="LH93" s="77"/>
      <c r="LI93" s="77"/>
      <c r="LJ93" s="77"/>
      <c r="LK93" s="77"/>
      <c r="LL93" s="77"/>
      <c r="LM93" s="77"/>
      <c r="LN93" s="77"/>
      <c r="LO93" s="77"/>
      <c r="LP93" s="77"/>
      <c r="LQ93" s="77"/>
      <c r="LR93" s="77"/>
      <c r="LS93" s="77"/>
      <c r="LT93" s="77"/>
      <c r="LU93" s="77"/>
      <c r="LV93" s="77"/>
      <c r="LW93" s="77"/>
      <c r="LX93" s="77"/>
      <c r="LY93" s="77"/>
      <c r="LZ93" s="77"/>
      <c r="MA93" s="77"/>
      <c r="MB93" s="77"/>
      <c r="MC93" s="77"/>
      <c r="MD93" s="77"/>
      <c r="ME93" s="77"/>
      <c r="MF93" s="77"/>
      <c r="MG93" s="77"/>
      <c r="MH93" s="77"/>
      <c r="MI93" s="77"/>
      <c r="MJ93" s="77"/>
      <c r="MK93" s="77"/>
      <c r="ML93" s="77"/>
      <c r="MM93" s="77"/>
      <c r="MN93" s="77"/>
      <c r="MO93" s="77"/>
      <c r="MP93" s="77"/>
      <c r="MQ93" s="77"/>
      <c r="MR93" s="77"/>
      <c r="MS93" s="77"/>
      <c r="MT93" s="77"/>
      <c r="MU93" s="77"/>
      <c r="MV93" s="77"/>
      <c r="MW93" s="77"/>
      <c r="MX93" s="77"/>
      <c r="MY93" s="77"/>
      <c r="MZ93" s="77"/>
      <c r="NA93" s="77"/>
      <c r="NB93" s="77"/>
      <c r="NC93" s="77"/>
      <c r="ND93" s="77"/>
      <c r="NE93" s="77"/>
      <c r="NF93" s="77"/>
      <c r="NG93" s="77"/>
      <c r="NH93" s="77"/>
      <c r="NI93" s="77"/>
      <c r="NJ93" s="77"/>
      <c r="NK93" s="77"/>
      <c r="NL93" s="77"/>
      <c r="NM93" s="77"/>
      <c r="NN93" s="77"/>
      <c r="NO93" s="77"/>
      <c r="NP93" s="77"/>
      <c r="NQ93" s="77"/>
      <c r="NR93" s="77"/>
      <c r="NS93" s="77"/>
      <c r="NT93" s="77"/>
      <c r="NU93" s="77"/>
      <c r="NV93" s="77"/>
      <c r="NW93" s="77"/>
      <c r="NX93" s="77"/>
      <c r="NY93" s="77"/>
      <c r="NZ93" s="77"/>
      <c r="OA93" s="77"/>
      <c r="OB93" s="77"/>
      <c r="OC93" s="77"/>
      <c r="OD93" s="77"/>
      <c r="OE93" s="77"/>
      <c r="OF93" s="77"/>
      <c r="OG93" s="77"/>
      <c r="OH93" s="77"/>
      <c r="OI93" s="77"/>
      <c r="OJ93" s="77"/>
      <c r="OK93" s="77"/>
      <c r="OL93" s="77"/>
      <c r="OM93" s="77"/>
      <c r="ON93" s="77"/>
      <c r="OO93" s="77"/>
      <c r="OP93" s="77"/>
      <c r="OQ93" s="77"/>
      <c r="OR93" s="77"/>
      <c r="OS93" s="77"/>
      <c r="OT93" s="77"/>
      <c r="OU93" s="77"/>
      <c r="OV93" s="77"/>
      <c r="OW93" s="77"/>
      <c r="OX93" s="77"/>
      <c r="OY93" s="77"/>
      <c r="OZ93" s="77"/>
      <c r="PA93" s="77"/>
      <c r="PB93" s="77"/>
      <c r="PC93" s="77"/>
      <c r="PD93" s="77"/>
      <c r="PE93" s="77"/>
      <c r="PF93" s="77"/>
      <c r="PG93" s="77"/>
      <c r="PH93" s="77"/>
      <c r="PI93" s="77"/>
      <c r="PJ93" s="77"/>
      <c r="PK93" s="77"/>
      <c r="PL93" s="77"/>
      <c r="PM93" s="77"/>
      <c r="PN93" s="77"/>
      <c r="PO93" s="77"/>
      <c r="PP93" s="77"/>
      <c r="PQ93" s="77"/>
      <c r="PR93" s="77"/>
      <c r="PS93" s="77"/>
      <c r="PT93" s="77"/>
      <c r="PU93" s="77"/>
      <c r="PV93" s="77"/>
      <c r="PW93" s="77"/>
      <c r="PX93" s="77"/>
      <c r="PY93" s="77"/>
      <c r="PZ93" s="77"/>
      <c r="QA93" s="77"/>
      <c r="QB93" s="77"/>
      <c r="QC93" s="77"/>
      <c r="QD93" s="77"/>
      <c r="QE93" s="77"/>
      <c r="QF93" s="77"/>
      <c r="QG93" s="77"/>
      <c r="QH93" s="77"/>
      <c r="QI93" s="77"/>
      <c r="QJ93" s="77"/>
      <c r="QK93" s="77"/>
      <c r="QL93" s="77"/>
      <c r="QM93" s="77"/>
      <c r="QN93" s="77"/>
      <c r="QO93" s="77"/>
      <c r="QP93" s="77"/>
      <c r="QQ93" s="77"/>
      <c r="QR93" s="77"/>
      <c r="QS93" s="77"/>
      <c r="QT93" s="77"/>
      <c r="QU93" s="77"/>
      <c r="QV93" s="77"/>
      <c r="QW93" s="77"/>
      <c r="QX93" s="77"/>
      <c r="QY93" s="77"/>
      <c r="QZ93" s="77"/>
      <c r="RA93" s="77"/>
      <c r="RB93" s="77"/>
      <c r="RC93" s="77"/>
      <c r="RD93" s="77"/>
      <c r="RE93" s="77"/>
      <c r="RF93" s="77"/>
      <c r="RG93" s="77"/>
      <c r="RH93" s="77"/>
      <c r="RI93" s="77"/>
      <c r="RJ93" s="77"/>
      <c r="RK93" s="77"/>
      <c r="RL93" s="77"/>
      <c r="RM93" s="77"/>
      <c r="RN93" s="77"/>
      <c r="RO93" s="77"/>
      <c r="RP93" s="77"/>
      <c r="RQ93" s="77"/>
      <c r="RR93" s="77"/>
      <c r="RS93" s="77"/>
      <c r="RT93" s="77"/>
      <c r="RU93" s="77"/>
      <c r="RV93" s="77"/>
      <c r="RW93" s="77"/>
      <c r="RX93" s="77"/>
      <c r="RY93" s="77"/>
      <c r="RZ93" s="77"/>
      <c r="SA93" s="77"/>
      <c r="SB93" s="77"/>
      <c r="SC93" s="77"/>
      <c r="SD93" s="77"/>
      <c r="SE93" s="77"/>
      <c r="SF93" s="77"/>
      <c r="SG93" s="77"/>
      <c r="SH93" s="77"/>
      <c r="SI93" s="77"/>
      <c r="SJ93" s="77"/>
      <c r="SK93" s="77"/>
      <c r="SL93" s="77"/>
      <c r="SM93" s="77"/>
      <c r="SN93" s="77"/>
      <c r="SO93" s="77"/>
      <c r="SP93" s="77"/>
      <c r="SQ93" s="77"/>
      <c r="SR93" s="77"/>
      <c r="SS93" s="77"/>
      <c r="ST93" s="77"/>
      <c r="SU93" s="77"/>
      <c r="SV93" s="77"/>
      <c r="SW93" s="77"/>
      <c r="SX93" s="77"/>
      <c r="SY93" s="77"/>
      <c r="SZ93" s="77"/>
      <c r="TA93" s="77"/>
      <c r="TB93" s="77"/>
      <c r="TC93" s="77"/>
      <c r="TD93" s="77"/>
      <c r="TE93" s="77"/>
      <c r="TF93" s="77"/>
      <c r="TG93" s="77"/>
      <c r="TH93" s="77"/>
      <c r="TI93" s="77"/>
      <c r="TJ93" s="77"/>
      <c r="TK93" s="77"/>
      <c r="TL93" s="77"/>
      <c r="TM93" s="77"/>
      <c r="TN93" s="77"/>
      <c r="TO93" s="77"/>
      <c r="TP93" s="77"/>
      <c r="TQ93" s="77"/>
      <c r="TR93" s="77"/>
      <c r="TS93" s="77"/>
      <c r="TT93" s="77"/>
      <c r="TU93" s="77"/>
      <c r="TV93" s="77"/>
      <c r="TW93" s="77"/>
      <c r="TX93" s="77"/>
      <c r="TY93" s="77"/>
      <c r="TZ93" s="77"/>
      <c r="UA93" s="77"/>
      <c r="UB93" s="77"/>
      <c r="UC93" s="77"/>
      <c r="UD93" s="77"/>
      <c r="UE93" s="77"/>
      <c r="UF93" s="77"/>
      <c r="UG93" s="77"/>
      <c r="UH93" s="77"/>
      <c r="UI93" s="77"/>
      <c r="UJ93" s="77"/>
      <c r="UK93" s="77"/>
      <c r="UL93" s="77"/>
      <c r="UM93" s="77"/>
      <c r="UN93" s="77"/>
      <c r="UO93" s="77"/>
      <c r="UP93" s="77"/>
      <c r="UQ93" s="77"/>
      <c r="UR93" s="77"/>
      <c r="US93" s="77"/>
      <c r="UT93" s="77"/>
      <c r="UU93" s="77"/>
      <c r="UV93" s="77"/>
      <c r="UW93" s="77"/>
      <c r="UX93" s="77"/>
      <c r="UY93" s="77"/>
      <c r="UZ93" s="77"/>
      <c r="VA93" s="77"/>
      <c r="VB93" s="77"/>
      <c r="VC93" s="77"/>
      <c r="VD93" s="77"/>
      <c r="VE93" s="77"/>
      <c r="VF93" s="77"/>
      <c r="VG93" s="77"/>
      <c r="VH93" s="77"/>
      <c r="VI93" s="77"/>
      <c r="VJ93" s="77"/>
      <c r="VK93" s="77"/>
      <c r="VL93" s="77"/>
      <c r="VM93" s="77"/>
      <c r="VN93" s="77"/>
      <c r="VO93" s="77"/>
      <c r="VP93" s="77"/>
      <c r="VQ93" s="77"/>
      <c r="VR93" s="77"/>
      <c r="VS93" s="77"/>
      <c r="VT93" s="77"/>
      <c r="VU93" s="77"/>
      <c r="VV93" s="77"/>
      <c r="VW93" s="77"/>
      <c r="VX93" s="77"/>
      <c r="VY93" s="77"/>
      <c r="VZ93" s="77"/>
      <c r="WA93" s="77"/>
      <c r="WB93" s="77"/>
      <c r="WC93" s="77"/>
      <c r="WD93" s="77"/>
      <c r="WE93" s="77"/>
      <c r="WF93" s="77"/>
      <c r="WG93" s="77"/>
      <c r="WH93" s="77"/>
      <c r="WI93" s="77"/>
      <c r="WJ93" s="77"/>
      <c r="WK93" s="77"/>
      <c r="WL93" s="77"/>
      <c r="WM93" s="77"/>
      <c r="WN93" s="77"/>
      <c r="WO93" s="77"/>
      <c r="WP93" s="77"/>
      <c r="WQ93" s="77"/>
      <c r="WR93" s="77"/>
      <c r="WS93" s="77"/>
      <c r="WT93" s="77"/>
      <c r="WU93" s="77"/>
      <c r="WV93" s="77"/>
      <c r="WW93" s="77"/>
      <c r="WX93" s="77"/>
      <c r="WY93" s="77"/>
      <c r="WZ93" s="77"/>
      <c r="XA93" s="77"/>
      <c r="XB93" s="77"/>
      <c r="XC93" s="77"/>
      <c r="XD93" s="77"/>
      <c r="XE93" s="77"/>
      <c r="XF93" s="77"/>
      <c r="XG93" s="77"/>
      <c r="XH93" s="77"/>
      <c r="XI93" s="77"/>
      <c r="XJ93" s="77"/>
      <c r="XK93" s="77"/>
      <c r="XL93" s="77"/>
      <c r="XM93" s="77"/>
      <c r="XN93" s="77"/>
      <c r="XO93" s="77"/>
    </row>
    <row r="94" spans="1:639" x14ac:dyDescent="0.3">
      <c r="A94" s="77"/>
      <c r="B94" s="77"/>
      <c r="C94" s="77"/>
      <c r="D94" s="77"/>
      <c r="E94" s="77"/>
      <c r="F94" s="81"/>
      <c r="G94" s="77"/>
      <c r="H94" s="77"/>
      <c r="I94" s="77"/>
      <c r="J94" s="83"/>
      <c r="K94" s="83"/>
      <c r="L94" s="77"/>
      <c r="DF94" s="77"/>
      <c r="DG94" s="77"/>
      <c r="DH94" s="77"/>
      <c r="DI94" s="77"/>
      <c r="DJ94" s="77"/>
      <c r="DK94" s="77"/>
      <c r="DL94" s="77"/>
      <c r="DM94" s="77"/>
      <c r="DN94" s="77"/>
      <c r="DO94" s="77"/>
      <c r="DP94" s="77"/>
      <c r="DQ94" s="77"/>
      <c r="DR94" s="77"/>
      <c r="DS94" s="77"/>
      <c r="DT94" s="77"/>
      <c r="DU94" s="77"/>
      <c r="DV94" s="77"/>
      <c r="DW94" s="77"/>
      <c r="DX94" s="77"/>
      <c r="DY94" s="77"/>
      <c r="DZ94" s="77"/>
      <c r="EA94" s="77"/>
      <c r="EB94" s="77"/>
      <c r="EC94" s="77"/>
      <c r="ED94" s="77"/>
      <c r="EE94" s="77"/>
      <c r="EF94" s="77"/>
      <c r="EG94" s="77"/>
      <c r="EH94" s="77"/>
      <c r="EI94" s="77"/>
      <c r="EJ94" s="77"/>
      <c r="EK94" s="77"/>
      <c r="EL94" s="77"/>
      <c r="EM94" s="77"/>
      <c r="EN94" s="77"/>
      <c r="EO94" s="77"/>
      <c r="EP94" s="77"/>
      <c r="EQ94" s="77"/>
      <c r="ER94" s="77"/>
      <c r="ES94" s="77"/>
      <c r="ET94" s="77"/>
      <c r="EU94" s="77"/>
      <c r="EV94" s="77"/>
      <c r="EW94" s="77"/>
      <c r="EX94" s="77"/>
      <c r="EY94" s="77"/>
      <c r="EZ94" s="77"/>
      <c r="FA94" s="77"/>
      <c r="FB94" s="77"/>
      <c r="FC94" s="77"/>
      <c r="FD94" s="77"/>
      <c r="FE94" s="77"/>
      <c r="FF94" s="77"/>
      <c r="FG94" s="77"/>
      <c r="FH94" s="77"/>
      <c r="FI94" s="77"/>
      <c r="FJ94" s="77"/>
      <c r="FK94" s="77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7"/>
      <c r="GF94" s="77"/>
      <c r="GG94" s="77"/>
      <c r="GH94" s="77"/>
      <c r="GI94" s="77"/>
      <c r="GJ94" s="77"/>
      <c r="GK94" s="77"/>
      <c r="GL94" s="77"/>
      <c r="GM94" s="77"/>
      <c r="GN94" s="77"/>
      <c r="GO94" s="77"/>
      <c r="GP94" s="77"/>
      <c r="GQ94" s="77"/>
      <c r="GR94" s="77"/>
      <c r="GS94" s="77"/>
      <c r="GT94" s="77"/>
      <c r="GU94" s="77"/>
      <c r="GV94" s="77"/>
      <c r="GW94" s="77"/>
      <c r="GX94" s="77"/>
      <c r="GY94" s="77"/>
      <c r="GZ94" s="77"/>
      <c r="HA94" s="77"/>
      <c r="HB94" s="77"/>
      <c r="HC94" s="77"/>
      <c r="HD94" s="77"/>
      <c r="HE94" s="77"/>
      <c r="HF94" s="77"/>
      <c r="HG94" s="77"/>
      <c r="HH94" s="77"/>
      <c r="HI94" s="77"/>
      <c r="HJ94" s="77"/>
      <c r="HK94" s="77"/>
      <c r="HL94" s="77"/>
      <c r="HM94" s="77"/>
      <c r="HN94" s="77"/>
      <c r="HO94" s="77"/>
      <c r="HP94" s="77"/>
      <c r="HQ94" s="77"/>
      <c r="HR94" s="77"/>
      <c r="HS94" s="77"/>
      <c r="HT94" s="77"/>
      <c r="HU94" s="77"/>
      <c r="HV94" s="77"/>
      <c r="HW94" s="77"/>
      <c r="HX94" s="77"/>
      <c r="HY94" s="77"/>
      <c r="HZ94" s="77"/>
      <c r="IA94" s="77"/>
      <c r="IB94" s="77"/>
      <c r="IC94" s="77"/>
      <c r="ID94" s="77"/>
      <c r="IE94" s="77"/>
      <c r="IF94" s="77"/>
      <c r="IG94" s="77"/>
      <c r="IH94" s="77"/>
      <c r="II94" s="77"/>
      <c r="IJ94" s="77"/>
      <c r="IK94" s="77"/>
      <c r="IL94" s="77"/>
      <c r="IM94" s="77"/>
      <c r="IN94" s="77"/>
      <c r="IO94" s="77"/>
      <c r="IP94" s="77"/>
      <c r="IQ94" s="77"/>
      <c r="IR94" s="77"/>
      <c r="IS94" s="77"/>
      <c r="IT94" s="77"/>
      <c r="IU94" s="77"/>
      <c r="IV94" s="77"/>
      <c r="IW94" s="77"/>
      <c r="IX94" s="77"/>
      <c r="IY94" s="77"/>
      <c r="IZ94" s="77"/>
      <c r="JA94" s="77"/>
      <c r="JB94" s="77"/>
      <c r="JC94" s="77"/>
      <c r="JD94" s="77"/>
      <c r="JE94" s="77"/>
      <c r="JF94" s="77"/>
      <c r="JG94" s="77"/>
      <c r="JH94" s="77"/>
      <c r="JI94" s="77"/>
      <c r="JJ94" s="77"/>
      <c r="JK94" s="77"/>
      <c r="JL94" s="77"/>
      <c r="JM94" s="77"/>
      <c r="JN94" s="77"/>
      <c r="JO94" s="77"/>
      <c r="JP94" s="77"/>
      <c r="JQ94" s="77"/>
      <c r="JR94" s="77"/>
      <c r="JS94" s="77"/>
      <c r="JT94" s="77"/>
      <c r="JU94" s="77"/>
      <c r="JV94" s="77"/>
      <c r="JW94" s="77"/>
      <c r="JX94" s="77"/>
      <c r="JY94" s="77"/>
      <c r="JZ94" s="77"/>
      <c r="KA94" s="77"/>
      <c r="KB94" s="77"/>
      <c r="KC94" s="77"/>
      <c r="KD94" s="77"/>
      <c r="KE94" s="77"/>
      <c r="KF94" s="77"/>
      <c r="KG94" s="77"/>
      <c r="KH94" s="77"/>
      <c r="KI94" s="77"/>
      <c r="KJ94" s="77"/>
      <c r="KK94" s="77"/>
      <c r="KL94" s="77"/>
      <c r="KM94" s="77"/>
      <c r="KN94" s="77"/>
      <c r="KO94" s="77"/>
      <c r="KP94" s="77"/>
      <c r="KQ94" s="77"/>
      <c r="KR94" s="77"/>
      <c r="KS94" s="77"/>
      <c r="KT94" s="77"/>
      <c r="KU94" s="77"/>
      <c r="KV94" s="77"/>
      <c r="KW94" s="77"/>
      <c r="KX94" s="77"/>
      <c r="KY94" s="77"/>
      <c r="KZ94" s="77"/>
      <c r="LA94" s="77"/>
      <c r="LB94" s="77"/>
      <c r="LC94" s="77"/>
      <c r="LD94" s="77"/>
      <c r="LE94" s="77"/>
      <c r="LF94" s="77"/>
      <c r="LG94" s="77"/>
      <c r="LH94" s="77"/>
      <c r="LI94" s="77"/>
      <c r="LJ94" s="77"/>
      <c r="LK94" s="77"/>
      <c r="LL94" s="77"/>
      <c r="LM94" s="77"/>
      <c r="LN94" s="77"/>
      <c r="LO94" s="77"/>
      <c r="LP94" s="77"/>
      <c r="LQ94" s="77"/>
      <c r="LR94" s="77"/>
      <c r="LS94" s="77"/>
      <c r="LT94" s="77"/>
      <c r="LU94" s="77"/>
      <c r="LV94" s="77"/>
      <c r="LW94" s="77"/>
      <c r="LX94" s="77"/>
      <c r="LY94" s="77"/>
      <c r="LZ94" s="77"/>
      <c r="MA94" s="77"/>
      <c r="MB94" s="77"/>
      <c r="MC94" s="77"/>
      <c r="MD94" s="77"/>
      <c r="ME94" s="77"/>
      <c r="MF94" s="77"/>
      <c r="MG94" s="77"/>
      <c r="MH94" s="77"/>
      <c r="MI94" s="77"/>
      <c r="MJ94" s="77"/>
      <c r="MK94" s="77"/>
      <c r="ML94" s="77"/>
      <c r="MM94" s="77"/>
      <c r="MN94" s="77"/>
      <c r="MO94" s="77"/>
      <c r="MP94" s="77"/>
      <c r="MQ94" s="77"/>
      <c r="MR94" s="77"/>
      <c r="MS94" s="77"/>
      <c r="MT94" s="77"/>
      <c r="MU94" s="77"/>
      <c r="MV94" s="77"/>
      <c r="MW94" s="77"/>
      <c r="MX94" s="77"/>
      <c r="MY94" s="77"/>
      <c r="MZ94" s="77"/>
      <c r="NA94" s="77"/>
      <c r="NB94" s="77"/>
      <c r="NC94" s="77"/>
      <c r="ND94" s="77"/>
      <c r="NE94" s="77"/>
      <c r="NF94" s="77"/>
      <c r="NG94" s="77"/>
      <c r="NH94" s="77"/>
      <c r="NI94" s="77"/>
      <c r="NJ94" s="77"/>
      <c r="NK94" s="77"/>
      <c r="NL94" s="77"/>
      <c r="NM94" s="77"/>
      <c r="NN94" s="77"/>
      <c r="NO94" s="77"/>
      <c r="NP94" s="77"/>
      <c r="NQ94" s="77"/>
      <c r="NR94" s="77"/>
      <c r="NS94" s="77"/>
      <c r="NT94" s="77"/>
      <c r="NU94" s="77"/>
      <c r="NV94" s="77"/>
      <c r="NW94" s="77"/>
      <c r="NX94" s="77"/>
      <c r="NY94" s="77"/>
      <c r="NZ94" s="77"/>
      <c r="OA94" s="77"/>
      <c r="OB94" s="77"/>
      <c r="OC94" s="77"/>
      <c r="OD94" s="77"/>
      <c r="OE94" s="77"/>
      <c r="OF94" s="77"/>
      <c r="OG94" s="77"/>
      <c r="OH94" s="77"/>
      <c r="OI94" s="77"/>
      <c r="OJ94" s="77"/>
      <c r="OK94" s="77"/>
      <c r="OL94" s="77"/>
      <c r="OM94" s="77"/>
      <c r="ON94" s="77"/>
      <c r="OO94" s="77"/>
      <c r="OP94" s="77"/>
      <c r="OQ94" s="77"/>
      <c r="OR94" s="77"/>
      <c r="OS94" s="77"/>
      <c r="OT94" s="77"/>
      <c r="OU94" s="77"/>
      <c r="OV94" s="77"/>
      <c r="OW94" s="77"/>
      <c r="OX94" s="77"/>
      <c r="OY94" s="77"/>
      <c r="OZ94" s="77"/>
      <c r="PA94" s="77"/>
      <c r="PB94" s="77"/>
      <c r="PC94" s="77"/>
      <c r="PD94" s="77"/>
      <c r="PE94" s="77"/>
      <c r="PF94" s="77"/>
      <c r="PG94" s="77"/>
      <c r="PH94" s="77"/>
      <c r="PI94" s="77"/>
      <c r="PJ94" s="77"/>
      <c r="PK94" s="77"/>
      <c r="PL94" s="77"/>
      <c r="PM94" s="77"/>
      <c r="PN94" s="77"/>
      <c r="PO94" s="77"/>
      <c r="PP94" s="77"/>
      <c r="PQ94" s="77"/>
      <c r="PR94" s="77"/>
      <c r="PS94" s="77"/>
      <c r="PT94" s="77"/>
      <c r="PU94" s="77"/>
      <c r="PV94" s="77"/>
      <c r="PW94" s="77"/>
      <c r="PX94" s="77"/>
      <c r="PY94" s="77"/>
      <c r="PZ94" s="77"/>
      <c r="QA94" s="77"/>
      <c r="QB94" s="77"/>
      <c r="QC94" s="77"/>
      <c r="QD94" s="77"/>
      <c r="QE94" s="77"/>
      <c r="QF94" s="77"/>
      <c r="QG94" s="77"/>
      <c r="QH94" s="77"/>
      <c r="QI94" s="77"/>
      <c r="QJ94" s="77"/>
      <c r="QK94" s="77"/>
      <c r="QL94" s="77"/>
      <c r="QM94" s="77"/>
      <c r="QN94" s="77"/>
      <c r="QO94" s="77"/>
      <c r="QP94" s="77"/>
      <c r="QQ94" s="77"/>
      <c r="QR94" s="77"/>
      <c r="QS94" s="77"/>
      <c r="QT94" s="77"/>
      <c r="QU94" s="77"/>
      <c r="QV94" s="77"/>
      <c r="QW94" s="77"/>
      <c r="QX94" s="77"/>
      <c r="QY94" s="77"/>
      <c r="QZ94" s="77"/>
      <c r="RA94" s="77"/>
      <c r="RB94" s="77"/>
      <c r="RC94" s="77"/>
      <c r="RD94" s="77"/>
      <c r="RE94" s="77"/>
      <c r="RF94" s="77"/>
      <c r="RG94" s="77"/>
      <c r="RH94" s="77"/>
      <c r="RI94" s="77"/>
      <c r="RJ94" s="77"/>
      <c r="RK94" s="77"/>
      <c r="RL94" s="77"/>
      <c r="RM94" s="77"/>
      <c r="RN94" s="77"/>
      <c r="RO94" s="77"/>
      <c r="RP94" s="77"/>
      <c r="RQ94" s="77"/>
      <c r="RR94" s="77"/>
      <c r="RS94" s="77"/>
      <c r="RT94" s="77"/>
      <c r="RU94" s="77"/>
      <c r="RV94" s="77"/>
      <c r="RW94" s="77"/>
      <c r="RX94" s="77"/>
      <c r="RY94" s="77"/>
      <c r="RZ94" s="77"/>
      <c r="SA94" s="77"/>
      <c r="SB94" s="77"/>
      <c r="SC94" s="77"/>
      <c r="SD94" s="77"/>
      <c r="SE94" s="77"/>
      <c r="SF94" s="77"/>
      <c r="SG94" s="77"/>
      <c r="SH94" s="77"/>
      <c r="SI94" s="77"/>
      <c r="SJ94" s="77"/>
      <c r="SK94" s="77"/>
      <c r="SL94" s="77"/>
      <c r="SM94" s="77"/>
      <c r="SN94" s="77"/>
      <c r="SO94" s="77"/>
      <c r="SP94" s="77"/>
      <c r="SQ94" s="77"/>
      <c r="SR94" s="77"/>
      <c r="SS94" s="77"/>
      <c r="ST94" s="77"/>
      <c r="SU94" s="77"/>
      <c r="SV94" s="77"/>
      <c r="SW94" s="77"/>
      <c r="SX94" s="77"/>
      <c r="SY94" s="77"/>
      <c r="SZ94" s="77"/>
      <c r="TA94" s="77"/>
      <c r="TB94" s="77"/>
      <c r="TC94" s="77"/>
      <c r="TD94" s="77"/>
      <c r="TE94" s="77"/>
      <c r="TF94" s="77"/>
      <c r="TG94" s="77"/>
      <c r="TH94" s="77"/>
      <c r="TI94" s="77"/>
      <c r="TJ94" s="77"/>
      <c r="TK94" s="77"/>
      <c r="TL94" s="77"/>
      <c r="TM94" s="77"/>
      <c r="TN94" s="77"/>
      <c r="TO94" s="77"/>
      <c r="TP94" s="77"/>
      <c r="TQ94" s="77"/>
      <c r="TR94" s="77"/>
      <c r="TS94" s="77"/>
      <c r="TT94" s="77"/>
      <c r="TU94" s="77"/>
      <c r="TV94" s="77"/>
      <c r="TW94" s="77"/>
      <c r="TX94" s="77"/>
      <c r="TY94" s="77"/>
      <c r="TZ94" s="77"/>
      <c r="UA94" s="77"/>
      <c r="UB94" s="77"/>
      <c r="UC94" s="77"/>
      <c r="UD94" s="77"/>
      <c r="UE94" s="77"/>
      <c r="UF94" s="77"/>
      <c r="UG94" s="77"/>
      <c r="UH94" s="77"/>
      <c r="UI94" s="77"/>
      <c r="UJ94" s="77"/>
      <c r="UK94" s="77"/>
      <c r="UL94" s="77"/>
      <c r="UM94" s="77"/>
      <c r="UN94" s="77"/>
      <c r="UO94" s="77"/>
      <c r="UP94" s="77"/>
      <c r="UQ94" s="77"/>
      <c r="UR94" s="77"/>
      <c r="US94" s="77"/>
      <c r="UT94" s="77"/>
      <c r="UU94" s="77"/>
      <c r="UV94" s="77"/>
      <c r="UW94" s="77"/>
      <c r="UX94" s="77"/>
      <c r="UY94" s="77"/>
      <c r="UZ94" s="77"/>
      <c r="VA94" s="77"/>
      <c r="VB94" s="77"/>
      <c r="VC94" s="77"/>
      <c r="VD94" s="77"/>
      <c r="VE94" s="77"/>
      <c r="VF94" s="77"/>
      <c r="VG94" s="77"/>
      <c r="VH94" s="77"/>
      <c r="VI94" s="77"/>
      <c r="VJ94" s="77"/>
      <c r="VK94" s="77"/>
      <c r="VL94" s="77"/>
      <c r="VM94" s="77"/>
      <c r="VN94" s="77"/>
      <c r="VO94" s="77"/>
      <c r="VP94" s="77"/>
      <c r="VQ94" s="77"/>
      <c r="VR94" s="77"/>
      <c r="VS94" s="77"/>
      <c r="VT94" s="77"/>
      <c r="VU94" s="77"/>
      <c r="VV94" s="77"/>
      <c r="VW94" s="77"/>
      <c r="VX94" s="77"/>
      <c r="VY94" s="77"/>
      <c r="VZ94" s="77"/>
      <c r="WA94" s="77"/>
      <c r="WB94" s="77"/>
      <c r="WC94" s="77"/>
      <c r="WD94" s="77"/>
      <c r="WE94" s="77"/>
      <c r="WF94" s="77"/>
      <c r="WG94" s="77"/>
      <c r="WH94" s="77"/>
      <c r="WI94" s="77"/>
      <c r="WJ94" s="77"/>
      <c r="WK94" s="77"/>
      <c r="WL94" s="77"/>
      <c r="WM94" s="77"/>
      <c r="WN94" s="77"/>
      <c r="WO94" s="77"/>
      <c r="WP94" s="77"/>
      <c r="WQ94" s="77"/>
      <c r="WR94" s="77"/>
      <c r="WS94" s="77"/>
      <c r="WT94" s="77"/>
      <c r="WU94" s="77"/>
      <c r="WV94" s="77"/>
      <c r="WW94" s="77"/>
      <c r="WX94" s="77"/>
      <c r="WY94" s="77"/>
      <c r="WZ94" s="77"/>
      <c r="XA94" s="77"/>
      <c r="XB94" s="77"/>
      <c r="XC94" s="77"/>
      <c r="XD94" s="77"/>
      <c r="XE94" s="77"/>
      <c r="XF94" s="77"/>
      <c r="XG94" s="77"/>
      <c r="XH94" s="77"/>
      <c r="XI94" s="77"/>
      <c r="XJ94" s="77"/>
      <c r="XK94" s="77"/>
      <c r="XL94" s="77"/>
      <c r="XM94" s="77"/>
      <c r="XN94" s="77"/>
      <c r="XO94" s="77"/>
    </row>
    <row r="95" spans="1:639" x14ac:dyDescent="0.3">
      <c r="A95" s="77"/>
      <c r="B95" s="77"/>
      <c r="C95" s="77"/>
      <c r="D95" s="77"/>
      <c r="E95" s="77"/>
      <c r="F95" s="81"/>
      <c r="G95" s="77"/>
      <c r="H95" s="77"/>
      <c r="I95" s="77"/>
      <c r="J95" s="83"/>
      <c r="K95" s="83"/>
      <c r="L95" s="77"/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7"/>
      <c r="DR95" s="77"/>
      <c r="DS95" s="77"/>
      <c r="DT95" s="77"/>
      <c r="DU95" s="77"/>
      <c r="DV95" s="77"/>
      <c r="DW95" s="77"/>
      <c r="DX95" s="77"/>
      <c r="DY95" s="77"/>
      <c r="DZ95" s="77"/>
      <c r="EA95" s="77"/>
      <c r="EB95" s="77"/>
      <c r="EC95" s="77"/>
      <c r="ED95" s="77"/>
      <c r="EE95" s="77"/>
      <c r="EF95" s="77"/>
      <c r="EG95" s="77"/>
      <c r="EH95" s="77"/>
      <c r="EI95" s="77"/>
      <c r="EJ95" s="77"/>
      <c r="EK95" s="77"/>
      <c r="EL95" s="77"/>
      <c r="EM95" s="77"/>
      <c r="EN95" s="77"/>
      <c r="EO95" s="77"/>
      <c r="EP95" s="77"/>
      <c r="EQ95" s="77"/>
      <c r="ER95" s="77"/>
      <c r="ES95" s="77"/>
      <c r="ET95" s="77"/>
      <c r="EU95" s="77"/>
      <c r="EV95" s="77"/>
      <c r="EW95" s="77"/>
      <c r="EX95" s="77"/>
      <c r="EY95" s="77"/>
      <c r="EZ95" s="77"/>
      <c r="FA95" s="77"/>
      <c r="FB95" s="77"/>
      <c r="FC95" s="77"/>
      <c r="FD95" s="77"/>
      <c r="FE95" s="77"/>
      <c r="FF95" s="77"/>
      <c r="FG95" s="77"/>
      <c r="FH95" s="77"/>
      <c r="FI95" s="77"/>
      <c r="FJ95" s="77"/>
      <c r="FK95" s="77"/>
      <c r="FL95" s="77"/>
      <c r="FM95" s="77"/>
      <c r="FN95" s="77"/>
      <c r="FO95" s="77"/>
      <c r="FP95" s="77"/>
      <c r="FQ95" s="77"/>
      <c r="FR95" s="77"/>
      <c r="FS95" s="77"/>
      <c r="FT95" s="77"/>
      <c r="FU95" s="77"/>
      <c r="FV95" s="77"/>
      <c r="FW95" s="77"/>
      <c r="FX95" s="77"/>
      <c r="FY95" s="77"/>
      <c r="FZ95" s="77"/>
      <c r="GA95" s="77"/>
      <c r="GB95" s="77"/>
      <c r="GC95" s="77"/>
      <c r="GD95" s="77"/>
      <c r="GE95" s="77"/>
      <c r="GF95" s="77"/>
      <c r="GG95" s="77"/>
      <c r="GH95" s="77"/>
      <c r="GI95" s="77"/>
      <c r="GJ95" s="77"/>
      <c r="GK95" s="77"/>
      <c r="GL95" s="77"/>
      <c r="GM95" s="77"/>
      <c r="GN95" s="77"/>
      <c r="GO95" s="77"/>
      <c r="GP95" s="77"/>
      <c r="GQ95" s="77"/>
      <c r="GR95" s="77"/>
      <c r="GS95" s="77"/>
      <c r="GT95" s="77"/>
      <c r="GU95" s="77"/>
      <c r="GV95" s="77"/>
      <c r="GW95" s="77"/>
      <c r="GX95" s="77"/>
      <c r="GY95" s="77"/>
      <c r="GZ95" s="77"/>
      <c r="HA95" s="77"/>
      <c r="HB95" s="77"/>
      <c r="HC95" s="77"/>
      <c r="HD95" s="77"/>
      <c r="HE95" s="77"/>
      <c r="HF95" s="77"/>
      <c r="HG95" s="77"/>
      <c r="HH95" s="77"/>
      <c r="HI95" s="77"/>
      <c r="HJ95" s="77"/>
      <c r="HK95" s="77"/>
      <c r="HL95" s="77"/>
      <c r="HM95" s="77"/>
      <c r="HN95" s="77"/>
      <c r="HO95" s="77"/>
      <c r="HP95" s="77"/>
      <c r="HQ95" s="77"/>
      <c r="HR95" s="77"/>
      <c r="HS95" s="77"/>
      <c r="HT95" s="77"/>
      <c r="HU95" s="77"/>
      <c r="HV95" s="77"/>
      <c r="HW95" s="77"/>
      <c r="HX95" s="77"/>
      <c r="HY95" s="77"/>
      <c r="HZ95" s="77"/>
      <c r="IA95" s="77"/>
      <c r="IB95" s="77"/>
      <c r="IC95" s="77"/>
      <c r="ID95" s="77"/>
      <c r="IE95" s="77"/>
      <c r="IF95" s="77"/>
      <c r="IG95" s="77"/>
      <c r="IH95" s="77"/>
      <c r="II95" s="77"/>
      <c r="IJ95" s="77"/>
      <c r="IK95" s="77"/>
      <c r="IL95" s="77"/>
      <c r="IM95" s="77"/>
      <c r="IN95" s="77"/>
      <c r="IO95" s="77"/>
      <c r="IP95" s="77"/>
      <c r="IQ95" s="77"/>
      <c r="IR95" s="77"/>
      <c r="IS95" s="77"/>
      <c r="IT95" s="77"/>
      <c r="IU95" s="77"/>
      <c r="IV95" s="77"/>
      <c r="IW95" s="77"/>
      <c r="IX95" s="77"/>
      <c r="IY95" s="77"/>
      <c r="IZ95" s="77"/>
      <c r="JA95" s="77"/>
      <c r="JB95" s="77"/>
      <c r="JC95" s="77"/>
      <c r="JD95" s="77"/>
      <c r="JE95" s="77"/>
      <c r="JF95" s="77"/>
      <c r="JG95" s="77"/>
      <c r="JH95" s="77"/>
      <c r="JI95" s="77"/>
      <c r="JJ95" s="77"/>
      <c r="JK95" s="77"/>
      <c r="JL95" s="77"/>
      <c r="JM95" s="77"/>
      <c r="JN95" s="77"/>
      <c r="JO95" s="77"/>
      <c r="JP95" s="77"/>
      <c r="JQ95" s="77"/>
      <c r="JR95" s="77"/>
      <c r="JS95" s="77"/>
      <c r="JT95" s="77"/>
      <c r="JU95" s="77"/>
      <c r="JV95" s="77"/>
      <c r="JW95" s="77"/>
      <c r="JX95" s="77"/>
      <c r="JY95" s="77"/>
      <c r="JZ95" s="77"/>
      <c r="KA95" s="77"/>
      <c r="KB95" s="77"/>
      <c r="KC95" s="77"/>
      <c r="KD95" s="77"/>
      <c r="KE95" s="77"/>
      <c r="KF95" s="77"/>
      <c r="KG95" s="77"/>
      <c r="KH95" s="77"/>
      <c r="KI95" s="77"/>
      <c r="KJ95" s="77"/>
      <c r="KK95" s="77"/>
      <c r="KL95" s="77"/>
      <c r="KM95" s="77"/>
      <c r="KN95" s="77"/>
      <c r="KO95" s="77"/>
      <c r="KP95" s="77"/>
      <c r="KQ95" s="77"/>
      <c r="KR95" s="77"/>
      <c r="KS95" s="77"/>
      <c r="KT95" s="77"/>
      <c r="KU95" s="77"/>
      <c r="KV95" s="77"/>
      <c r="KW95" s="77"/>
      <c r="KX95" s="77"/>
      <c r="KY95" s="77"/>
      <c r="KZ95" s="77"/>
      <c r="LA95" s="77"/>
      <c r="LB95" s="77"/>
      <c r="LC95" s="77"/>
      <c r="LD95" s="77"/>
      <c r="LE95" s="77"/>
      <c r="LF95" s="77"/>
      <c r="LG95" s="77"/>
      <c r="LH95" s="77"/>
      <c r="LI95" s="77"/>
      <c r="LJ95" s="77"/>
      <c r="LK95" s="77"/>
      <c r="LL95" s="77"/>
      <c r="LM95" s="77"/>
      <c r="LN95" s="77"/>
      <c r="LO95" s="77"/>
      <c r="LP95" s="77"/>
      <c r="LQ95" s="77"/>
      <c r="LR95" s="77"/>
      <c r="LS95" s="77"/>
      <c r="LT95" s="77"/>
      <c r="LU95" s="77"/>
      <c r="LV95" s="77"/>
      <c r="LW95" s="77"/>
      <c r="LX95" s="77"/>
      <c r="LY95" s="77"/>
      <c r="LZ95" s="77"/>
      <c r="MA95" s="77"/>
      <c r="MB95" s="77"/>
      <c r="MC95" s="77"/>
      <c r="MD95" s="77"/>
      <c r="ME95" s="77"/>
      <c r="MF95" s="77"/>
      <c r="MG95" s="77"/>
      <c r="MH95" s="77"/>
      <c r="MI95" s="77"/>
      <c r="MJ95" s="77"/>
      <c r="MK95" s="77"/>
      <c r="ML95" s="77"/>
      <c r="MM95" s="77"/>
      <c r="MN95" s="77"/>
      <c r="MO95" s="77"/>
      <c r="MP95" s="77"/>
      <c r="MQ95" s="77"/>
      <c r="MR95" s="77"/>
      <c r="MS95" s="77"/>
      <c r="MT95" s="77"/>
      <c r="MU95" s="77"/>
      <c r="MV95" s="77"/>
      <c r="MW95" s="77"/>
      <c r="MX95" s="77"/>
      <c r="MY95" s="77"/>
      <c r="MZ95" s="77"/>
      <c r="NA95" s="77"/>
      <c r="NB95" s="77"/>
      <c r="NC95" s="77"/>
      <c r="ND95" s="77"/>
      <c r="NE95" s="77"/>
      <c r="NF95" s="77"/>
      <c r="NG95" s="77"/>
      <c r="NH95" s="77"/>
      <c r="NI95" s="77"/>
      <c r="NJ95" s="77"/>
      <c r="NK95" s="77"/>
      <c r="NL95" s="77"/>
      <c r="NM95" s="77"/>
      <c r="NN95" s="77"/>
      <c r="NO95" s="77"/>
      <c r="NP95" s="77"/>
      <c r="NQ95" s="77"/>
      <c r="NR95" s="77"/>
      <c r="NS95" s="77"/>
      <c r="NT95" s="77"/>
      <c r="NU95" s="77"/>
      <c r="NV95" s="77"/>
      <c r="NW95" s="77"/>
      <c r="NX95" s="77"/>
      <c r="NY95" s="77"/>
      <c r="NZ95" s="77"/>
      <c r="OA95" s="77"/>
      <c r="OB95" s="77"/>
      <c r="OC95" s="77"/>
      <c r="OD95" s="77"/>
      <c r="OE95" s="77"/>
      <c r="OF95" s="77"/>
      <c r="OG95" s="77"/>
      <c r="OH95" s="77"/>
      <c r="OI95" s="77"/>
      <c r="OJ95" s="77"/>
      <c r="OK95" s="77"/>
      <c r="OL95" s="77"/>
      <c r="OM95" s="77"/>
      <c r="ON95" s="77"/>
      <c r="OO95" s="77"/>
      <c r="OP95" s="77"/>
      <c r="OQ95" s="77"/>
      <c r="OR95" s="77"/>
      <c r="OS95" s="77"/>
      <c r="OT95" s="77"/>
      <c r="OU95" s="77"/>
      <c r="OV95" s="77"/>
      <c r="OW95" s="77"/>
      <c r="OX95" s="77"/>
      <c r="OY95" s="77"/>
      <c r="OZ95" s="77"/>
      <c r="PA95" s="77"/>
      <c r="PB95" s="77"/>
      <c r="PC95" s="77"/>
      <c r="PD95" s="77"/>
      <c r="PE95" s="77"/>
      <c r="PF95" s="77"/>
      <c r="PG95" s="77"/>
      <c r="PH95" s="77"/>
      <c r="PI95" s="77"/>
      <c r="PJ95" s="77"/>
      <c r="PK95" s="77"/>
      <c r="PL95" s="77"/>
      <c r="PM95" s="77"/>
      <c r="PN95" s="77"/>
      <c r="PO95" s="77"/>
      <c r="PP95" s="77"/>
      <c r="PQ95" s="77"/>
      <c r="PR95" s="77"/>
      <c r="PS95" s="77"/>
      <c r="PT95" s="77"/>
      <c r="PU95" s="77"/>
      <c r="PV95" s="77"/>
      <c r="PW95" s="77"/>
      <c r="PX95" s="77"/>
      <c r="PY95" s="77"/>
      <c r="PZ95" s="77"/>
      <c r="QA95" s="77"/>
      <c r="QB95" s="77"/>
      <c r="QC95" s="77"/>
      <c r="QD95" s="77"/>
      <c r="QE95" s="77"/>
      <c r="QF95" s="77"/>
      <c r="QG95" s="77"/>
      <c r="QH95" s="77"/>
      <c r="QI95" s="77"/>
      <c r="QJ95" s="77"/>
      <c r="QK95" s="77"/>
      <c r="QL95" s="77"/>
      <c r="QM95" s="77"/>
      <c r="QN95" s="77"/>
      <c r="QO95" s="77"/>
      <c r="QP95" s="77"/>
      <c r="QQ95" s="77"/>
      <c r="QR95" s="77"/>
      <c r="QS95" s="77"/>
      <c r="QT95" s="77"/>
      <c r="QU95" s="77"/>
      <c r="QV95" s="77"/>
      <c r="QW95" s="77"/>
      <c r="QX95" s="77"/>
      <c r="QY95" s="77"/>
      <c r="QZ95" s="77"/>
      <c r="RA95" s="77"/>
      <c r="RB95" s="77"/>
      <c r="RC95" s="77"/>
      <c r="RD95" s="77"/>
      <c r="RE95" s="77"/>
      <c r="RF95" s="77"/>
      <c r="RG95" s="77"/>
      <c r="RH95" s="77"/>
      <c r="RI95" s="77"/>
      <c r="RJ95" s="77"/>
      <c r="RK95" s="77"/>
      <c r="RL95" s="77"/>
      <c r="RM95" s="77"/>
      <c r="RN95" s="77"/>
      <c r="RO95" s="77"/>
      <c r="RP95" s="77"/>
      <c r="RQ95" s="77"/>
      <c r="RR95" s="77"/>
      <c r="RS95" s="77"/>
      <c r="RT95" s="77"/>
      <c r="RU95" s="77"/>
      <c r="RV95" s="77"/>
      <c r="RW95" s="77"/>
      <c r="RX95" s="77"/>
      <c r="RY95" s="77"/>
      <c r="RZ95" s="77"/>
      <c r="SA95" s="77"/>
      <c r="SB95" s="77"/>
      <c r="SC95" s="77"/>
      <c r="SD95" s="77"/>
      <c r="SE95" s="77"/>
      <c r="SF95" s="77"/>
      <c r="SG95" s="77"/>
      <c r="SH95" s="77"/>
      <c r="SI95" s="77"/>
      <c r="SJ95" s="77"/>
      <c r="SK95" s="77"/>
      <c r="SL95" s="77"/>
      <c r="SM95" s="77"/>
      <c r="SN95" s="77"/>
      <c r="SO95" s="77"/>
      <c r="SP95" s="77"/>
      <c r="SQ95" s="77"/>
      <c r="SR95" s="77"/>
      <c r="SS95" s="77"/>
      <c r="ST95" s="77"/>
      <c r="SU95" s="77"/>
      <c r="SV95" s="77"/>
      <c r="SW95" s="77"/>
      <c r="SX95" s="77"/>
      <c r="SY95" s="77"/>
      <c r="SZ95" s="77"/>
      <c r="TA95" s="77"/>
      <c r="TB95" s="77"/>
      <c r="TC95" s="77"/>
      <c r="TD95" s="77"/>
      <c r="TE95" s="77"/>
      <c r="TF95" s="77"/>
      <c r="TG95" s="77"/>
      <c r="TH95" s="77"/>
      <c r="TI95" s="77"/>
      <c r="TJ95" s="77"/>
      <c r="TK95" s="77"/>
      <c r="TL95" s="77"/>
      <c r="TM95" s="77"/>
      <c r="TN95" s="77"/>
      <c r="TO95" s="77"/>
      <c r="TP95" s="77"/>
      <c r="TQ95" s="77"/>
      <c r="TR95" s="77"/>
      <c r="TS95" s="77"/>
      <c r="TT95" s="77"/>
      <c r="TU95" s="77"/>
      <c r="TV95" s="77"/>
      <c r="TW95" s="77"/>
      <c r="TX95" s="77"/>
      <c r="TY95" s="77"/>
      <c r="TZ95" s="77"/>
      <c r="UA95" s="77"/>
      <c r="UB95" s="77"/>
      <c r="UC95" s="77"/>
      <c r="UD95" s="77"/>
      <c r="UE95" s="77"/>
      <c r="UF95" s="77"/>
      <c r="UG95" s="77"/>
      <c r="UH95" s="77"/>
      <c r="UI95" s="77"/>
      <c r="UJ95" s="77"/>
      <c r="UK95" s="77"/>
      <c r="UL95" s="77"/>
      <c r="UM95" s="77"/>
      <c r="UN95" s="77"/>
      <c r="UO95" s="77"/>
      <c r="UP95" s="77"/>
      <c r="UQ95" s="77"/>
      <c r="UR95" s="77"/>
      <c r="US95" s="77"/>
      <c r="UT95" s="77"/>
      <c r="UU95" s="77"/>
      <c r="UV95" s="77"/>
      <c r="UW95" s="77"/>
      <c r="UX95" s="77"/>
      <c r="UY95" s="77"/>
      <c r="UZ95" s="77"/>
      <c r="VA95" s="77"/>
      <c r="VB95" s="77"/>
      <c r="VC95" s="77"/>
      <c r="VD95" s="77"/>
      <c r="VE95" s="77"/>
      <c r="VF95" s="77"/>
      <c r="VG95" s="77"/>
      <c r="VH95" s="77"/>
      <c r="VI95" s="77"/>
      <c r="VJ95" s="77"/>
      <c r="VK95" s="77"/>
      <c r="VL95" s="77"/>
      <c r="VM95" s="77"/>
      <c r="VN95" s="77"/>
      <c r="VO95" s="77"/>
      <c r="VP95" s="77"/>
      <c r="VQ95" s="77"/>
      <c r="VR95" s="77"/>
      <c r="VS95" s="77"/>
      <c r="VT95" s="77"/>
      <c r="VU95" s="77"/>
      <c r="VV95" s="77"/>
      <c r="VW95" s="77"/>
      <c r="VX95" s="77"/>
      <c r="VY95" s="77"/>
      <c r="VZ95" s="77"/>
      <c r="WA95" s="77"/>
      <c r="WB95" s="77"/>
      <c r="WC95" s="77"/>
      <c r="WD95" s="77"/>
      <c r="WE95" s="77"/>
      <c r="WF95" s="77"/>
      <c r="WG95" s="77"/>
      <c r="WH95" s="77"/>
      <c r="WI95" s="77"/>
      <c r="WJ95" s="77"/>
      <c r="WK95" s="77"/>
      <c r="WL95" s="77"/>
      <c r="WM95" s="77"/>
      <c r="WN95" s="77"/>
      <c r="WO95" s="77"/>
      <c r="WP95" s="77"/>
      <c r="WQ95" s="77"/>
      <c r="WR95" s="77"/>
      <c r="WS95" s="77"/>
      <c r="WT95" s="77"/>
      <c r="WU95" s="77"/>
      <c r="WV95" s="77"/>
      <c r="WW95" s="77"/>
      <c r="WX95" s="77"/>
      <c r="WY95" s="77"/>
      <c r="WZ95" s="77"/>
      <c r="XA95" s="77"/>
      <c r="XB95" s="77"/>
      <c r="XC95" s="77"/>
      <c r="XD95" s="77"/>
      <c r="XE95" s="77"/>
      <c r="XF95" s="77"/>
      <c r="XG95" s="77"/>
      <c r="XH95" s="77"/>
      <c r="XI95" s="77"/>
      <c r="XJ95" s="77"/>
      <c r="XK95" s="77"/>
      <c r="XL95" s="77"/>
      <c r="XM95" s="77"/>
      <c r="XN95" s="77"/>
      <c r="XO95" s="77"/>
    </row>
    <row r="96" spans="1:639" x14ac:dyDescent="0.3">
      <c r="A96" s="77"/>
      <c r="B96" s="77"/>
      <c r="C96" s="77"/>
      <c r="D96" s="77"/>
      <c r="E96" s="77"/>
      <c r="F96" s="81"/>
      <c r="G96" s="77"/>
      <c r="H96" s="77"/>
      <c r="I96" s="77"/>
      <c r="J96" s="83"/>
      <c r="K96" s="83"/>
      <c r="L96" s="77"/>
      <c r="DF96" s="77"/>
      <c r="DG96" s="77"/>
      <c r="DH96" s="77"/>
      <c r="DI96" s="77"/>
      <c r="DJ96" s="77"/>
      <c r="DK96" s="77"/>
      <c r="DL96" s="77"/>
      <c r="DM96" s="77"/>
      <c r="DN96" s="77"/>
      <c r="DO96" s="77"/>
      <c r="DP96" s="77"/>
      <c r="DQ96" s="77"/>
      <c r="DR96" s="77"/>
      <c r="DS96" s="77"/>
      <c r="DT96" s="77"/>
      <c r="DU96" s="77"/>
      <c r="DV96" s="77"/>
      <c r="DW96" s="77"/>
      <c r="DX96" s="77"/>
      <c r="DY96" s="77"/>
      <c r="DZ96" s="77"/>
      <c r="EA96" s="77"/>
      <c r="EB96" s="77"/>
      <c r="EC96" s="77"/>
      <c r="ED96" s="77"/>
      <c r="EE96" s="77"/>
      <c r="EF96" s="77"/>
      <c r="EG96" s="77"/>
      <c r="EH96" s="77"/>
      <c r="EI96" s="77"/>
      <c r="EJ96" s="77"/>
      <c r="EK96" s="77"/>
      <c r="EL96" s="77"/>
      <c r="EM96" s="77"/>
      <c r="EN96" s="77"/>
      <c r="EO96" s="77"/>
      <c r="EP96" s="77"/>
      <c r="EQ96" s="77"/>
      <c r="ER96" s="77"/>
      <c r="ES96" s="77"/>
      <c r="ET96" s="77"/>
      <c r="EU96" s="77"/>
      <c r="EV96" s="77"/>
      <c r="EW96" s="77"/>
      <c r="EX96" s="77"/>
      <c r="EY96" s="77"/>
      <c r="EZ96" s="77"/>
      <c r="FA96" s="77"/>
      <c r="FB96" s="77"/>
      <c r="FC96" s="77"/>
      <c r="FD96" s="77"/>
      <c r="FE96" s="77"/>
      <c r="FF96" s="77"/>
      <c r="FG96" s="77"/>
      <c r="FH96" s="77"/>
      <c r="FI96" s="77"/>
      <c r="FJ96" s="77"/>
      <c r="FK96" s="77"/>
      <c r="FL96" s="77"/>
      <c r="FM96" s="77"/>
      <c r="FN96" s="77"/>
      <c r="FO96" s="77"/>
      <c r="FP96" s="77"/>
      <c r="FQ96" s="77"/>
      <c r="FR96" s="77"/>
      <c r="FS96" s="77"/>
      <c r="FT96" s="77"/>
      <c r="FU96" s="77"/>
      <c r="FV96" s="77"/>
      <c r="FW96" s="77"/>
      <c r="FX96" s="77"/>
      <c r="FY96" s="77"/>
      <c r="FZ96" s="77"/>
      <c r="GA96" s="77"/>
      <c r="GB96" s="77"/>
      <c r="GC96" s="77"/>
      <c r="GD96" s="77"/>
      <c r="GE96" s="77"/>
      <c r="GF96" s="77"/>
      <c r="GG96" s="77"/>
      <c r="GH96" s="77"/>
      <c r="GI96" s="77"/>
      <c r="GJ96" s="77"/>
      <c r="GK96" s="77"/>
      <c r="GL96" s="77"/>
      <c r="GM96" s="77"/>
      <c r="GN96" s="77"/>
      <c r="GO96" s="77"/>
      <c r="GP96" s="77"/>
      <c r="GQ96" s="77"/>
      <c r="GR96" s="77"/>
      <c r="GS96" s="77"/>
      <c r="GT96" s="77"/>
      <c r="GU96" s="77"/>
      <c r="GV96" s="77"/>
      <c r="GW96" s="77"/>
      <c r="GX96" s="77"/>
      <c r="GY96" s="77"/>
      <c r="GZ96" s="77"/>
      <c r="HA96" s="77"/>
      <c r="HB96" s="77"/>
      <c r="HC96" s="77"/>
      <c r="HD96" s="77"/>
      <c r="HE96" s="77"/>
      <c r="HF96" s="77"/>
      <c r="HG96" s="77"/>
      <c r="HH96" s="77"/>
      <c r="HI96" s="77"/>
      <c r="HJ96" s="77"/>
      <c r="HK96" s="77"/>
      <c r="HL96" s="77"/>
      <c r="HM96" s="77"/>
      <c r="HN96" s="77"/>
      <c r="HO96" s="77"/>
      <c r="HP96" s="77"/>
      <c r="HQ96" s="77"/>
      <c r="HR96" s="77"/>
      <c r="HS96" s="77"/>
      <c r="HT96" s="77"/>
      <c r="HU96" s="77"/>
      <c r="HV96" s="77"/>
      <c r="HW96" s="77"/>
      <c r="HX96" s="77"/>
      <c r="HY96" s="77"/>
      <c r="HZ96" s="77"/>
      <c r="IA96" s="77"/>
      <c r="IB96" s="77"/>
      <c r="IC96" s="77"/>
      <c r="ID96" s="77"/>
      <c r="IE96" s="77"/>
      <c r="IF96" s="77"/>
      <c r="IG96" s="77"/>
      <c r="IH96" s="77"/>
      <c r="II96" s="77"/>
      <c r="IJ96" s="77"/>
      <c r="IK96" s="77"/>
      <c r="IL96" s="77"/>
      <c r="IM96" s="77"/>
      <c r="IN96" s="77"/>
      <c r="IO96" s="77"/>
      <c r="IP96" s="77"/>
      <c r="IQ96" s="77"/>
      <c r="IR96" s="77"/>
      <c r="IS96" s="77"/>
      <c r="IT96" s="77"/>
      <c r="IU96" s="77"/>
      <c r="IV96" s="77"/>
      <c r="IW96" s="77"/>
      <c r="IX96" s="77"/>
      <c r="IY96" s="77"/>
      <c r="IZ96" s="77"/>
      <c r="JA96" s="77"/>
      <c r="JB96" s="77"/>
      <c r="JC96" s="77"/>
      <c r="JD96" s="77"/>
      <c r="JE96" s="77"/>
      <c r="JF96" s="77"/>
      <c r="JG96" s="77"/>
      <c r="JH96" s="77"/>
      <c r="JI96" s="77"/>
      <c r="JJ96" s="77"/>
      <c r="JK96" s="77"/>
      <c r="JL96" s="77"/>
      <c r="JM96" s="77"/>
      <c r="JN96" s="77"/>
      <c r="JO96" s="77"/>
      <c r="JP96" s="77"/>
      <c r="JQ96" s="77"/>
      <c r="JR96" s="77"/>
      <c r="JS96" s="77"/>
      <c r="JT96" s="77"/>
      <c r="JU96" s="77"/>
      <c r="JV96" s="77"/>
      <c r="JW96" s="77"/>
      <c r="JX96" s="77"/>
      <c r="JY96" s="77"/>
      <c r="JZ96" s="77"/>
      <c r="KA96" s="77"/>
      <c r="KB96" s="77"/>
      <c r="KC96" s="77"/>
      <c r="KD96" s="77"/>
      <c r="KE96" s="77"/>
      <c r="KF96" s="77"/>
      <c r="KG96" s="77"/>
      <c r="KH96" s="77"/>
      <c r="KI96" s="77"/>
      <c r="KJ96" s="77"/>
      <c r="KK96" s="77"/>
      <c r="KL96" s="77"/>
      <c r="KM96" s="77"/>
      <c r="KN96" s="77"/>
      <c r="KO96" s="77"/>
      <c r="KP96" s="77"/>
      <c r="KQ96" s="77"/>
      <c r="KR96" s="77"/>
      <c r="KS96" s="77"/>
      <c r="KT96" s="77"/>
      <c r="KU96" s="77"/>
      <c r="KV96" s="77"/>
      <c r="KW96" s="77"/>
      <c r="KX96" s="77"/>
      <c r="KY96" s="77"/>
      <c r="KZ96" s="77"/>
      <c r="LA96" s="77"/>
      <c r="LB96" s="77"/>
      <c r="LC96" s="77"/>
      <c r="LD96" s="77"/>
      <c r="LE96" s="77"/>
      <c r="LF96" s="77"/>
      <c r="LG96" s="77"/>
      <c r="LH96" s="77"/>
      <c r="LI96" s="77"/>
      <c r="LJ96" s="77"/>
      <c r="LK96" s="77"/>
      <c r="LL96" s="77"/>
      <c r="LM96" s="77"/>
      <c r="LN96" s="77"/>
      <c r="LO96" s="77"/>
      <c r="LP96" s="77"/>
      <c r="LQ96" s="77"/>
      <c r="LR96" s="77"/>
      <c r="LS96" s="77"/>
      <c r="LT96" s="77"/>
      <c r="LU96" s="77"/>
      <c r="LV96" s="77"/>
      <c r="LW96" s="77"/>
      <c r="LX96" s="77"/>
      <c r="LY96" s="77"/>
      <c r="LZ96" s="77"/>
      <c r="MA96" s="77"/>
      <c r="MB96" s="77"/>
      <c r="MC96" s="77"/>
      <c r="MD96" s="77"/>
      <c r="ME96" s="77"/>
      <c r="MF96" s="77"/>
      <c r="MG96" s="77"/>
      <c r="MH96" s="77"/>
      <c r="MI96" s="77"/>
      <c r="MJ96" s="77"/>
      <c r="MK96" s="77"/>
      <c r="ML96" s="77"/>
      <c r="MM96" s="77"/>
      <c r="MN96" s="77"/>
      <c r="MO96" s="77"/>
      <c r="MP96" s="77"/>
      <c r="MQ96" s="77"/>
      <c r="MR96" s="77"/>
      <c r="MS96" s="77"/>
      <c r="MT96" s="77"/>
      <c r="MU96" s="77"/>
      <c r="MV96" s="77"/>
      <c r="MW96" s="77"/>
      <c r="MX96" s="77"/>
      <c r="MY96" s="77"/>
      <c r="MZ96" s="77"/>
      <c r="NA96" s="77"/>
      <c r="NB96" s="77"/>
      <c r="NC96" s="77"/>
      <c r="ND96" s="77"/>
      <c r="NE96" s="77"/>
      <c r="NF96" s="77"/>
      <c r="NG96" s="77"/>
      <c r="NH96" s="77"/>
      <c r="NI96" s="77"/>
      <c r="NJ96" s="77"/>
      <c r="NK96" s="77"/>
      <c r="NL96" s="77"/>
      <c r="NM96" s="77"/>
      <c r="NN96" s="77"/>
      <c r="NO96" s="77"/>
      <c r="NP96" s="77"/>
      <c r="NQ96" s="77"/>
      <c r="NR96" s="77"/>
      <c r="NS96" s="77"/>
      <c r="NT96" s="77"/>
      <c r="NU96" s="77"/>
      <c r="NV96" s="77"/>
      <c r="NW96" s="77"/>
      <c r="NX96" s="77"/>
      <c r="NY96" s="77"/>
      <c r="NZ96" s="77"/>
      <c r="OA96" s="77"/>
      <c r="OB96" s="77"/>
      <c r="OC96" s="77"/>
      <c r="OD96" s="77"/>
      <c r="OE96" s="77"/>
      <c r="OF96" s="77"/>
      <c r="OG96" s="77"/>
      <c r="OH96" s="77"/>
      <c r="OI96" s="77"/>
      <c r="OJ96" s="77"/>
      <c r="OK96" s="77"/>
      <c r="OL96" s="77"/>
      <c r="OM96" s="77"/>
      <c r="ON96" s="77"/>
      <c r="OO96" s="77"/>
      <c r="OP96" s="77"/>
      <c r="OQ96" s="77"/>
      <c r="OR96" s="77"/>
      <c r="OS96" s="77"/>
      <c r="OT96" s="77"/>
      <c r="OU96" s="77"/>
      <c r="OV96" s="77"/>
      <c r="OW96" s="77"/>
      <c r="OX96" s="77"/>
      <c r="OY96" s="77"/>
      <c r="OZ96" s="77"/>
      <c r="PA96" s="77"/>
      <c r="PB96" s="77"/>
      <c r="PC96" s="77"/>
      <c r="PD96" s="77"/>
      <c r="PE96" s="77"/>
      <c r="PF96" s="77"/>
      <c r="PG96" s="77"/>
      <c r="PH96" s="77"/>
      <c r="PI96" s="77"/>
      <c r="PJ96" s="77"/>
      <c r="PK96" s="77"/>
      <c r="PL96" s="77"/>
      <c r="PM96" s="77"/>
      <c r="PN96" s="77"/>
      <c r="PO96" s="77"/>
      <c r="PP96" s="77"/>
      <c r="PQ96" s="77"/>
      <c r="PR96" s="77"/>
      <c r="PS96" s="77"/>
      <c r="PT96" s="77"/>
      <c r="PU96" s="77"/>
      <c r="PV96" s="77"/>
      <c r="PW96" s="77"/>
      <c r="PX96" s="77"/>
      <c r="PY96" s="77"/>
      <c r="PZ96" s="77"/>
      <c r="QA96" s="77"/>
      <c r="QB96" s="77"/>
      <c r="QC96" s="77"/>
      <c r="QD96" s="77"/>
      <c r="QE96" s="77"/>
      <c r="QF96" s="77"/>
      <c r="QG96" s="77"/>
      <c r="QH96" s="77"/>
      <c r="QI96" s="77"/>
      <c r="QJ96" s="77"/>
      <c r="QK96" s="77"/>
      <c r="QL96" s="77"/>
      <c r="QM96" s="77"/>
      <c r="QN96" s="77"/>
      <c r="QO96" s="77"/>
      <c r="QP96" s="77"/>
      <c r="QQ96" s="77"/>
      <c r="QR96" s="77"/>
      <c r="QS96" s="77"/>
      <c r="QT96" s="77"/>
      <c r="QU96" s="77"/>
      <c r="QV96" s="77"/>
      <c r="QW96" s="77"/>
      <c r="QX96" s="77"/>
      <c r="QY96" s="77"/>
      <c r="QZ96" s="77"/>
      <c r="RA96" s="77"/>
      <c r="RB96" s="77"/>
      <c r="RC96" s="77"/>
      <c r="RD96" s="77"/>
      <c r="RE96" s="77"/>
      <c r="RF96" s="77"/>
      <c r="RG96" s="77"/>
      <c r="RH96" s="77"/>
      <c r="RI96" s="77"/>
      <c r="RJ96" s="77"/>
      <c r="RK96" s="77"/>
      <c r="RL96" s="77"/>
      <c r="RM96" s="77"/>
      <c r="RN96" s="77"/>
      <c r="RO96" s="77"/>
      <c r="RP96" s="77"/>
      <c r="RQ96" s="77"/>
      <c r="RR96" s="77"/>
      <c r="RS96" s="77"/>
      <c r="RT96" s="77"/>
      <c r="RU96" s="77"/>
      <c r="RV96" s="77"/>
      <c r="RW96" s="77"/>
      <c r="RX96" s="77"/>
      <c r="RY96" s="77"/>
      <c r="RZ96" s="77"/>
      <c r="SA96" s="77"/>
      <c r="SB96" s="77"/>
      <c r="SC96" s="77"/>
      <c r="SD96" s="77"/>
      <c r="SE96" s="77"/>
      <c r="SF96" s="77"/>
      <c r="SG96" s="77"/>
      <c r="SH96" s="77"/>
      <c r="SI96" s="77"/>
      <c r="SJ96" s="77"/>
      <c r="SK96" s="77"/>
      <c r="SL96" s="77"/>
      <c r="SM96" s="77"/>
      <c r="SN96" s="77"/>
      <c r="SO96" s="77"/>
      <c r="SP96" s="77"/>
      <c r="SQ96" s="77"/>
      <c r="SR96" s="77"/>
      <c r="SS96" s="77"/>
      <c r="ST96" s="77"/>
      <c r="SU96" s="77"/>
      <c r="SV96" s="77"/>
      <c r="SW96" s="77"/>
      <c r="SX96" s="77"/>
      <c r="SY96" s="77"/>
      <c r="SZ96" s="77"/>
      <c r="TA96" s="77"/>
      <c r="TB96" s="77"/>
      <c r="TC96" s="77"/>
      <c r="TD96" s="77"/>
      <c r="TE96" s="77"/>
      <c r="TF96" s="77"/>
      <c r="TG96" s="77"/>
      <c r="TH96" s="77"/>
      <c r="TI96" s="77"/>
      <c r="TJ96" s="77"/>
      <c r="TK96" s="77"/>
      <c r="TL96" s="77"/>
      <c r="TM96" s="77"/>
      <c r="TN96" s="77"/>
      <c r="TO96" s="77"/>
      <c r="TP96" s="77"/>
      <c r="TQ96" s="77"/>
      <c r="TR96" s="77"/>
      <c r="TS96" s="77"/>
      <c r="TT96" s="77"/>
      <c r="TU96" s="77"/>
      <c r="TV96" s="77"/>
      <c r="TW96" s="77"/>
      <c r="TX96" s="77"/>
      <c r="TY96" s="77"/>
      <c r="TZ96" s="77"/>
      <c r="UA96" s="77"/>
      <c r="UB96" s="77"/>
      <c r="UC96" s="77"/>
      <c r="UD96" s="77"/>
      <c r="UE96" s="77"/>
      <c r="UF96" s="77"/>
      <c r="UG96" s="77"/>
      <c r="UH96" s="77"/>
      <c r="UI96" s="77"/>
      <c r="UJ96" s="77"/>
      <c r="UK96" s="77"/>
      <c r="UL96" s="77"/>
      <c r="UM96" s="77"/>
      <c r="UN96" s="77"/>
      <c r="UO96" s="77"/>
      <c r="UP96" s="77"/>
      <c r="UQ96" s="77"/>
      <c r="UR96" s="77"/>
      <c r="US96" s="77"/>
      <c r="UT96" s="77"/>
      <c r="UU96" s="77"/>
      <c r="UV96" s="77"/>
      <c r="UW96" s="77"/>
      <c r="UX96" s="77"/>
      <c r="UY96" s="77"/>
      <c r="UZ96" s="77"/>
      <c r="VA96" s="77"/>
      <c r="VB96" s="77"/>
      <c r="VC96" s="77"/>
      <c r="VD96" s="77"/>
      <c r="VE96" s="77"/>
      <c r="VF96" s="77"/>
      <c r="VG96" s="77"/>
      <c r="VH96" s="77"/>
      <c r="VI96" s="77"/>
      <c r="VJ96" s="77"/>
      <c r="VK96" s="77"/>
      <c r="VL96" s="77"/>
      <c r="VM96" s="77"/>
      <c r="VN96" s="77"/>
      <c r="VO96" s="77"/>
      <c r="VP96" s="77"/>
      <c r="VQ96" s="77"/>
      <c r="VR96" s="77"/>
      <c r="VS96" s="77"/>
      <c r="VT96" s="77"/>
      <c r="VU96" s="77"/>
      <c r="VV96" s="77"/>
      <c r="VW96" s="77"/>
      <c r="VX96" s="77"/>
      <c r="VY96" s="77"/>
      <c r="VZ96" s="77"/>
      <c r="WA96" s="77"/>
      <c r="WB96" s="77"/>
      <c r="WC96" s="77"/>
      <c r="WD96" s="77"/>
      <c r="WE96" s="77"/>
      <c r="WF96" s="77"/>
      <c r="WG96" s="77"/>
      <c r="WH96" s="77"/>
      <c r="WI96" s="77"/>
      <c r="WJ96" s="77"/>
      <c r="WK96" s="77"/>
      <c r="WL96" s="77"/>
      <c r="WM96" s="77"/>
      <c r="WN96" s="77"/>
      <c r="WO96" s="77"/>
      <c r="WP96" s="77"/>
      <c r="WQ96" s="77"/>
      <c r="WR96" s="77"/>
      <c r="WS96" s="77"/>
      <c r="WT96" s="77"/>
      <c r="WU96" s="77"/>
      <c r="WV96" s="77"/>
      <c r="WW96" s="77"/>
      <c r="WX96" s="77"/>
      <c r="WY96" s="77"/>
      <c r="WZ96" s="77"/>
      <c r="XA96" s="77"/>
      <c r="XB96" s="77"/>
      <c r="XC96" s="77"/>
      <c r="XD96" s="77"/>
      <c r="XE96" s="77"/>
      <c r="XF96" s="77"/>
      <c r="XG96" s="77"/>
      <c r="XH96" s="77"/>
      <c r="XI96" s="77"/>
      <c r="XJ96" s="77"/>
      <c r="XK96" s="77"/>
      <c r="XL96" s="77"/>
      <c r="XM96" s="77"/>
      <c r="XN96" s="77"/>
      <c r="XO96" s="77"/>
    </row>
    <row r="97" spans="1:639" x14ac:dyDescent="0.3">
      <c r="A97" s="77"/>
      <c r="B97" s="77"/>
      <c r="C97" s="77"/>
      <c r="D97" s="77"/>
      <c r="E97" s="77"/>
      <c r="F97" s="81"/>
      <c r="G97" s="77"/>
      <c r="H97" s="77"/>
      <c r="I97" s="77"/>
      <c r="J97" s="83"/>
      <c r="K97" s="83"/>
      <c r="L97" s="77"/>
      <c r="DF97" s="77"/>
      <c r="DG97" s="77"/>
      <c r="DH97" s="77"/>
      <c r="DI97" s="77"/>
      <c r="DJ97" s="77"/>
      <c r="DK97" s="77"/>
      <c r="DL97" s="77"/>
      <c r="DM97" s="77"/>
      <c r="DN97" s="77"/>
      <c r="DO97" s="77"/>
      <c r="DP97" s="77"/>
      <c r="DQ97" s="77"/>
      <c r="DR97" s="77"/>
      <c r="DS97" s="77"/>
      <c r="DT97" s="77"/>
      <c r="DU97" s="77"/>
      <c r="DV97" s="77"/>
      <c r="DW97" s="77"/>
      <c r="DX97" s="77"/>
      <c r="DY97" s="77"/>
      <c r="DZ97" s="77"/>
      <c r="EA97" s="77"/>
      <c r="EB97" s="77"/>
      <c r="EC97" s="77"/>
      <c r="ED97" s="77"/>
      <c r="EE97" s="77"/>
      <c r="EF97" s="77"/>
      <c r="EG97" s="77"/>
      <c r="EH97" s="77"/>
      <c r="EI97" s="77"/>
      <c r="EJ97" s="77"/>
      <c r="EK97" s="77"/>
      <c r="EL97" s="77"/>
      <c r="EM97" s="77"/>
      <c r="EN97" s="77"/>
      <c r="EO97" s="77"/>
      <c r="EP97" s="77"/>
      <c r="EQ97" s="77"/>
      <c r="ER97" s="77"/>
      <c r="ES97" s="77"/>
      <c r="ET97" s="77"/>
      <c r="EU97" s="77"/>
      <c r="EV97" s="77"/>
      <c r="EW97" s="77"/>
      <c r="EX97" s="77"/>
      <c r="EY97" s="77"/>
      <c r="EZ97" s="77"/>
      <c r="FA97" s="77"/>
      <c r="FB97" s="77"/>
      <c r="FC97" s="77"/>
      <c r="FD97" s="77"/>
      <c r="FE97" s="77"/>
      <c r="FF97" s="77"/>
      <c r="FG97" s="77"/>
      <c r="FH97" s="77"/>
      <c r="FI97" s="77"/>
      <c r="FJ97" s="77"/>
      <c r="FK97" s="77"/>
      <c r="FL97" s="77"/>
      <c r="FM97" s="77"/>
      <c r="FN97" s="77"/>
      <c r="FO97" s="77"/>
      <c r="FP97" s="77"/>
      <c r="FQ97" s="77"/>
      <c r="FR97" s="77"/>
      <c r="FS97" s="77"/>
      <c r="FT97" s="77"/>
      <c r="FU97" s="77"/>
      <c r="FV97" s="77"/>
      <c r="FW97" s="77"/>
      <c r="FX97" s="77"/>
      <c r="FY97" s="77"/>
      <c r="FZ97" s="77"/>
      <c r="GA97" s="77"/>
      <c r="GB97" s="77"/>
      <c r="GC97" s="77"/>
      <c r="GD97" s="77"/>
      <c r="GE97" s="77"/>
      <c r="GF97" s="77"/>
      <c r="GG97" s="77"/>
      <c r="GH97" s="77"/>
      <c r="GI97" s="77"/>
      <c r="GJ97" s="77"/>
      <c r="GK97" s="77"/>
      <c r="GL97" s="77"/>
      <c r="GM97" s="77"/>
      <c r="GN97" s="77"/>
      <c r="GO97" s="77"/>
      <c r="GP97" s="77"/>
      <c r="GQ97" s="77"/>
      <c r="GR97" s="77"/>
      <c r="GS97" s="77"/>
      <c r="GT97" s="77"/>
      <c r="GU97" s="77"/>
      <c r="GV97" s="77"/>
      <c r="GW97" s="77"/>
      <c r="GX97" s="77"/>
      <c r="GY97" s="77"/>
      <c r="GZ97" s="77"/>
      <c r="HA97" s="77"/>
      <c r="HB97" s="77"/>
      <c r="HC97" s="77"/>
      <c r="HD97" s="77"/>
      <c r="HE97" s="77"/>
      <c r="HF97" s="77"/>
      <c r="HG97" s="77"/>
      <c r="HH97" s="77"/>
      <c r="HI97" s="77"/>
      <c r="HJ97" s="77"/>
      <c r="HK97" s="77"/>
      <c r="HL97" s="77"/>
      <c r="HM97" s="77"/>
      <c r="HN97" s="77"/>
      <c r="HO97" s="77"/>
      <c r="HP97" s="77"/>
      <c r="HQ97" s="77"/>
      <c r="HR97" s="77"/>
      <c r="HS97" s="77"/>
      <c r="HT97" s="77"/>
      <c r="HU97" s="77"/>
      <c r="HV97" s="77"/>
      <c r="HW97" s="77"/>
      <c r="HX97" s="77"/>
      <c r="HY97" s="77"/>
      <c r="HZ97" s="77"/>
      <c r="IA97" s="77"/>
      <c r="IB97" s="77"/>
      <c r="IC97" s="77"/>
      <c r="ID97" s="77"/>
      <c r="IE97" s="77"/>
      <c r="IF97" s="77"/>
      <c r="IG97" s="77"/>
      <c r="IH97" s="77"/>
      <c r="II97" s="77"/>
      <c r="IJ97" s="77"/>
      <c r="IK97" s="77"/>
      <c r="IL97" s="77"/>
      <c r="IM97" s="77"/>
      <c r="IN97" s="77"/>
      <c r="IO97" s="77"/>
      <c r="IP97" s="77"/>
      <c r="IQ97" s="77"/>
      <c r="IR97" s="77"/>
      <c r="IS97" s="77"/>
      <c r="IT97" s="77"/>
      <c r="IU97" s="77"/>
      <c r="IV97" s="77"/>
      <c r="IW97" s="77"/>
      <c r="IX97" s="77"/>
      <c r="IY97" s="77"/>
      <c r="IZ97" s="77"/>
      <c r="JA97" s="77"/>
      <c r="JB97" s="77"/>
      <c r="JC97" s="77"/>
      <c r="JD97" s="77"/>
      <c r="JE97" s="77"/>
      <c r="JF97" s="77"/>
      <c r="JG97" s="77"/>
      <c r="JH97" s="77"/>
      <c r="JI97" s="77"/>
      <c r="JJ97" s="77"/>
      <c r="JK97" s="77"/>
      <c r="JL97" s="77"/>
      <c r="JM97" s="77"/>
      <c r="JN97" s="77"/>
      <c r="JO97" s="77"/>
      <c r="JP97" s="77"/>
      <c r="JQ97" s="77"/>
      <c r="JR97" s="77"/>
      <c r="JS97" s="77"/>
      <c r="JT97" s="77"/>
      <c r="JU97" s="77"/>
      <c r="JV97" s="77"/>
      <c r="JW97" s="77"/>
      <c r="JX97" s="77"/>
      <c r="JY97" s="77"/>
      <c r="JZ97" s="77"/>
      <c r="KA97" s="77"/>
      <c r="KB97" s="77"/>
      <c r="KC97" s="77"/>
      <c r="KD97" s="77"/>
      <c r="KE97" s="77"/>
      <c r="KF97" s="77"/>
      <c r="KG97" s="77"/>
      <c r="KH97" s="77"/>
      <c r="KI97" s="77"/>
      <c r="KJ97" s="77"/>
      <c r="KK97" s="77"/>
      <c r="KL97" s="77"/>
      <c r="KM97" s="77"/>
      <c r="KN97" s="77"/>
      <c r="KO97" s="77"/>
      <c r="KP97" s="77"/>
      <c r="KQ97" s="77"/>
      <c r="KR97" s="77"/>
      <c r="KS97" s="77"/>
      <c r="KT97" s="77"/>
      <c r="KU97" s="77"/>
      <c r="KV97" s="77"/>
      <c r="KW97" s="77"/>
      <c r="KX97" s="77"/>
      <c r="KY97" s="77"/>
      <c r="KZ97" s="77"/>
      <c r="LA97" s="77"/>
      <c r="LB97" s="77"/>
      <c r="LC97" s="77"/>
      <c r="LD97" s="77"/>
      <c r="LE97" s="77"/>
      <c r="LF97" s="77"/>
      <c r="LG97" s="77"/>
      <c r="LH97" s="77"/>
      <c r="LI97" s="77"/>
      <c r="LJ97" s="77"/>
      <c r="LK97" s="77"/>
      <c r="LL97" s="77"/>
      <c r="LM97" s="77"/>
      <c r="LN97" s="77"/>
      <c r="LO97" s="77"/>
      <c r="LP97" s="77"/>
      <c r="LQ97" s="77"/>
      <c r="LR97" s="77"/>
      <c r="LS97" s="77"/>
      <c r="LT97" s="77"/>
      <c r="LU97" s="77"/>
      <c r="LV97" s="77"/>
      <c r="LW97" s="77"/>
      <c r="LX97" s="77"/>
      <c r="LY97" s="77"/>
      <c r="LZ97" s="77"/>
      <c r="MA97" s="77"/>
      <c r="MB97" s="77"/>
      <c r="MC97" s="77"/>
      <c r="MD97" s="77"/>
      <c r="ME97" s="77"/>
      <c r="MF97" s="77"/>
      <c r="MG97" s="77"/>
      <c r="MH97" s="77"/>
      <c r="MI97" s="77"/>
      <c r="MJ97" s="77"/>
      <c r="MK97" s="77"/>
      <c r="ML97" s="77"/>
      <c r="MM97" s="77"/>
      <c r="MN97" s="77"/>
      <c r="MO97" s="77"/>
      <c r="MP97" s="77"/>
      <c r="MQ97" s="77"/>
      <c r="MR97" s="77"/>
      <c r="MS97" s="77"/>
      <c r="MT97" s="77"/>
      <c r="MU97" s="77"/>
      <c r="MV97" s="77"/>
      <c r="MW97" s="77"/>
      <c r="MX97" s="77"/>
      <c r="MY97" s="77"/>
      <c r="MZ97" s="77"/>
      <c r="NA97" s="77"/>
      <c r="NB97" s="77"/>
      <c r="NC97" s="77"/>
      <c r="ND97" s="77"/>
      <c r="NE97" s="77"/>
      <c r="NF97" s="77"/>
      <c r="NG97" s="77"/>
      <c r="NH97" s="77"/>
      <c r="NI97" s="77"/>
      <c r="NJ97" s="77"/>
      <c r="NK97" s="77"/>
      <c r="NL97" s="77"/>
      <c r="NM97" s="77"/>
      <c r="NN97" s="77"/>
      <c r="NO97" s="77"/>
      <c r="NP97" s="77"/>
      <c r="NQ97" s="77"/>
      <c r="NR97" s="77"/>
      <c r="NS97" s="77"/>
      <c r="NT97" s="77"/>
      <c r="NU97" s="77"/>
      <c r="NV97" s="77"/>
      <c r="NW97" s="77"/>
      <c r="NX97" s="77"/>
      <c r="NY97" s="77"/>
      <c r="NZ97" s="77"/>
      <c r="OA97" s="77"/>
      <c r="OB97" s="77"/>
      <c r="OC97" s="77"/>
      <c r="OD97" s="77"/>
      <c r="OE97" s="77"/>
      <c r="OF97" s="77"/>
      <c r="OG97" s="77"/>
      <c r="OH97" s="77"/>
      <c r="OI97" s="77"/>
      <c r="OJ97" s="77"/>
      <c r="OK97" s="77"/>
      <c r="OL97" s="77"/>
      <c r="OM97" s="77"/>
      <c r="ON97" s="77"/>
      <c r="OO97" s="77"/>
      <c r="OP97" s="77"/>
      <c r="OQ97" s="77"/>
      <c r="OR97" s="77"/>
      <c r="OS97" s="77"/>
      <c r="OT97" s="77"/>
      <c r="OU97" s="77"/>
      <c r="OV97" s="77"/>
      <c r="OW97" s="77"/>
      <c r="OX97" s="77"/>
      <c r="OY97" s="77"/>
      <c r="OZ97" s="77"/>
      <c r="PA97" s="77"/>
      <c r="PB97" s="77"/>
      <c r="PC97" s="77"/>
      <c r="PD97" s="77"/>
      <c r="PE97" s="77"/>
      <c r="PF97" s="77"/>
      <c r="PG97" s="77"/>
      <c r="PH97" s="77"/>
      <c r="PI97" s="77"/>
      <c r="PJ97" s="77"/>
      <c r="PK97" s="77"/>
      <c r="PL97" s="77"/>
      <c r="PM97" s="77"/>
      <c r="PN97" s="77"/>
      <c r="PO97" s="77"/>
      <c r="PP97" s="77"/>
      <c r="PQ97" s="77"/>
      <c r="PR97" s="77"/>
      <c r="PS97" s="77"/>
      <c r="PT97" s="77"/>
      <c r="PU97" s="77"/>
      <c r="PV97" s="77"/>
      <c r="PW97" s="77"/>
      <c r="PX97" s="77"/>
      <c r="PY97" s="77"/>
      <c r="PZ97" s="77"/>
      <c r="QA97" s="77"/>
      <c r="QB97" s="77"/>
      <c r="QC97" s="77"/>
      <c r="QD97" s="77"/>
      <c r="QE97" s="77"/>
      <c r="QF97" s="77"/>
      <c r="QG97" s="77"/>
      <c r="QH97" s="77"/>
      <c r="QI97" s="77"/>
      <c r="QJ97" s="77"/>
      <c r="QK97" s="77"/>
      <c r="QL97" s="77"/>
      <c r="QM97" s="77"/>
      <c r="QN97" s="77"/>
      <c r="QO97" s="77"/>
      <c r="QP97" s="77"/>
      <c r="QQ97" s="77"/>
      <c r="QR97" s="77"/>
      <c r="QS97" s="77"/>
      <c r="QT97" s="77"/>
      <c r="QU97" s="77"/>
      <c r="QV97" s="77"/>
      <c r="QW97" s="77"/>
      <c r="QX97" s="77"/>
      <c r="QY97" s="77"/>
      <c r="QZ97" s="77"/>
      <c r="RA97" s="77"/>
      <c r="RB97" s="77"/>
      <c r="RC97" s="77"/>
      <c r="RD97" s="77"/>
      <c r="RE97" s="77"/>
      <c r="RF97" s="77"/>
      <c r="RG97" s="77"/>
      <c r="RH97" s="77"/>
      <c r="RI97" s="77"/>
      <c r="RJ97" s="77"/>
      <c r="RK97" s="77"/>
      <c r="RL97" s="77"/>
      <c r="RM97" s="77"/>
      <c r="RN97" s="77"/>
      <c r="RO97" s="77"/>
      <c r="RP97" s="77"/>
      <c r="RQ97" s="77"/>
      <c r="RR97" s="77"/>
      <c r="RS97" s="77"/>
      <c r="RT97" s="77"/>
      <c r="RU97" s="77"/>
      <c r="RV97" s="77"/>
      <c r="RW97" s="77"/>
      <c r="RX97" s="77"/>
      <c r="RY97" s="77"/>
      <c r="RZ97" s="77"/>
      <c r="SA97" s="77"/>
      <c r="SB97" s="77"/>
      <c r="SC97" s="77"/>
      <c r="SD97" s="77"/>
      <c r="SE97" s="77"/>
      <c r="SF97" s="77"/>
      <c r="SG97" s="77"/>
      <c r="SH97" s="77"/>
      <c r="SI97" s="77"/>
      <c r="SJ97" s="77"/>
      <c r="SK97" s="77"/>
      <c r="SL97" s="77"/>
      <c r="SM97" s="77"/>
      <c r="SN97" s="77"/>
      <c r="SO97" s="77"/>
      <c r="SP97" s="77"/>
      <c r="SQ97" s="77"/>
      <c r="SR97" s="77"/>
      <c r="SS97" s="77"/>
      <c r="ST97" s="77"/>
      <c r="SU97" s="77"/>
      <c r="SV97" s="77"/>
      <c r="SW97" s="77"/>
      <c r="SX97" s="77"/>
      <c r="SY97" s="77"/>
      <c r="SZ97" s="77"/>
      <c r="TA97" s="77"/>
      <c r="TB97" s="77"/>
      <c r="TC97" s="77"/>
      <c r="TD97" s="77"/>
      <c r="TE97" s="77"/>
      <c r="TF97" s="77"/>
      <c r="TG97" s="77"/>
      <c r="TH97" s="77"/>
      <c r="TI97" s="77"/>
      <c r="TJ97" s="77"/>
      <c r="TK97" s="77"/>
      <c r="TL97" s="77"/>
      <c r="TM97" s="77"/>
      <c r="TN97" s="77"/>
      <c r="TO97" s="77"/>
      <c r="TP97" s="77"/>
      <c r="TQ97" s="77"/>
      <c r="TR97" s="77"/>
      <c r="TS97" s="77"/>
      <c r="TT97" s="77"/>
      <c r="TU97" s="77"/>
      <c r="TV97" s="77"/>
      <c r="TW97" s="77"/>
      <c r="TX97" s="77"/>
      <c r="TY97" s="77"/>
      <c r="TZ97" s="77"/>
      <c r="UA97" s="77"/>
      <c r="UB97" s="77"/>
      <c r="UC97" s="77"/>
      <c r="UD97" s="77"/>
      <c r="UE97" s="77"/>
      <c r="UF97" s="77"/>
      <c r="UG97" s="77"/>
      <c r="UH97" s="77"/>
      <c r="UI97" s="77"/>
      <c r="UJ97" s="77"/>
      <c r="UK97" s="77"/>
      <c r="UL97" s="77"/>
      <c r="UM97" s="77"/>
      <c r="UN97" s="77"/>
      <c r="UO97" s="77"/>
      <c r="UP97" s="77"/>
      <c r="UQ97" s="77"/>
      <c r="UR97" s="77"/>
      <c r="US97" s="77"/>
      <c r="UT97" s="77"/>
      <c r="UU97" s="77"/>
      <c r="UV97" s="77"/>
      <c r="UW97" s="77"/>
      <c r="UX97" s="77"/>
      <c r="UY97" s="77"/>
      <c r="UZ97" s="77"/>
      <c r="VA97" s="77"/>
      <c r="VB97" s="77"/>
      <c r="VC97" s="77"/>
      <c r="VD97" s="77"/>
      <c r="VE97" s="77"/>
      <c r="VF97" s="77"/>
      <c r="VG97" s="77"/>
      <c r="VH97" s="77"/>
      <c r="VI97" s="77"/>
      <c r="VJ97" s="77"/>
      <c r="VK97" s="77"/>
      <c r="VL97" s="77"/>
      <c r="VM97" s="77"/>
      <c r="VN97" s="77"/>
      <c r="VO97" s="77"/>
      <c r="VP97" s="77"/>
      <c r="VQ97" s="77"/>
      <c r="VR97" s="77"/>
      <c r="VS97" s="77"/>
      <c r="VT97" s="77"/>
      <c r="VU97" s="77"/>
      <c r="VV97" s="77"/>
      <c r="VW97" s="77"/>
      <c r="VX97" s="77"/>
      <c r="VY97" s="77"/>
      <c r="VZ97" s="77"/>
      <c r="WA97" s="77"/>
      <c r="WB97" s="77"/>
      <c r="WC97" s="77"/>
      <c r="WD97" s="77"/>
      <c r="WE97" s="77"/>
      <c r="WF97" s="77"/>
      <c r="WG97" s="77"/>
      <c r="WH97" s="77"/>
      <c r="WI97" s="77"/>
      <c r="WJ97" s="77"/>
      <c r="WK97" s="77"/>
      <c r="WL97" s="77"/>
      <c r="WM97" s="77"/>
      <c r="WN97" s="77"/>
      <c r="WO97" s="77"/>
      <c r="WP97" s="77"/>
      <c r="WQ97" s="77"/>
      <c r="WR97" s="77"/>
      <c r="WS97" s="77"/>
      <c r="WT97" s="77"/>
      <c r="WU97" s="77"/>
      <c r="WV97" s="77"/>
      <c r="WW97" s="77"/>
      <c r="WX97" s="77"/>
      <c r="WY97" s="77"/>
      <c r="WZ97" s="77"/>
      <c r="XA97" s="77"/>
      <c r="XB97" s="77"/>
      <c r="XC97" s="77"/>
      <c r="XD97" s="77"/>
      <c r="XE97" s="77"/>
      <c r="XF97" s="77"/>
      <c r="XG97" s="77"/>
      <c r="XH97" s="77"/>
      <c r="XI97" s="77"/>
      <c r="XJ97" s="77"/>
      <c r="XK97" s="77"/>
      <c r="XL97" s="77"/>
      <c r="XM97" s="77"/>
      <c r="XN97" s="77"/>
      <c r="XO97" s="77"/>
    </row>
    <row r="98" spans="1:639" x14ac:dyDescent="0.3">
      <c r="A98" s="77"/>
      <c r="B98" s="77"/>
      <c r="C98" s="77"/>
      <c r="D98" s="77"/>
      <c r="E98" s="77"/>
      <c r="F98" s="81"/>
      <c r="G98" s="77"/>
      <c r="H98" s="77"/>
      <c r="I98" s="77"/>
      <c r="J98" s="83"/>
      <c r="K98" s="83"/>
      <c r="L98" s="77"/>
    </row>
    <row r="99" spans="1:639" x14ac:dyDescent="0.3">
      <c r="A99" s="77"/>
      <c r="B99" s="77"/>
      <c r="C99" s="77"/>
      <c r="D99" s="77"/>
      <c r="E99" s="77"/>
      <c r="F99" s="81"/>
      <c r="G99" s="77"/>
      <c r="H99" s="77"/>
      <c r="I99" s="77"/>
      <c r="J99" s="83"/>
      <c r="K99" s="83"/>
      <c r="L99" s="77"/>
    </row>
    <row r="100" spans="1:639" x14ac:dyDescent="0.3">
      <c r="A100" s="77"/>
      <c r="B100" s="77"/>
      <c r="C100" s="77"/>
      <c r="D100" s="77"/>
      <c r="E100" s="77"/>
      <c r="F100" s="81"/>
      <c r="G100" s="77"/>
      <c r="H100" s="77"/>
      <c r="I100" s="77"/>
      <c r="J100" s="83"/>
      <c r="K100" s="83"/>
      <c r="L100" s="77"/>
    </row>
    <row r="101" spans="1:639" x14ac:dyDescent="0.3">
      <c r="A101" s="77"/>
      <c r="B101" s="77"/>
      <c r="C101" s="77"/>
      <c r="D101" s="77"/>
      <c r="E101" s="77"/>
      <c r="F101" s="81"/>
      <c r="G101" s="77"/>
      <c r="H101" s="77"/>
      <c r="I101" s="77"/>
      <c r="J101" s="83"/>
      <c r="K101" s="83"/>
      <c r="L101" s="77"/>
    </row>
    <row r="102" spans="1:639" x14ac:dyDescent="0.3">
      <c r="A102" s="77"/>
      <c r="B102" s="77"/>
      <c r="C102" s="77"/>
      <c r="D102" s="77"/>
      <c r="E102" s="77"/>
      <c r="F102" s="81"/>
      <c r="G102" s="77"/>
      <c r="H102" s="77"/>
      <c r="I102" s="77"/>
      <c r="J102" s="83"/>
      <c r="K102" s="83"/>
      <c r="L102" s="77"/>
    </row>
    <row r="103" spans="1:639" x14ac:dyDescent="0.3">
      <c r="A103" s="77"/>
      <c r="B103" s="77"/>
      <c r="C103" s="77"/>
      <c r="D103" s="77"/>
      <c r="E103" s="77"/>
      <c r="F103" s="81"/>
      <c r="G103" s="77"/>
      <c r="H103" s="77"/>
      <c r="I103" s="77"/>
      <c r="J103" s="83"/>
      <c r="K103" s="83"/>
      <c r="L103" s="77"/>
    </row>
    <row r="104" spans="1:639" x14ac:dyDescent="0.3">
      <c r="A104" s="77"/>
      <c r="B104" s="77"/>
      <c r="C104" s="77"/>
      <c r="D104" s="77"/>
      <c r="E104" s="77"/>
      <c r="F104" s="81"/>
      <c r="G104" s="77"/>
      <c r="H104" s="77"/>
      <c r="I104" s="77"/>
      <c r="J104" s="83"/>
      <c r="K104" s="83"/>
      <c r="L104" s="77"/>
    </row>
    <row r="105" spans="1:639" x14ac:dyDescent="0.3">
      <c r="A105" s="77"/>
      <c r="B105" s="77"/>
      <c r="C105" s="77"/>
      <c r="D105" s="77"/>
      <c r="E105" s="77"/>
      <c r="F105" s="81"/>
      <c r="G105" s="77"/>
      <c r="H105" s="77"/>
      <c r="I105" s="77"/>
      <c r="J105" s="83"/>
      <c r="K105" s="83"/>
      <c r="L105" s="77"/>
    </row>
    <row r="106" spans="1:639" x14ac:dyDescent="0.3">
      <c r="A106" s="77"/>
      <c r="B106" s="77"/>
      <c r="C106" s="77"/>
      <c r="D106" s="77"/>
      <c r="E106" s="77"/>
      <c r="F106" s="81"/>
      <c r="G106" s="77"/>
      <c r="H106" s="77"/>
      <c r="I106" s="77"/>
      <c r="J106" s="83"/>
      <c r="K106" s="83"/>
      <c r="L106" s="77"/>
    </row>
    <row r="107" spans="1:639" x14ac:dyDescent="0.3">
      <c r="A107" s="77"/>
      <c r="B107" s="77"/>
      <c r="C107" s="77"/>
      <c r="D107" s="77"/>
      <c r="E107" s="77"/>
      <c r="F107" s="81"/>
      <c r="G107" s="77"/>
      <c r="H107" s="77"/>
      <c r="I107" s="77"/>
      <c r="J107" s="83"/>
      <c r="K107" s="83"/>
      <c r="L107" s="77"/>
    </row>
    <row r="108" spans="1:639" x14ac:dyDescent="0.3">
      <c r="A108" s="77"/>
      <c r="B108" s="77"/>
      <c r="C108" s="77"/>
      <c r="D108" s="77"/>
      <c r="E108" s="77"/>
      <c r="F108" s="81"/>
      <c r="G108" s="77"/>
      <c r="H108" s="77"/>
      <c r="I108" s="77"/>
      <c r="J108" s="83"/>
      <c r="K108" s="83"/>
      <c r="L108" s="77"/>
    </row>
    <row r="109" spans="1:639" x14ac:dyDescent="0.3">
      <c r="A109" s="77"/>
      <c r="B109" s="77"/>
      <c r="C109" s="77"/>
      <c r="D109" s="77"/>
      <c r="E109" s="77"/>
      <c r="F109" s="81"/>
      <c r="G109" s="77"/>
      <c r="H109" s="77"/>
      <c r="I109" s="77"/>
      <c r="J109" s="83"/>
      <c r="K109" s="83"/>
      <c r="L109" s="77"/>
    </row>
    <row r="110" spans="1:639" x14ac:dyDescent="0.3">
      <c r="A110" s="77"/>
      <c r="B110" s="77"/>
      <c r="C110" s="77"/>
      <c r="D110" s="77"/>
      <c r="E110" s="77"/>
      <c r="F110" s="81"/>
      <c r="G110" s="77"/>
      <c r="H110" s="77"/>
      <c r="I110" s="77"/>
      <c r="J110" s="83"/>
      <c r="K110" s="83"/>
      <c r="L110" s="77"/>
    </row>
    <row r="111" spans="1:639" x14ac:dyDescent="0.3">
      <c r="A111" s="77"/>
      <c r="B111" s="77"/>
      <c r="C111" s="77"/>
      <c r="D111" s="77"/>
      <c r="E111" s="77"/>
      <c r="F111" s="81"/>
      <c r="G111" s="77"/>
      <c r="H111" s="77"/>
      <c r="I111" s="77"/>
      <c r="J111" s="83"/>
      <c r="K111" s="83"/>
      <c r="L111" s="77"/>
    </row>
    <row r="112" spans="1:639" x14ac:dyDescent="0.3">
      <c r="A112" s="77"/>
      <c r="B112" s="77"/>
      <c r="C112" s="77"/>
      <c r="D112" s="77"/>
      <c r="E112" s="77"/>
      <c r="F112" s="81"/>
      <c r="G112" s="77"/>
      <c r="H112" s="77"/>
      <c r="I112" s="77"/>
      <c r="J112" s="83"/>
      <c r="K112" s="83"/>
      <c r="L112" s="77"/>
    </row>
    <row r="113" spans="1:12" x14ac:dyDescent="0.3">
      <c r="A113" s="77"/>
      <c r="B113" s="77"/>
      <c r="C113" s="77"/>
      <c r="D113" s="77"/>
      <c r="E113" s="77"/>
      <c r="F113" s="81"/>
      <c r="G113" s="77"/>
      <c r="H113" s="77"/>
      <c r="I113" s="77"/>
      <c r="J113" s="83"/>
      <c r="K113" s="83"/>
      <c r="L113" s="77"/>
    </row>
    <row r="114" spans="1:12" x14ac:dyDescent="0.3">
      <c r="A114" s="77"/>
      <c r="B114" s="77"/>
      <c r="C114" s="77"/>
      <c r="D114" s="77"/>
      <c r="E114" s="77"/>
      <c r="F114" s="81"/>
      <c r="G114" s="77"/>
      <c r="H114" s="77"/>
      <c r="I114" s="77"/>
      <c r="J114" s="83"/>
      <c r="K114" s="83"/>
      <c r="L114" s="77"/>
    </row>
    <row r="115" spans="1:12" x14ac:dyDescent="0.3">
      <c r="A115" s="77"/>
      <c r="B115" s="77"/>
      <c r="C115" s="77"/>
      <c r="D115" s="77"/>
      <c r="E115" s="77"/>
      <c r="F115" s="81"/>
      <c r="G115" s="77"/>
      <c r="H115" s="77"/>
      <c r="I115" s="77"/>
      <c r="J115" s="83"/>
      <c r="K115" s="83"/>
      <c r="L115" s="77"/>
    </row>
    <row r="116" spans="1:12" x14ac:dyDescent="0.3">
      <c r="A116" s="77"/>
      <c r="B116" s="77"/>
      <c r="C116" s="77"/>
      <c r="D116" s="77"/>
      <c r="E116" s="77"/>
      <c r="F116" s="81"/>
      <c r="G116" s="77"/>
      <c r="H116" s="77"/>
      <c r="I116" s="77"/>
      <c r="J116" s="83"/>
      <c r="K116" s="83"/>
      <c r="L116" s="77"/>
    </row>
    <row r="117" spans="1:12" x14ac:dyDescent="0.3">
      <c r="A117" s="77"/>
      <c r="B117" s="77"/>
      <c r="C117" s="77"/>
      <c r="D117" s="77"/>
      <c r="E117" s="77"/>
      <c r="F117" s="81"/>
      <c r="G117" s="77"/>
      <c r="H117" s="77"/>
      <c r="I117" s="77"/>
      <c r="J117" s="83"/>
      <c r="K117" s="83"/>
      <c r="L117" s="77"/>
    </row>
    <row r="118" spans="1:12" x14ac:dyDescent="0.3">
      <c r="A118" s="77"/>
      <c r="B118" s="77"/>
      <c r="C118" s="77"/>
      <c r="D118" s="77"/>
      <c r="E118" s="77"/>
      <c r="F118" s="81"/>
      <c r="G118" s="77"/>
      <c r="H118" s="77"/>
      <c r="I118" s="77"/>
      <c r="J118" s="83"/>
      <c r="K118" s="83"/>
      <c r="L118" s="77"/>
    </row>
    <row r="119" spans="1:12" x14ac:dyDescent="0.3">
      <c r="A119" s="77"/>
      <c r="B119" s="77"/>
      <c r="C119" s="77"/>
      <c r="D119" s="77"/>
      <c r="E119" s="77"/>
      <c r="F119" s="81"/>
      <c r="G119" s="77"/>
      <c r="H119" s="77"/>
      <c r="I119" s="77"/>
      <c r="J119" s="83"/>
      <c r="K119" s="83"/>
      <c r="L119" s="77"/>
    </row>
    <row r="120" spans="1:12" x14ac:dyDescent="0.3">
      <c r="A120" s="77"/>
      <c r="B120" s="77"/>
      <c r="C120" s="77"/>
      <c r="D120" s="77"/>
      <c r="E120" s="77"/>
      <c r="F120" s="81"/>
      <c r="G120" s="77"/>
      <c r="H120" s="77"/>
      <c r="I120" s="77"/>
      <c r="J120" s="83"/>
      <c r="K120" s="83"/>
      <c r="L120" s="77"/>
    </row>
    <row r="121" spans="1:12" x14ac:dyDescent="0.3">
      <c r="A121" s="77"/>
      <c r="B121" s="77"/>
      <c r="C121" s="77"/>
      <c r="D121" s="77"/>
      <c r="E121" s="77"/>
      <c r="F121" s="81"/>
      <c r="G121" s="77"/>
      <c r="H121" s="77"/>
      <c r="I121" s="77"/>
      <c r="J121" s="83"/>
      <c r="K121" s="83"/>
      <c r="L121" s="77"/>
    </row>
    <row r="122" spans="1:12" x14ac:dyDescent="0.3">
      <c r="A122" s="77"/>
      <c r="B122" s="77"/>
      <c r="C122" s="77"/>
      <c r="D122" s="77"/>
      <c r="E122" s="77"/>
      <c r="F122" s="81"/>
      <c r="G122" s="77"/>
      <c r="H122" s="77"/>
      <c r="I122" s="77"/>
      <c r="J122" s="83"/>
      <c r="K122" s="83"/>
      <c r="L122" s="77"/>
    </row>
    <row r="123" spans="1:12" x14ac:dyDescent="0.3">
      <c r="A123" s="77"/>
      <c r="B123" s="77"/>
      <c r="C123" s="77"/>
      <c r="D123" s="77"/>
      <c r="E123" s="77"/>
      <c r="F123" s="81"/>
      <c r="G123" s="77"/>
      <c r="H123" s="77"/>
      <c r="I123" s="77"/>
      <c r="J123" s="83"/>
      <c r="K123" s="83"/>
      <c r="L123" s="77"/>
    </row>
    <row r="124" spans="1:12" x14ac:dyDescent="0.3">
      <c r="A124" s="77"/>
      <c r="B124" s="77"/>
      <c r="C124" s="77"/>
      <c r="D124" s="77"/>
      <c r="E124" s="77"/>
      <c r="F124" s="81"/>
      <c r="G124" s="77"/>
      <c r="H124" s="77"/>
      <c r="I124" s="77"/>
      <c r="J124" s="83"/>
      <c r="K124" s="83"/>
      <c r="L124" s="77"/>
    </row>
    <row r="125" spans="1:12" x14ac:dyDescent="0.3">
      <c r="A125" s="77"/>
      <c r="B125" s="77"/>
      <c r="C125" s="77"/>
      <c r="D125" s="77"/>
      <c r="E125" s="77"/>
      <c r="F125" s="81"/>
      <c r="G125" s="77"/>
      <c r="H125" s="77"/>
      <c r="I125" s="77"/>
      <c r="J125" s="83"/>
      <c r="K125" s="83"/>
      <c r="L125" s="77"/>
    </row>
    <row r="126" spans="1:12" x14ac:dyDescent="0.3">
      <c r="A126" s="77"/>
      <c r="B126" s="77"/>
      <c r="C126" s="77"/>
      <c r="D126" s="77"/>
      <c r="E126" s="77"/>
      <c r="F126" s="81"/>
      <c r="G126" s="77"/>
      <c r="H126" s="77"/>
      <c r="I126" s="77"/>
      <c r="J126" s="83"/>
      <c r="K126" s="83"/>
      <c r="L126" s="77"/>
    </row>
    <row r="127" spans="1:12" x14ac:dyDescent="0.3">
      <c r="A127" s="77"/>
      <c r="B127" s="77"/>
      <c r="C127" s="77"/>
      <c r="D127" s="77"/>
      <c r="E127" s="77"/>
      <c r="F127" s="81"/>
      <c r="G127" s="77"/>
      <c r="H127" s="77"/>
      <c r="I127" s="77"/>
      <c r="J127" s="83"/>
      <c r="K127" s="83"/>
      <c r="L127" s="77"/>
    </row>
    <row r="128" spans="1:12" x14ac:dyDescent="0.3">
      <c r="A128" s="77"/>
      <c r="B128" s="77"/>
      <c r="C128" s="77"/>
      <c r="D128" s="77"/>
      <c r="E128" s="77"/>
      <c r="F128" s="81"/>
      <c r="G128" s="77"/>
      <c r="H128" s="77"/>
      <c r="I128" s="77"/>
      <c r="J128" s="83"/>
      <c r="K128" s="83"/>
      <c r="L128" s="77"/>
    </row>
    <row r="129" spans="1:12" x14ac:dyDescent="0.3">
      <c r="A129" s="77"/>
      <c r="B129" s="77"/>
      <c r="C129" s="77"/>
      <c r="D129" s="77"/>
      <c r="E129" s="77"/>
      <c r="F129" s="81"/>
      <c r="G129" s="77"/>
      <c r="H129" s="77"/>
      <c r="I129" s="77"/>
      <c r="J129" s="83"/>
      <c r="K129" s="83"/>
      <c r="L129" s="77"/>
    </row>
    <row r="130" spans="1:12" x14ac:dyDescent="0.3">
      <c r="A130" s="77"/>
      <c r="B130" s="77"/>
      <c r="C130" s="77"/>
      <c r="D130" s="77"/>
      <c r="E130" s="77"/>
      <c r="F130" s="81"/>
      <c r="G130" s="77"/>
      <c r="H130" s="77"/>
      <c r="I130" s="77"/>
      <c r="J130" s="83"/>
      <c r="K130" s="83"/>
      <c r="L130" s="77"/>
    </row>
    <row r="131" spans="1:12" x14ac:dyDescent="0.3">
      <c r="A131" s="77"/>
      <c r="B131" s="77"/>
      <c r="C131" s="77"/>
      <c r="D131" s="77"/>
      <c r="E131" s="77"/>
      <c r="F131" s="81"/>
      <c r="G131" s="77"/>
      <c r="H131" s="77"/>
      <c r="I131" s="77"/>
      <c r="J131" s="83"/>
      <c r="K131" s="83"/>
      <c r="L131" s="77"/>
    </row>
    <row r="132" spans="1:12" x14ac:dyDescent="0.3">
      <c r="A132" s="77"/>
      <c r="B132" s="77"/>
      <c r="C132" s="77"/>
      <c r="D132" s="77"/>
      <c r="E132" s="77"/>
      <c r="F132" s="81"/>
      <c r="G132" s="77"/>
      <c r="H132" s="77"/>
      <c r="I132" s="77"/>
      <c r="J132" s="83"/>
      <c r="K132" s="83"/>
      <c r="L132" s="77"/>
    </row>
    <row r="133" spans="1:12" x14ac:dyDescent="0.3">
      <c r="A133" s="77"/>
      <c r="B133" s="77"/>
      <c r="C133" s="77"/>
      <c r="D133" s="77"/>
      <c r="E133" s="77"/>
      <c r="F133" s="81"/>
      <c r="G133" s="77"/>
      <c r="H133" s="77"/>
      <c r="I133" s="77"/>
      <c r="J133" s="83"/>
      <c r="K133" s="83"/>
      <c r="L133" s="77"/>
    </row>
    <row r="134" spans="1:12" x14ac:dyDescent="0.3">
      <c r="A134" s="77"/>
      <c r="B134" s="77"/>
      <c r="C134" s="77"/>
      <c r="D134" s="77"/>
      <c r="E134" s="77"/>
      <c r="F134" s="81"/>
      <c r="G134" s="77"/>
      <c r="H134" s="77"/>
      <c r="I134" s="77"/>
      <c r="J134" s="83"/>
      <c r="K134" s="83"/>
      <c r="L134" s="77"/>
    </row>
    <row r="135" spans="1:12" x14ac:dyDescent="0.3">
      <c r="A135" s="77"/>
      <c r="B135" s="77"/>
      <c r="C135" s="77"/>
      <c r="D135" s="77"/>
      <c r="E135" s="77"/>
      <c r="F135" s="81"/>
      <c r="G135" s="77"/>
      <c r="H135" s="77"/>
      <c r="I135" s="77"/>
      <c r="J135" s="83"/>
      <c r="K135" s="83"/>
      <c r="L135" s="77"/>
    </row>
    <row r="136" spans="1:12" x14ac:dyDescent="0.3">
      <c r="A136" s="77"/>
      <c r="B136" s="77"/>
      <c r="C136" s="77"/>
      <c r="D136" s="77"/>
      <c r="E136" s="77"/>
      <c r="F136" s="81"/>
      <c r="G136" s="77"/>
      <c r="H136" s="77"/>
      <c r="I136" s="77"/>
      <c r="J136" s="83"/>
      <c r="K136" s="83"/>
      <c r="L136" s="77"/>
    </row>
    <row r="137" spans="1:12" x14ac:dyDescent="0.3">
      <c r="F137" s="28"/>
      <c r="J137" s="29"/>
      <c r="K137" s="29"/>
    </row>
    <row r="138" spans="1:12" x14ac:dyDescent="0.3">
      <c r="F138" s="28"/>
      <c r="J138" s="29"/>
      <c r="K138" s="29"/>
    </row>
    <row r="139" spans="1:12" x14ac:dyDescent="0.3">
      <c r="F139" s="28"/>
      <c r="J139" s="29"/>
      <c r="K139" s="29"/>
    </row>
    <row r="140" spans="1:12" x14ac:dyDescent="0.3">
      <c r="F140" s="28"/>
      <c r="J140" s="29"/>
      <c r="K140" s="29"/>
    </row>
    <row r="141" spans="1:12" x14ac:dyDescent="0.3">
      <c r="F141" s="28"/>
      <c r="J141" s="29"/>
      <c r="K141" s="29"/>
    </row>
    <row r="142" spans="1:12" x14ac:dyDescent="0.3">
      <c r="F142" s="28"/>
      <c r="J142" s="29"/>
      <c r="K142" s="29"/>
    </row>
    <row r="143" spans="1:12" x14ac:dyDescent="0.3">
      <c r="F143" s="28"/>
      <c r="J143" s="29"/>
      <c r="K143" s="29"/>
    </row>
    <row r="144" spans="1:12" x14ac:dyDescent="0.3">
      <c r="F144" s="28"/>
      <c r="J144" s="29"/>
      <c r="K144" s="29"/>
    </row>
    <row r="145" spans="6:11" x14ac:dyDescent="0.3">
      <c r="F145" s="28"/>
      <c r="J145" s="29"/>
      <c r="K145" s="29"/>
    </row>
    <row r="146" spans="6:11" x14ac:dyDescent="0.3">
      <c r="F146" s="28"/>
      <c r="J146" s="29"/>
      <c r="K146" s="29"/>
    </row>
    <row r="147" spans="6:11" x14ac:dyDescent="0.3">
      <c r="F147" s="28"/>
      <c r="J147" s="29"/>
      <c r="K147" s="29"/>
    </row>
    <row r="148" spans="6:11" x14ac:dyDescent="0.3">
      <c r="F148" s="28"/>
      <c r="J148" s="29"/>
      <c r="K148" s="29"/>
    </row>
    <row r="149" spans="6:11" x14ac:dyDescent="0.3">
      <c r="F149" s="28"/>
      <c r="J149" s="29"/>
      <c r="K149" s="29"/>
    </row>
    <row r="150" spans="6:11" x14ac:dyDescent="0.3">
      <c r="F150" s="28"/>
      <c r="J150" s="29"/>
      <c r="K150" s="29"/>
    </row>
    <row r="151" spans="6:11" x14ac:dyDescent="0.3">
      <c r="F151" s="28"/>
      <c r="J151" s="29"/>
      <c r="K151" s="29"/>
    </row>
    <row r="152" spans="6:11" x14ac:dyDescent="0.3">
      <c r="F152" s="28"/>
      <c r="J152" s="29"/>
      <c r="K152" s="29"/>
    </row>
    <row r="153" spans="6:11" x14ac:dyDescent="0.3">
      <c r="F153" s="28"/>
      <c r="J153" s="29"/>
      <c r="K153" s="29"/>
    </row>
    <row r="154" spans="6:11" x14ac:dyDescent="0.3">
      <c r="F154" s="28"/>
      <c r="J154" s="29"/>
      <c r="K154" s="29"/>
    </row>
    <row r="155" spans="6:11" x14ac:dyDescent="0.3">
      <c r="F155" s="28"/>
      <c r="J155" s="29"/>
      <c r="K155" s="29"/>
    </row>
    <row r="156" spans="6:11" x14ac:dyDescent="0.3">
      <c r="F156" s="28"/>
      <c r="J156" s="29"/>
      <c r="K156" s="29"/>
    </row>
    <row r="157" spans="6:11" x14ac:dyDescent="0.3">
      <c r="F157" s="28"/>
      <c r="J157" s="29"/>
      <c r="K157" s="29"/>
    </row>
    <row r="158" spans="6:11" x14ac:dyDescent="0.3">
      <c r="F158" s="28"/>
      <c r="J158" s="29"/>
      <c r="K158" s="29"/>
    </row>
    <row r="159" spans="6:11" x14ac:dyDescent="0.3">
      <c r="F159" s="28"/>
      <c r="J159" s="29"/>
      <c r="K159" s="29"/>
    </row>
    <row r="160" spans="6:11" x14ac:dyDescent="0.3">
      <c r="F160" s="28"/>
      <c r="J160" s="29"/>
      <c r="K160" s="29"/>
    </row>
    <row r="161" spans="6:11" x14ac:dyDescent="0.3">
      <c r="F161" s="28"/>
      <c r="J161" s="29"/>
      <c r="K161" s="29"/>
    </row>
    <row r="162" spans="6:11" x14ac:dyDescent="0.3">
      <c r="F162" s="28"/>
      <c r="J162" s="29"/>
      <c r="K162" s="29"/>
    </row>
    <row r="163" spans="6:11" x14ac:dyDescent="0.3">
      <c r="F163" s="28"/>
      <c r="J163" s="29"/>
      <c r="K163" s="29"/>
    </row>
    <row r="164" spans="6:11" x14ac:dyDescent="0.3">
      <c r="F164" s="28"/>
      <c r="J164" s="29"/>
      <c r="K164" s="29"/>
    </row>
    <row r="165" spans="6:11" x14ac:dyDescent="0.3">
      <c r="F165" s="28"/>
      <c r="J165" s="29"/>
      <c r="K165" s="29"/>
    </row>
    <row r="166" spans="6:11" x14ac:dyDescent="0.3">
      <c r="F166" s="28"/>
      <c r="J166" s="29"/>
      <c r="K166" s="29"/>
    </row>
    <row r="167" spans="6:11" x14ac:dyDescent="0.3">
      <c r="F167" s="28"/>
      <c r="J167" s="29"/>
      <c r="K167" s="29"/>
    </row>
    <row r="168" spans="6:11" x14ac:dyDescent="0.3">
      <c r="F168" s="28"/>
      <c r="J168" s="29"/>
      <c r="K168" s="29"/>
    </row>
    <row r="169" spans="6:11" x14ac:dyDescent="0.3">
      <c r="F169" s="28"/>
      <c r="J169" s="29"/>
      <c r="K169" s="29"/>
    </row>
    <row r="170" spans="6:11" x14ac:dyDescent="0.3">
      <c r="F170" s="28"/>
      <c r="J170" s="29"/>
      <c r="K170" s="29"/>
    </row>
    <row r="171" spans="6:11" x14ac:dyDescent="0.3">
      <c r="F171" s="28"/>
      <c r="J171" s="29"/>
      <c r="K171" s="29"/>
    </row>
    <row r="172" spans="6:11" x14ac:dyDescent="0.3">
      <c r="F172" s="28"/>
      <c r="J172" s="29"/>
      <c r="K172" s="29"/>
    </row>
    <row r="173" spans="6:11" x14ac:dyDescent="0.3">
      <c r="F173" s="28"/>
      <c r="J173" s="29"/>
      <c r="K173" s="29"/>
    </row>
    <row r="174" spans="6:11" x14ac:dyDescent="0.3">
      <c r="F174" s="28"/>
      <c r="J174" s="29"/>
      <c r="K174" s="29"/>
    </row>
    <row r="175" spans="6:11" x14ac:dyDescent="0.3">
      <c r="F175" s="28"/>
      <c r="J175" s="29"/>
      <c r="K175" s="29"/>
    </row>
    <row r="176" spans="6:11" x14ac:dyDescent="0.3">
      <c r="F176" s="28"/>
      <c r="J176" s="29"/>
      <c r="K176" s="29"/>
    </row>
    <row r="177" spans="6:11" x14ac:dyDescent="0.3">
      <c r="F177" s="28"/>
      <c r="J177" s="29"/>
      <c r="K177" s="29"/>
    </row>
    <row r="178" spans="6:11" x14ac:dyDescent="0.3">
      <c r="F178" s="28"/>
      <c r="J178" s="29"/>
      <c r="K178" s="29"/>
    </row>
    <row r="179" spans="6:11" x14ac:dyDescent="0.3">
      <c r="F179" s="28"/>
      <c r="J179" s="29"/>
      <c r="K179" s="29"/>
    </row>
    <row r="180" spans="6:11" x14ac:dyDescent="0.3">
      <c r="F180" s="28"/>
      <c r="J180" s="29"/>
      <c r="K180" s="29"/>
    </row>
    <row r="181" spans="6:11" x14ac:dyDescent="0.3">
      <c r="F181" s="28"/>
      <c r="J181" s="29"/>
      <c r="K181" s="29"/>
    </row>
    <row r="182" spans="6:11" x14ac:dyDescent="0.3">
      <c r="F182" s="28"/>
      <c r="J182" s="29"/>
      <c r="K182" s="29"/>
    </row>
    <row r="183" spans="6:11" x14ac:dyDescent="0.3">
      <c r="F183" s="28"/>
      <c r="J183" s="29"/>
      <c r="K183" s="29"/>
    </row>
    <row r="184" spans="6:11" x14ac:dyDescent="0.3">
      <c r="F184" s="28"/>
      <c r="J184" s="29"/>
      <c r="K184" s="29"/>
    </row>
    <row r="185" spans="6:11" x14ac:dyDescent="0.3">
      <c r="F185" s="28"/>
      <c r="J185" s="29"/>
      <c r="K185" s="29"/>
    </row>
    <row r="186" spans="6:11" x14ac:dyDescent="0.3">
      <c r="F186" s="28"/>
      <c r="J186" s="29"/>
      <c r="K186" s="29"/>
    </row>
    <row r="187" spans="6:11" x14ac:dyDescent="0.3">
      <c r="F187" s="28"/>
      <c r="J187" s="29"/>
      <c r="K187" s="29"/>
    </row>
    <row r="188" spans="6:11" x14ac:dyDescent="0.3">
      <c r="F188" s="28"/>
      <c r="J188" s="29"/>
      <c r="K188" s="29"/>
    </row>
    <row r="189" spans="6:11" x14ac:dyDescent="0.3">
      <c r="F189" s="28"/>
      <c r="J189" s="29"/>
      <c r="K189" s="29"/>
    </row>
    <row r="190" spans="6:11" x14ac:dyDescent="0.3">
      <c r="F190" s="28"/>
      <c r="J190" s="29"/>
      <c r="K190" s="29"/>
    </row>
    <row r="191" spans="6:11" x14ac:dyDescent="0.3">
      <c r="F191" s="28"/>
      <c r="J191" s="29"/>
      <c r="K191" s="29"/>
    </row>
    <row r="192" spans="6:11" x14ac:dyDescent="0.3">
      <c r="F192" s="28"/>
      <c r="J192" s="29"/>
      <c r="K192" s="29"/>
    </row>
    <row r="193" spans="6:11" x14ac:dyDescent="0.3">
      <c r="F193" s="28"/>
      <c r="J193" s="29"/>
      <c r="K193" s="29"/>
    </row>
    <row r="194" spans="6:11" x14ac:dyDescent="0.3">
      <c r="F194" s="28"/>
      <c r="J194" s="29"/>
      <c r="K194" s="29"/>
    </row>
    <row r="195" spans="6:11" x14ac:dyDescent="0.3">
      <c r="F195" s="28"/>
      <c r="J195" s="29"/>
      <c r="K195" s="29"/>
    </row>
    <row r="196" spans="6:11" x14ac:dyDescent="0.3">
      <c r="F196" s="28"/>
      <c r="J196" s="29"/>
      <c r="K196" s="29"/>
    </row>
    <row r="197" spans="6:11" x14ac:dyDescent="0.3">
      <c r="F197" s="28"/>
      <c r="J197" s="29"/>
      <c r="K197" s="29"/>
    </row>
    <row r="198" spans="6:11" x14ac:dyDescent="0.3">
      <c r="F198" s="28"/>
      <c r="J198" s="29"/>
      <c r="K198" s="29"/>
    </row>
    <row r="199" spans="6:11" x14ac:dyDescent="0.3">
      <c r="F199" s="28"/>
      <c r="J199" s="29"/>
      <c r="K199" s="29"/>
    </row>
    <row r="200" spans="6:11" x14ac:dyDescent="0.3">
      <c r="F200" s="28"/>
      <c r="J200" s="29"/>
      <c r="K200" s="29"/>
    </row>
    <row r="201" spans="6:11" x14ac:dyDescent="0.3">
      <c r="F201" s="28"/>
      <c r="J201" s="29"/>
      <c r="K201" s="29"/>
    </row>
    <row r="202" spans="6:11" x14ac:dyDescent="0.3">
      <c r="F202" s="28"/>
      <c r="J202" s="29"/>
      <c r="K202" s="29"/>
    </row>
    <row r="203" spans="6:11" x14ac:dyDescent="0.3">
      <c r="F203" s="28"/>
      <c r="J203" s="29"/>
      <c r="K203" s="29"/>
    </row>
    <row r="204" spans="6:11" x14ac:dyDescent="0.3">
      <c r="F204" s="28"/>
      <c r="J204" s="29"/>
      <c r="K204" s="29"/>
    </row>
    <row r="205" spans="6:11" x14ac:dyDescent="0.3">
      <c r="F205" s="28"/>
      <c r="J205" s="29"/>
      <c r="K205" s="29"/>
    </row>
    <row r="206" spans="6:11" x14ac:dyDescent="0.3">
      <c r="F206" s="28"/>
      <c r="J206" s="29"/>
      <c r="K206" s="29"/>
    </row>
    <row r="207" spans="6:11" x14ac:dyDescent="0.3">
      <c r="F207" s="28"/>
      <c r="J207" s="29"/>
      <c r="K207" s="29"/>
    </row>
    <row r="208" spans="6:11" x14ac:dyDescent="0.3">
      <c r="F208" s="28"/>
      <c r="J208" s="29"/>
      <c r="K208" s="29"/>
    </row>
    <row r="209" spans="6:11" x14ac:dyDescent="0.3">
      <c r="F209" s="28"/>
      <c r="J209" s="29"/>
      <c r="K209" s="29"/>
    </row>
    <row r="210" spans="6:11" x14ac:dyDescent="0.3">
      <c r="F210" s="28"/>
      <c r="J210" s="29"/>
      <c r="K210" s="29"/>
    </row>
    <row r="211" spans="6:11" x14ac:dyDescent="0.3">
      <c r="F211" s="28"/>
      <c r="J211" s="29"/>
      <c r="K211" s="29"/>
    </row>
    <row r="212" spans="6:11" x14ac:dyDescent="0.3">
      <c r="F212" s="28"/>
      <c r="J212" s="29"/>
      <c r="K212" s="29"/>
    </row>
    <row r="213" spans="6:11" x14ac:dyDescent="0.3">
      <c r="F213" s="28"/>
      <c r="J213" s="29"/>
      <c r="K213" s="29"/>
    </row>
    <row r="214" spans="6:11" x14ac:dyDescent="0.3">
      <c r="F214" s="28"/>
      <c r="J214" s="29"/>
      <c r="K214" s="29"/>
    </row>
    <row r="215" spans="6:11" x14ac:dyDescent="0.3">
      <c r="F215" s="28"/>
      <c r="J215" s="29"/>
      <c r="K215" s="29"/>
    </row>
    <row r="216" spans="6:11" x14ac:dyDescent="0.3">
      <c r="F216" s="28"/>
      <c r="J216" s="29"/>
      <c r="K216" s="29"/>
    </row>
    <row r="217" spans="6:11" x14ac:dyDescent="0.3">
      <c r="F217" s="28"/>
      <c r="J217" s="29"/>
      <c r="K217" s="29"/>
    </row>
    <row r="218" spans="6:11" x14ac:dyDescent="0.3">
      <c r="F218" s="28"/>
      <c r="J218" s="29"/>
      <c r="K218" s="29"/>
    </row>
    <row r="219" spans="6:11" x14ac:dyDescent="0.3">
      <c r="F219" s="28"/>
      <c r="J219" s="29"/>
      <c r="K219" s="29"/>
    </row>
    <row r="220" spans="6:11" x14ac:dyDescent="0.3">
      <c r="F220" s="28"/>
      <c r="J220" s="29"/>
      <c r="K220" s="29"/>
    </row>
    <row r="221" spans="6:11" x14ac:dyDescent="0.3">
      <c r="F221" s="28"/>
      <c r="J221" s="29"/>
      <c r="K221" s="29"/>
    </row>
    <row r="222" spans="6:11" x14ac:dyDescent="0.3">
      <c r="F222" s="28"/>
      <c r="J222" s="29"/>
      <c r="K222" s="29"/>
    </row>
    <row r="223" spans="6:11" x14ac:dyDescent="0.3">
      <c r="F223" s="28"/>
      <c r="J223" s="29"/>
      <c r="K223" s="29"/>
    </row>
    <row r="224" spans="6:11" x14ac:dyDescent="0.3">
      <c r="F224" s="28"/>
      <c r="J224" s="29"/>
      <c r="K224" s="29"/>
    </row>
    <row r="225" spans="6:11" x14ac:dyDescent="0.3">
      <c r="F225" s="28"/>
      <c r="J225" s="29"/>
      <c r="K225" s="29"/>
    </row>
    <row r="226" spans="6:11" x14ac:dyDescent="0.3">
      <c r="F226" s="28"/>
      <c r="J226" s="29"/>
      <c r="K226" s="29"/>
    </row>
    <row r="227" spans="6:11" x14ac:dyDescent="0.3">
      <c r="F227" s="28"/>
      <c r="J227" s="29"/>
      <c r="K227" s="29"/>
    </row>
    <row r="228" spans="6:11" x14ac:dyDescent="0.3">
      <c r="F228" s="28"/>
      <c r="J228" s="29"/>
      <c r="K228" s="29"/>
    </row>
    <row r="229" spans="6:11" x14ac:dyDescent="0.3">
      <c r="F229" s="28"/>
      <c r="K229" s="29"/>
    </row>
    <row r="230" spans="6:11" x14ac:dyDescent="0.3">
      <c r="F230" s="28"/>
      <c r="K230" s="29"/>
    </row>
    <row r="231" spans="6:11" x14ac:dyDescent="0.3">
      <c r="F231" s="28"/>
      <c r="K231" s="29"/>
    </row>
    <row r="232" spans="6:11" x14ac:dyDescent="0.3">
      <c r="F232" s="28"/>
    </row>
    <row r="233" spans="6:11" x14ac:dyDescent="0.3">
      <c r="F233" s="28"/>
    </row>
    <row r="234" spans="6:11" x14ac:dyDescent="0.3">
      <c r="F234" s="28"/>
    </row>
    <row r="235" spans="6:11" x14ac:dyDescent="0.3">
      <c r="F235" s="28"/>
    </row>
    <row r="236" spans="6:11" x14ac:dyDescent="0.3">
      <c r="F236" s="28"/>
    </row>
    <row r="237" spans="6:11" x14ac:dyDescent="0.3">
      <c r="F237" s="28"/>
    </row>
    <row r="238" spans="6:11" x14ac:dyDescent="0.3">
      <c r="F238" s="28"/>
    </row>
    <row r="239" spans="6:11" x14ac:dyDescent="0.3">
      <c r="F239" s="28"/>
    </row>
    <row r="240" spans="6:11" x14ac:dyDescent="0.3">
      <c r="F240" s="28"/>
    </row>
    <row r="241" spans="6:6" x14ac:dyDescent="0.3">
      <c r="F241" s="28"/>
    </row>
    <row r="242" spans="6:6" x14ac:dyDescent="0.3">
      <c r="F242" s="28"/>
    </row>
    <row r="243" spans="6:6" x14ac:dyDescent="0.3">
      <c r="F243" s="28"/>
    </row>
    <row r="244" spans="6:6" x14ac:dyDescent="0.3">
      <c r="F244" s="28"/>
    </row>
    <row r="245" spans="6:6" x14ac:dyDescent="0.3">
      <c r="F245" s="28"/>
    </row>
    <row r="246" spans="6:6" x14ac:dyDescent="0.3">
      <c r="F246" s="28"/>
    </row>
    <row r="247" spans="6:6" x14ac:dyDescent="0.3">
      <c r="F247" s="28"/>
    </row>
    <row r="248" spans="6:6" x14ac:dyDescent="0.3">
      <c r="F248" s="28"/>
    </row>
    <row r="249" spans="6:6" x14ac:dyDescent="0.3">
      <c r="F249" s="28"/>
    </row>
    <row r="250" spans="6:6" x14ac:dyDescent="0.3">
      <c r="F250" s="28"/>
    </row>
    <row r="251" spans="6:6" x14ac:dyDescent="0.3">
      <c r="F251" s="28"/>
    </row>
    <row r="252" spans="6:6" x14ac:dyDescent="0.3">
      <c r="F252" s="28"/>
    </row>
    <row r="253" spans="6:6" x14ac:dyDescent="0.3">
      <c r="F253" s="28"/>
    </row>
    <row r="254" spans="6:6" x14ac:dyDescent="0.3">
      <c r="F254" s="28"/>
    </row>
    <row r="255" spans="6:6" x14ac:dyDescent="0.3">
      <c r="F255" s="28"/>
    </row>
    <row r="256" spans="6:6" x14ac:dyDescent="0.3">
      <c r="F256" s="28"/>
    </row>
    <row r="257" spans="6:6" x14ac:dyDescent="0.3">
      <c r="F257" s="28"/>
    </row>
    <row r="258" spans="6:6" x14ac:dyDescent="0.3">
      <c r="F258" s="28"/>
    </row>
    <row r="259" spans="6:6" x14ac:dyDescent="0.3">
      <c r="F259" s="28"/>
    </row>
    <row r="260" spans="6:6" x14ac:dyDescent="0.3">
      <c r="F260" s="28"/>
    </row>
    <row r="261" spans="6:6" x14ac:dyDescent="0.3">
      <c r="F261" s="28"/>
    </row>
    <row r="262" spans="6:6" x14ac:dyDescent="0.3">
      <c r="F262" s="28"/>
    </row>
    <row r="263" spans="6:6" x14ac:dyDescent="0.3">
      <c r="F263" s="28"/>
    </row>
    <row r="264" spans="6:6" x14ac:dyDescent="0.3">
      <c r="F264" s="28"/>
    </row>
    <row r="265" spans="6:6" x14ac:dyDescent="0.3">
      <c r="F265" s="28"/>
    </row>
    <row r="266" spans="6:6" x14ac:dyDescent="0.3">
      <c r="F266" s="28"/>
    </row>
    <row r="267" spans="6:6" x14ac:dyDescent="0.3">
      <c r="F267" s="28"/>
    </row>
    <row r="268" spans="6:6" x14ac:dyDescent="0.3">
      <c r="F268" s="28"/>
    </row>
    <row r="269" spans="6:6" x14ac:dyDescent="0.3">
      <c r="F269" s="28"/>
    </row>
    <row r="270" spans="6:6" x14ac:dyDescent="0.3">
      <c r="F270" s="28"/>
    </row>
    <row r="271" spans="6:6" x14ac:dyDescent="0.3">
      <c r="F271" s="28"/>
    </row>
    <row r="272" spans="6:6" x14ac:dyDescent="0.3">
      <c r="F272" s="28"/>
    </row>
    <row r="273" spans="6:6" x14ac:dyDescent="0.3">
      <c r="F273" s="28"/>
    </row>
    <row r="274" spans="6:6" x14ac:dyDescent="0.3">
      <c r="F274" s="28"/>
    </row>
    <row r="275" spans="6:6" x14ac:dyDescent="0.3">
      <c r="F275" s="28"/>
    </row>
    <row r="276" spans="6:6" x14ac:dyDescent="0.3">
      <c r="F276" s="28"/>
    </row>
    <row r="277" spans="6:6" x14ac:dyDescent="0.3">
      <c r="F277" s="28"/>
    </row>
    <row r="278" spans="6:6" x14ac:dyDescent="0.3">
      <c r="F278" s="28"/>
    </row>
    <row r="279" spans="6:6" x14ac:dyDescent="0.3">
      <c r="F279" s="28"/>
    </row>
    <row r="280" spans="6:6" x14ac:dyDescent="0.3">
      <c r="F280" s="28"/>
    </row>
    <row r="281" spans="6:6" x14ac:dyDescent="0.3">
      <c r="F281" s="28"/>
    </row>
    <row r="282" spans="6:6" x14ac:dyDescent="0.3">
      <c r="F282" s="28"/>
    </row>
    <row r="283" spans="6:6" x14ac:dyDescent="0.3">
      <c r="F283" s="28"/>
    </row>
    <row r="284" spans="6:6" x14ac:dyDescent="0.3">
      <c r="F284" s="28"/>
    </row>
    <row r="285" spans="6:6" x14ac:dyDescent="0.3">
      <c r="F285" s="28"/>
    </row>
    <row r="286" spans="6:6" x14ac:dyDescent="0.3">
      <c r="F286" s="28"/>
    </row>
    <row r="287" spans="6:6" x14ac:dyDescent="0.3">
      <c r="F287" s="28"/>
    </row>
    <row r="288" spans="6:6" x14ac:dyDescent="0.3">
      <c r="F288" s="28"/>
    </row>
    <row r="289" spans="6:6" x14ac:dyDescent="0.3">
      <c r="F289" s="28"/>
    </row>
    <row r="290" spans="6:6" x14ac:dyDescent="0.3">
      <c r="F290" s="28"/>
    </row>
    <row r="291" spans="6:6" x14ac:dyDescent="0.3">
      <c r="F291" s="28"/>
    </row>
    <row r="292" spans="6:6" x14ac:dyDescent="0.3">
      <c r="F292" s="28"/>
    </row>
    <row r="293" spans="6:6" x14ac:dyDescent="0.3">
      <c r="F293" s="28"/>
    </row>
    <row r="294" spans="6:6" x14ac:dyDescent="0.3">
      <c r="F294" s="28"/>
    </row>
    <row r="295" spans="6:6" x14ac:dyDescent="0.3">
      <c r="F295" s="28"/>
    </row>
    <row r="296" spans="6:6" x14ac:dyDescent="0.3">
      <c r="F296" s="28"/>
    </row>
    <row r="297" spans="6:6" x14ac:dyDescent="0.3">
      <c r="F297" s="28"/>
    </row>
    <row r="298" spans="6:6" x14ac:dyDescent="0.3">
      <c r="F298" s="28"/>
    </row>
    <row r="299" spans="6:6" x14ac:dyDescent="0.3">
      <c r="F299" s="28"/>
    </row>
    <row r="300" spans="6:6" x14ac:dyDescent="0.3">
      <c r="F300" s="28"/>
    </row>
    <row r="301" spans="6:6" x14ac:dyDescent="0.3">
      <c r="F301" s="28"/>
    </row>
    <row r="302" spans="6:6" x14ac:dyDescent="0.3">
      <c r="F302" s="28"/>
    </row>
    <row r="303" spans="6:6" x14ac:dyDescent="0.3">
      <c r="F303" s="28"/>
    </row>
    <row r="304" spans="6:6" x14ac:dyDescent="0.3">
      <c r="F304" s="28"/>
    </row>
    <row r="305" spans="6:6" x14ac:dyDescent="0.3">
      <c r="F305" s="28"/>
    </row>
    <row r="306" spans="6:6" x14ac:dyDescent="0.3">
      <c r="F306" s="28"/>
    </row>
    <row r="307" spans="6:6" x14ac:dyDescent="0.3">
      <c r="F307" s="28"/>
    </row>
    <row r="308" spans="6:6" x14ac:dyDescent="0.3">
      <c r="F308" s="28"/>
    </row>
    <row r="309" spans="6:6" x14ac:dyDescent="0.3">
      <c r="F309" s="28"/>
    </row>
    <row r="310" spans="6:6" x14ac:dyDescent="0.3">
      <c r="F310" s="28"/>
    </row>
    <row r="311" spans="6:6" x14ac:dyDescent="0.3">
      <c r="F311" s="28"/>
    </row>
    <row r="312" spans="6:6" x14ac:dyDescent="0.3">
      <c r="F312" s="28"/>
    </row>
    <row r="313" spans="6:6" x14ac:dyDescent="0.3">
      <c r="F313" s="28"/>
    </row>
    <row r="314" spans="6:6" x14ac:dyDescent="0.3">
      <c r="F314" s="28"/>
    </row>
    <row r="315" spans="6:6" x14ac:dyDescent="0.3">
      <c r="F315" s="28"/>
    </row>
    <row r="316" spans="6:6" x14ac:dyDescent="0.3">
      <c r="F316" s="28"/>
    </row>
    <row r="317" spans="6:6" x14ac:dyDescent="0.3">
      <c r="F317" s="28"/>
    </row>
    <row r="318" spans="6:6" x14ac:dyDescent="0.3">
      <c r="F318" s="28"/>
    </row>
    <row r="319" spans="6:6" x14ac:dyDescent="0.3">
      <c r="F319" s="28"/>
    </row>
    <row r="320" spans="6:6" x14ac:dyDescent="0.3">
      <c r="F320" s="28"/>
    </row>
    <row r="321" spans="6:6" x14ac:dyDescent="0.3">
      <c r="F321" s="28"/>
    </row>
    <row r="322" spans="6:6" x14ac:dyDescent="0.3">
      <c r="F322" s="28"/>
    </row>
    <row r="323" spans="6:6" x14ac:dyDescent="0.3">
      <c r="F323" s="28"/>
    </row>
    <row r="324" spans="6:6" x14ac:dyDescent="0.3">
      <c r="F324" s="28"/>
    </row>
    <row r="325" spans="6:6" x14ac:dyDescent="0.3">
      <c r="F325" s="28"/>
    </row>
    <row r="326" spans="6:6" x14ac:dyDescent="0.3">
      <c r="F326" s="28"/>
    </row>
    <row r="327" spans="6:6" x14ac:dyDescent="0.3">
      <c r="F327" s="28"/>
    </row>
    <row r="328" spans="6:6" x14ac:dyDescent="0.3">
      <c r="F328" s="28"/>
    </row>
    <row r="329" spans="6:6" x14ac:dyDescent="0.3">
      <c r="F329" s="28"/>
    </row>
    <row r="330" spans="6:6" x14ac:dyDescent="0.3">
      <c r="F330" s="28"/>
    </row>
    <row r="331" spans="6:6" x14ac:dyDescent="0.3">
      <c r="F331" s="28"/>
    </row>
    <row r="332" spans="6:6" x14ac:dyDescent="0.3">
      <c r="F332" s="28"/>
    </row>
    <row r="333" spans="6:6" x14ac:dyDescent="0.3">
      <c r="F333" s="28"/>
    </row>
    <row r="334" spans="6:6" x14ac:dyDescent="0.3">
      <c r="F334" s="28"/>
    </row>
    <row r="335" spans="6:6" x14ac:dyDescent="0.3">
      <c r="F335" s="28"/>
    </row>
    <row r="336" spans="6:6" x14ac:dyDescent="0.3">
      <c r="F336" s="28"/>
    </row>
    <row r="337" spans="6:6" x14ac:dyDescent="0.3">
      <c r="F337" s="28"/>
    </row>
    <row r="338" spans="6:6" x14ac:dyDescent="0.3">
      <c r="F338" s="28"/>
    </row>
    <row r="339" spans="6:6" x14ac:dyDescent="0.3">
      <c r="F339" s="28"/>
    </row>
    <row r="340" spans="6:6" x14ac:dyDescent="0.3">
      <c r="F340" s="28"/>
    </row>
    <row r="341" spans="6:6" x14ac:dyDescent="0.3">
      <c r="F341" s="28"/>
    </row>
    <row r="342" spans="6:6" x14ac:dyDescent="0.3">
      <c r="F342" s="28"/>
    </row>
    <row r="343" spans="6:6" x14ac:dyDescent="0.3">
      <c r="F343" s="28"/>
    </row>
    <row r="344" spans="6:6" x14ac:dyDescent="0.3">
      <c r="F344" s="28"/>
    </row>
    <row r="345" spans="6:6" x14ac:dyDescent="0.3">
      <c r="F345" s="28"/>
    </row>
    <row r="346" spans="6:6" x14ac:dyDescent="0.3">
      <c r="F346" s="28"/>
    </row>
    <row r="347" spans="6:6" x14ac:dyDescent="0.3">
      <c r="F347" s="28"/>
    </row>
    <row r="348" spans="6:6" x14ac:dyDescent="0.3">
      <c r="F348" s="28"/>
    </row>
    <row r="349" spans="6:6" x14ac:dyDescent="0.3">
      <c r="F349" s="28"/>
    </row>
    <row r="350" spans="6:6" x14ac:dyDescent="0.3">
      <c r="F350" s="28"/>
    </row>
    <row r="351" spans="6:6" x14ac:dyDescent="0.3">
      <c r="F351" s="28"/>
    </row>
    <row r="352" spans="6:6" x14ac:dyDescent="0.3">
      <c r="F352" s="28"/>
    </row>
    <row r="353" spans="6:6" x14ac:dyDescent="0.3">
      <c r="F353" s="28"/>
    </row>
    <row r="354" spans="6:6" x14ac:dyDescent="0.3">
      <c r="F354" s="28"/>
    </row>
    <row r="355" spans="6:6" x14ac:dyDescent="0.3">
      <c r="F355" s="28"/>
    </row>
    <row r="356" spans="6:6" x14ac:dyDescent="0.3">
      <c r="F356" s="28"/>
    </row>
    <row r="357" spans="6:6" x14ac:dyDescent="0.3">
      <c r="F357" s="28"/>
    </row>
    <row r="358" spans="6:6" x14ac:dyDescent="0.3">
      <c r="F358" s="28"/>
    </row>
    <row r="359" spans="6:6" x14ac:dyDescent="0.3">
      <c r="F359" s="28"/>
    </row>
    <row r="360" spans="6:6" x14ac:dyDescent="0.3">
      <c r="F360" s="28"/>
    </row>
    <row r="361" spans="6:6" x14ac:dyDescent="0.3">
      <c r="F361" s="28"/>
    </row>
    <row r="362" spans="6:6" x14ac:dyDescent="0.3">
      <c r="F362" s="28"/>
    </row>
    <row r="363" spans="6:6" x14ac:dyDescent="0.3">
      <c r="F363" s="28"/>
    </row>
    <row r="364" spans="6:6" x14ac:dyDescent="0.3">
      <c r="F364" s="28"/>
    </row>
    <row r="365" spans="6:6" x14ac:dyDescent="0.3">
      <c r="F365" s="28"/>
    </row>
    <row r="366" spans="6:6" x14ac:dyDescent="0.3">
      <c r="F366" s="28"/>
    </row>
    <row r="367" spans="6:6" x14ac:dyDescent="0.3">
      <c r="F367" s="28"/>
    </row>
    <row r="368" spans="6:6" x14ac:dyDescent="0.3">
      <c r="F368" s="28"/>
    </row>
    <row r="369" spans="6:6" x14ac:dyDescent="0.3">
      <c r="F369" s="28"/>
    </row>
    <row r="370" spans="6:6" x14ac:dyDescent="0.3">
      <c r="F370" s="28"/>
    </row>
    <row r="371" spans="6:6" x14ac:dyDescent="0.3">
      <c r="F371" s="28"/>
    </row>
    <row r="372" spans="6:6" x14ac:dyDescent="0.3">
      <c r="F372" s="28"/>
    </row>
    <row r="373" spans="6:6" x14ac:dyDescent="0.3">
      <c r="F373" s="28"/>
    </row>
    <row r="374" spans="6:6" x14ac:dyDescent="0.3">
      <c r="F374" s="28"/>
    </row>
    <row r="375" spans="6:6" x14ac:dyDescent="0.3">
      <c r="F375" s="28"/>
    </row>
    <row r="376" spans="6:6" x14ac:dyDescent="0.3">
      <c r="F376" s="28"/>
    </row>
    <row r="377" spans="6:6" x14ac:dyDescent="0.3">
      <c r="F377" s="28"/>
    </row>
    <row r="378" spans="6:6" x14ac:dyDescent="0.3">
      <c r="F378" s="28"/>
    </row>
    <row r="379" spans="6:6" x14ac:dyDescent="0.3">
      <c r="F379" s="28"/>
    </row>
    <row r="380" spans="6:6" x14ac:dyDescent="0.3">
      <c r="F380" s="28"/>
    </row>
    <row r="381" spans="6:6" x14ac:dyDescent="0.3">
      <c r="F381" s="28"/>
    </row>
    <row r="382" spans="6:6" x14ac:dyDescent="0.3">
      <c r="F382" s="28"/>
    </row>
    <row r="383" spans="6:6" x14ac:dyDescent="0.3">
      <c r="F383" s="28"/>
    </row>
    <row r="384" spans="6:6" x14ac:dyDescent="0.3">
      <c r="F384" s="28"/>
    </row>
    <row r="385" spans="6:6" x14ac:dyDescent="0.3">
      <c r="F385" s="28"/>
    </row>
    <row r="386" spans="6:6" x14ac:dyDescent="0.3">
      <c r="F386" s="28"/>
    </row>
    <row r="387" spans="6:6" x14ac:dyDescent="0.3">
      <c r="F387" s="28"/>
    </row>
    <row r="388" spans="6:6" x14ac:dyDescent="0.3">
      <c r="F388" s="28"/>
    </row>
    <row r="389" spans="6:6" x14ac:dyDescent="0.3">
      <c r="F389" s="28"/>
    </row>
    <row r="390" spans="6:6" x14ac:dyDescent="0.3">
      <c r="F390" s="28"/>
    </row>
    <row r="391" spans="6:6" x14ac:dyDescent="0.3">
      <c r="F391" s="28"/>
    </row>
    <row r="392" spans="6:6" x14ac:dyDescent="0.3">
      <c r="F392" s="28"/>
    </row>
    <row r="393" spans="6:6" x14ac:dyDescent="0.3">
      <c r="F393" s="28"/>
    </row>
    <row r="394" spans="6:6" x14ac:dyDescent="0.3">
      <c r="F394" s="28"/>
    </row>
    <row r="395" spans="6:6" x14ac:dyDescent="0.3">
      <c r="F395" s="28"/>
    </row>
    <row r="396" spans="6:6" x14ac:dyDescent="0.3">
      <c r="F396" s="28"/>
    </row>
    <row r="397" spans="6:6" x14ac:dyDescent="0.3">
      <c r="F397" s="28"/>
    </row>
    <row r="398" spans="6:6" x14ac:dyDescent="0.3">
      <c r="F398" s="28"/>
    </row>
    <row r="399" spans="6:6" x14ac:dyDescent="0.3">
      <c r="F399" s="28"/>
    </row>
    <row r="400" spans="6:6" x14ac:dyDescent="0.3">
      <c r="F400" s="28"/>
    </row>
    <row r="401" spans="6:6" x14ac:dyDescent="0.3">
      <c r="F401" s="28"/>
    </row>
    <row r="402" spans="6:6" x14ac:dyDescent="0.3">
      <c r="F402" s="28"/>
    </row>
    <row r="403" spans="6:6" x14ac:dyDescent="0.3">
      <c r="F403" s="28"/>
    </row>
    <row r="404" spans="6:6" x14ac:dyDescent="0.3">
      <c r="F404" s="28"/>
    </row>
    <row r="405" spans="6:6" x14ac:dyDescent="0.3">
      <c r="F405" s="28"/>
    </row>
    <row r="406" spans="6:6" x14ac:dyDescent="0.3">
      <c r="F406" s="28"/>
    </row>
    <row r="407" spans="6:6" x14ac:dyDescent="0.3">
      <c r="F407" s="28"/>
    </row>
    <row r="408" spans="6:6" x14ac:dyDescent="0.3">
      <c r="F408" s="28"/>
    </row>
    <row r="409" spans="6:6" x14ac:dyDescent="0.3">
      <c r="F409" s="28"/>
    </row>
    <row r="410" spans="6:6" x14ac:dyDescent="0.3">
      <c r="F410" s="28"/>
    </row>
    <row r="411" spans="6:6" x14ac:dyDescent="0.3">
      <c r="F411" s="28"/>
    </row>
    <row r="412" spans="6:6" x14ac:dyDescent="0.3">
      <c r="F412" s="28"/>
    </row>
    <row r="413" spans="6:6" x14ac:dyDescent="0.3">
      <c r="F413" s="28"/>
    </row>
    <row r="414" spans="6:6" x14ac:dyDescent="0.3">
      <c r="F414" s="28"/>
    </row>
    <row r="415" spans="6:6" x14ac:dyDescent="0.3">
      <c r="F415" s="28"/>
    </row>
    <row r="416" spans="6:6" x14ac:dyDescent="0.3">
      <c r="F416" s="28"/>
    </row>
    <row r="417" spans="6:6" x14ac:dyDescent="0.3">
      <c r="F417" s="28"/>
    </row>
    <row r="418" spans="6:6" x14ac:dyDescent="0.3">
      <c r="F418" s="28"/>
    </row>
    <row r="419" spans="6:6" x14ac:dyDescent="0.3">
      <c r="F419" s="28"/>
    </row>
    <row r="420" spans="6:6" x14ac:dyDescent="0.3">
      <c r="F420" s="28"/>
    </row>
    <row r="421" spans="6:6" x14ac:dyDescent="0.3">
      <c r="F421" s="28"/>
    </row>
    <row r="422" spans="6:6" x14ac:dyDescent="0.3">
      <c r="F422" s="28"/>
    </row>
    <row r="423" spans="6:6" x14ac:dyDescent="0.3">
      <c r="F423" s="28"/>
    </row>
    <row r="424" spans="6:6" x14ac:dyDescent="0.3">
      <c r="F424" s="28"/>
    </row>
    <row r="425" spans="6:6" x14ac:dyDescent="0.3">
      <c r="F425" s="28"/>
    </row>
    <row r="426" spans="6:6" x14ac:dyDescent="0.3">
      <c r="F426" s="28"/>
    </row>
    <row r="427" spans="6:6" x14ac:dyDescent="0.3">
      <c r="F427" s="28"/>
    </row>
    <row r="428" spans="6:6" x14ac:dyDescent="0.3">
      <c r="F428" s="28"/>
    </row>
    <row r="429" spans="6:6" x14ac:dyDescent="0.3">
      <c r="F429" s="28"/>
    </row>
    <row r="430" spans="6:6" x14ac:dyDescent="0.3">
      <c r="F430" s="28"/>
    </row>
    <row r="431" spans="6:6" x14ac:dyDescent="0.3">
      <c r="F431" s="28"/>
    </row>
    <row r="432" spans="6:6" x14ac:dyDescent="0.3">
      <c r="F432" s="28"/>
    </row>
    <row r="433" spans="6:6" x14ac:dyDescent="0.3">
      <c r="F433" s="28"/>
    </row>
    <row r="434" spans="6:6" x14ac:dyDescent="0.3">
      <c r="F434" s="28"/>
    </row>
    <row r="435" spans="6:6" x14ac:dyDescent="0.3">
      <c r="F435" s="28"/>
    </row>
    <row r="436" spans="6:6" x14ac:dyDescent="0.3">
      <c r="F436" s="28"/>
    </row>
    <row r="437" spans="6:6" x14ac:dyDescent="0.3">
      <c r="F437" s="28"/>
    </row>
    <row r="438" spans="6:6" x14ac:dyDescent="0.3">
      <c r="F438" s="28"/>
    </row>
    <row r="439" spans="6:6" x14ac:dyDescent="0.3">
      <c r="F439" s="28"/>
    </row>
    <row r="440" spans="6:6" x14ac:dyDescent="0.3">
      <c r="F440" s="28"/>
    </row>
    <row r="441" spans="6:6" x14ac:dyDescent="0.3">
      <c r="F441" s="28"/>
    </row>
    <row r="442" spans="6:6" x14ac:dyDescent="0.3">
      <c r="F442" s="28"/>
    </row>
    <row r="443" spans="6:6" x14ac:dyDescent="0.3">
      <c r="F443" s="28"/>
    </row>
    <row r="444" spans="6:6" x14ac:dyDescent="0.3">
      <c r="F444" s="28"/>
    </row>
    <row r="445" spans="6:6" x14ac:dyDescent="0.3">
      <c r="F445" s="28"/>
    </row>
    <row r="446" spans="6:6" x14ac:dyDescent="0.3">
      <c r="F446" s="28"/>
    </row>
    <row r="447" spans="6:6" x14ac:dyDescent="0.3">
      <c r="F447" s="28"/>
    </row>
    <row r="448" spans="6:6" x14ac:dyDescent="0.3">
      <c r="F448" s="28"/>
    </row>
    <row r="449" spans="6:6" x14ac:dyDescent="0.3">
      <c r="F449" s="28"/>
    </row>
    <row r="450" spans="6:6" x14ac:dyDescent="0.3">
      <c r="F450" s="28"/>
    </row>
    <row r="451" spans="6:6" x14ac:dyDescent="0.3">
      <c r="F451" s="28"/>
    </row>
    <row r="452" spans="6:6" x14ac:dyDescent="0.3">
      <c r="F452" s="28"/>
    </row>
    <row r="453" spans="6:6" x14ac:dyDescent="0.3">
      <c r="F453" s="28"/>
    </row>
    <row r="454" spans="6:6" x14ac:dyDescent="0.3">
      <c r="F454" s="28"/>
    </row>
    <row r="455" spans="6:6" x14ac:dyDescent="0.3">
      <c r="F455" s="28"/>
    </row>
    <row r="456" spans="6:6" x14ac:dyDescent="0.3">
      <c r="F456" s="28"/>
    </row>
    <row r="457" spans="6:6" x14ac:dyDescent="0.3">
      <c r="F457" s="28"/>
    </row>
    <row r="458" spans="6:6" x14ac:dyDescent="0.3">
      <c r="F458" s="28"/>
    </row>
    <row r="459" spans="6:6" x14ac:dyDescent="0.3">
      <c r="F459" s="28"/>
    </row>
    <row r="460" spans="6:6" x14ac:dyDescent="0.3">
      <c r="F460" s="28"/>
    </row>
    <row r="461" spans="6:6" x14ac:dyDescent="0.3">
      <c r="F461" s="28"/>
    </row>
    <row r="462" spans="6:6" x14ac:dyDescent="0.3">
      <c r="F462" s="28"/>
    </row>
    <row r="463" spans="6:6" x14ac:dyDescent="0.3">
      <c r="F463" s="28"/>
    </row>
    <row r="464" spans="6:6" x14ac:dyDescent="0.3">
      <c r="F464" s="28"/>
    </row>
    <row r="465" spans="6:6" x14ac:dyDescent="0.3">
      <c r="F465" s="28"/>
    </row>
    <row r="466" spans="6:6" x14ac:dyDescent="0.3">
      <c r="F466" s="28"/>
    </row>
    <row r="467" spans="6:6" x14ac:dyDescent="0.3">
      <c r="F467" s="28"/>
    </row>
    <row r="468" spans="6:6" x14ac:dyDescent="0.3">
      <c r="F468" s="28"/>
    </row>
    <row r="469" spans="6:6" x14ac:dyDescent="0.3">
      <c r="F469" s="28"/>
    </row>
    <row r="470" spans="6:6" x14ac:dyDescent="0.3">
      <c r="F470" s="28"/>
    </row>
    <row r="471" spans="6:6" x14ac:dyDescent="0.3">
      <c r="F471" s="28"/>
    </row>
    <row r="472" spans="6:6" x14ac:dyDescent="0.3">
      <c r="F472" s="28"/>
    </row>
    <row r="473" spans="6:6" x14ac:dyDescent="0.3">
      <c r="F473" s="28"/>
    </row>
    <row r="474" spans="6:6" x14ac:dyDescent="0.3">
      <c r="F474" s="28"/>
    </row>
    <row r="475" spans="6:6" x14ac:dyDescent="0.3">
      <c r="F475" s="28"/>
    </row>
    <row r="476" spans="6:6" x14ac:dyDescent="0.3">
      <c r="F476" s="28"/>
    </row>
    <row r="477" spans="6:6" x14ac:dyDescent="0.3">
      <c r="F477" s="28"/>
    </row>
    <row r="478" spans="6:6" x14ac:dyDescent="0.3">
      <c r="F478" s="28"/>
    </row>
    <row r="479" spans="6:6" x14ac:dyDescent="0.3">
      <c r="F479" s="28"/>
    </row>
    <row r="480" spans="6:6" x14ac:dyDescent="0.3">
      <c r="F480" s="28"/>
    </row>
    <row r="481" spans="6:6" x14ac:dyDescent="0.3">
      <c r="F481" s="28"/>
    </row>
    <row r="482" spans="6:6" x14ac:dyDescent="0.3">
      <c r="F482" s="28"/>
    </row>
    <row r="483" spans="6:6" x14ac:dyDescent="0.3">
      <c r="F483" s="28"/>
    </row>
    <row r="484" spans="6:6" x14ac:dyDescent="0.3">
      <c r="F484" s="28"/>
    </row>
    <row r="485" spans="6:6" x14ac:dyDescent="0.3">
      <c r="F485" s="28"/>
    </row>
    <row r="486" spans="6:6" x14ac:dyDescent="0.3">
      <c r="F486" s="28"/>
    </row>
    <row r="487" spans="6:6" x14ac:dyDescent="0.3">
      <c r="F487" s="28"/>
    </row>
    <row r="488" spans="6:6" x14ac:dyDescent="0.3">
      <c r="F488" s="28"/>
    </row>
    <row r="489" spans="6:6" x14ac:dyDescent="0.3">
      <c r="F489" s="28"/>
    </row>
    <row r="490" spans="6:6" x14ac:dyDescent="0.3">
      <c r="F490" s="28"/>
    </row>
    <row r="491" spans="6:6" x14ac:dyDescent="0.3">
      <c r="F491" s="28"/>
    </row>
    <row r="492" spans="6:6" x14ac:dyDescent="0.3">
      <c r="F492" s="28"/>
    </row>
    <row r="493" spans="6:6" x14ac:dyDescent="0.3">
      <c r="F493" s="28"/>
    </row>
    <row r="494" spans="6:6" x14ac:dyDescent="0.3">
      <c r="F494" s="28"/>
    </row>
    <row r="495" spans="6:6" x14ac:dyDescent="0.3">
      <c r="F495" s="28"/>
    </row>
    <row r="496" spans="6:6" x14ac:dyDescent="0.3">
      <c r="F496" s="28"/>
    </row>
    <row r="497" spans="6:6" x14ac:dyDescent="0.3">
      <c r="F497" s="28"/>
    </row>
    <row r="498" spans="6:6" x14ac:dyDescent="0.3">
      <c r="F498" s="28"/>
    </row>
    <row r="499" spans="6:6" x14ac:dyDescent="0.3">
      <c r="F499" s="28"/>
    </row>
    <row r="500" spans="6:6" x14ac:dyDescent="0.3">
      <c r="F500" s="28"/>
    </row>
    <row r="501" spans="6:6" x14ac:dyDescent="0.3">
      <c r="F501" s="28"/>
    </row>
    <row r="502" spans="6:6" x14ac:dyDescent="0.3">
      <c r="F502" s="28"/>
    </row>
    <row r="503" spans="6:6" x14ac:dyDescent="0.3">
      <c r="F503" s="28"/>
    </row>
    <row r="504" spans="6:6" x14ac:dyDescent="0.3">
      <c r="F504" s="28"/>
    </row>
    <row r="505" spans="6:6" x14ac:dyDescent="0.3">
      <c r="F505" s="28"/>
    </row>
    <row r="506" spans="6:6" x14ac:dyDescent="0.3">
      <c r="F506" s="28"/>
    </row>
    <row r="507" spans="6:6" x14ac:dyDescent="0.3">
      <c r="F507" s="28"/>
    </row>
    <row r="508" spans="6:6" x14ac:dyDescent="0.3">
      <c r="F508" s="28"/>
    </row>
    <row r="509" spans="6:6" x14ac:dyDescent="0.3">
      <c r="F509" s="28"/>
    </row>
    <row r="510" spans="6:6" x14ac:dyDescent="0.3">
      <c r="F510" s="28"/>
    </row>
    <row r="511" spans="6:6" x14ac:dyDescent="0.3">
      <c r="F511" s="28"/>
    </row>
    <row r="512" spans="6:6" x14ac:dyDescent="0.3">
      <c r="F512" s="28"/>
    </row>
    <row r="513" spans="6:6" x14ac:dyDescent="0.3">
      <c r="F513" s="28"/>
    </row>
    <row r="514" spans="6:6" x14ac:dyDescent="0.3">
      <c r="F514" s="28"/>
    </row>
    <row r="515" spans="6:6" x14ac:dyDescent="0.3">
      <c r="F515" s="28"/>
    </row>
    <row r="516" spans="6:6" x14ac:dyDescent="0.3">
      <c r="F516" s="28"/>
    </row>
    <row r="517" spans="6:6" x14ac:dyDescent="0.3">
      <c r="F517" s="28"/>
    </row>
    <row r="518" spans="6:6" x14ac:dyDescent="0.3">
      <c r="F518" s="28"/>
    </row>
    <row r="519" spans="6:6" x14ac:dyDescent="0.3">
      <c r="F519" s="28"/>
    </row>
    <row r="520" spans="6:6" x14ac:dyDescent="0.3">
      <c r="F520" s="28"/>
    </row>
    <row r="521" spans="6:6" x14ac:dyDescent="0.3">
      <c r="F521" s="28"/>
    </row>
    <row r="522" spans="6:6" x14ac:dyDescent="0.3">
      <c r="F522" s="28"/>
    </row>
    <row r="523" spans="6:6" x14ac:dyDescent="0.3">
      <c r="F523" s="28"/>
    </row>
    <row r="524" spans="6:6" x14ac:dyDescent="0.3">
      <c r="F524" s="28"/>
    </row>
    <row r="525" spans="6:6" x14ac:dyDescent="0.3">
      <c r="F525" s="28"/>
    </row>
    <row r="526" spans="6:6" x14ac:dyDescent="0.3">
      <c r="F526" s="28"/>
    </row>
    <row r="527" spans="6:6" x14ac:dyDescent="0.3">
      <c r="F527" s="28"/>
    </row>
    <row r="528" spans="6:6" x14ac:dyDescent="0.3">
      <c r="F528" s="28"/>
    </row>
    <row r="529" spans="6:6" x14ac:dyDescent="0.3">
      <c r="F529" s="28"/>
    </row>
    <row r="530" spans="6:6" x14ac:dyDescent="0.3">
      <c r="F530" s="28"/>
    </row>
    <row r="531" spans="6:6" x14ac:dyDescent="0.3">
      <c r="F531" s="28"/>
    </row>
    <row r="532" spans="6:6" x14ac:dyDescent="0.3">
      <c r="F532" s="28"/>
    </row>
    <row r="533" spans="6:6" x14ac:dyDescent="0.3">
      <c r="F533" s="28"/>
    </row>
    <row r="534" spans="6:6" x14ac:dyDescent="0.3">
      <c r="F534" s="28"/>
    </row>
    <row r="535" spans="6:6" x14ac:dyDescent="0.3">
      <c r="F535" s="28"/>
    </row>
    <row r="536" spans="6:6" x14ac:dyDescent="0.3">
      <c r="F536" s="28"/>
    </row>
    <row r="537" spans="6:6" x14ac:dyDescent="0.3">
      <c r="F537" s="28"/>
    </row>
    <row r="538" spans="6:6" x14ac:dyDescent="0.3">
      <c r="F538" s="28"/>
    </row>
    <row r="539" spans="6:6" x14ac:dyDescent="0.3">
      <c r="F539" s="28"/>
    </row>
    <row r="540" spans="6:6" x14ac:dyDescent="0.3">
      <c r="F540" s="28"/>
    </row>
    <row r="541" spans="6:6" x14ac:dyDescent="0.3">
      <c r="F541" s="28"/>
    </row>
    <row r="542" spans="6:6" x14ac:dyDescent="0.3">
      <c r="F542" s="28"/>
    </row>
    <row r="543" spans="6:6" x14ac:dyDescent="0.3">
      <c r="F543" s="28"/>
    </row>
    <row r="544" spans="6:6" x14ac:dyDescent="0.3">
      <c r="F544" s="28"/>
    </row>
    <row r="545" spans="6:6" x14ac:dyDescent="0.3">
      <c r="F545" s="28"/>
    </row>
    <row r="546" spans="6:6" x14ac:dyDescent="0.3">
      <c r="F546" s="28"/>
    </row>
    <row r="547" spans="6:6" x14ac:dyDescent="0.3">
      <c r="F547" s="28"/>
    </row>
    <row r="548" spans="6:6" x14ac:dyDescent="0.3">
      <c r="F548" s="28"/>
    </row>
    <row r="549" spans="6:6" x14ac:dyDescent="0.3">
      <c r="F549" s="28"/>
    </row>
    <row r="550" spans="6:6" x14ac:dyDescent="0.3">
      <c r="F550" s="28"/>
    </row>
    <row r="551" spans="6:6" x14ac:dyDescent="0.3">
      <c r="F551" s="28"/>
    </row>
    <row r="552" spans="6:6" x14ac:dyDescent="0.3">
      <c r="F552" s="28"/>
    </row>
    <row r="553" spans="6:6" x14ac:dyDescent="0.3">
      <c r="F553" s="28"/>
    </row>
    <row r="554" spans="6:6" x14ac:dyDescent="0.3">
      <c r="F554" s="28"/>
    </row>
    <row r="555" spans="6:6" x14ac:dyDescent="0.3">
      <c r="F555" s="28"/>
    </row>
    <row r="556" spans="6:6" x14ac:dyDescent="0.3">
      <c r="F556" s="28"/>
    </row>
    <row r="557" spans="6:6" x14ac:dyDescent="0.3">
      <c r="F557" s="28"/>
    </row>
    <row r="558" spans="6:6" x14ac:dyDescent="0.3">
      <c r="F558" s="28"/>
    </row>
    <row r="559" spans="6:6" x14ac:dyDescent="0.3">
      <c r="F559" s="28"/>
    </row>
    <row r="560" spans="6:6" x14ac:dyDescent="0.3">
      <c r="F560" s="28"/>
    </row>
    <row r="561" spans="6:6" x14ac:dyDescent="0.3">
      <c r="F561" s="28"/>
    </row>
    <row r="562" spans="6:6" x14ac:dyDescent="0.3">
      <c r="F562" s="28"/>
    </row>
    <row r="563" spans="6:6" x14ac:dyDescent="0.3">
      <c r="F563" s="28"/>
    </row>
    <row r="564" spans="6:6" x14ac:dyDescent="0.3">
      <c r="F564" s="28"/>
    </row>
    <row r="565" spans="6:6" x14ac:dyDescent="0.3">
      <c r="F565" s="28"/>
    </row>
    <row r="566" spans="6:6" x14ac:dyDescent="0.3">
      <c r="F566" s="28"/>
    </row>
    <row r="567" spans="6:6" x14ac:dyDescent="0.3">
      <c r="F567" s="28"/>
    </row>
    <row r="568" spans="6:6" x14ac:dyDescent="0.3">
      <c r="F568" s="28"/>
    </row>
    <row r="569" spans="6:6" x14ac:dyDescent="0.3">
      <c r="F569" s="28"/>
    </row>
    <row r="570" spans="6:6" x14ac:dyDescent="0.3">
      <c r="F570" s="28"/>
    </row>
    <row r="571" spans="6:6" x14ac:dyDescent="0.3">
      <c r="F571" s="28"/>
    </row>
    <row r="572" spans="6:6" x14ac:dyDescent="0.3">
      <c r="F572" s="28"/>
    </row>
    <row r="573" spans="6:6" x14ac:dyDescent="0.3">
      <c r="F573" s="28"/>
    </row>
    <row r="574" spans="6:6" x14ac:dyDescent="0.3">
      <c r="F574" s="28"/>
    </row>
    <row r="575" spans="6:6" x14ac:dyDescent="0.3">
      <c r="F575" s="28"/>
    </row>
    <row r="576" spans="6:6" x14ac:dyDescent="0.3">
      <c r="F576" s="28"/>
    </row>
    <row r="577" spans="6:6" x14ac:dyDescent="0.3">
      <c r="F577" s="28"/>
    </row>
  </sheetData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2"/>
  <sheetViews>
    <sheetView showGridLines="0" zoomScale="90" zoomScaleNormal="90" workbookViewId="0">
      <pane ySplit="8" topLeftCell="A102" activePane="bottomLeft" state="frozen"/>
      <selection pane="bottomLeft"/>
    </sheetView>
  </sheetViews>
  <sheetFormatPr defaultRowHeight="12.5" x14ac:dyDescent="0.25"/>
  <cols>
    <col min="1" max="1" width="0.54296875" style="162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9.72656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57" customWidth="1"/>
    <col min="16" max="16" width="16.26953125" style="58" customWidth="1"/>
    <col min="17" max="5094" width="9.1796875" style="41"/>
  </cols>
  <sheetData>
    <row r="1" spans="1:5094" s="5" customFormat="1" ht="15.5" x14ac:dyDescent="0.35">
      <c r="A1" s="304" t="s">
        <v>72</v>
      </c>
      <c r="B1" s="305"/>
      <c r="C1" s="305"/>
      <c r="D1" s="305"/>
      <c r="E1" s="305"/>
      <c r="F1" s="305"/>
      <c r="G1" s="306"/>
      <c r="H1" s="307"/>
      <c r="I1" s="305"/>
      <c r="J1" s="305"/>
      <c r="K1" s="305"/>
      <c r="L1" s="305"/>
      <c r="M1" s="305"/>
      <c r="N1" s="305"/>
      <c r="O1" s="308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  <c r="AIJ1" s="41"/>
      <c r="AIK1" s="41"/>
      <c r="AIL1" s="41"/>
      <c r="AIM1" s="41"/>
      <c r="AIN1" s="41"/>
      <c r="AIO1" s="41"/>
      <c r="AIP1" s="41"/>
      <c r="AIQ1" s="41"/>
      <c r="AIR1" s="41"/>
      <c r="AIS1" s="41"/>
      <c r="AIT1" s="41"/>
      <c r="AIU1" s="41"/>
      <c r="AIV1" s="41"/>
      <c r="AIW1" s="41"/>
      <c r="AIX1" s="41"/>
      <c r="AIY1" s="41"/>
      <c r="AIZ1" s="41"/>
      <c r="AJA1" s="41"/>
      <c r="AJB1" s="41"/>
      <c r="AJC1" s="41"/>
      <c r="AJD1" s="41"/>
      <c r="AJE1" s="41"/>
      <c r="AJF1" s="41"/>
      <c r="AJG1" s="41"/>
      <c r="AJH1" s="41"/>
      <c r="AJI1" s="41"/>
      <c r="AJJ1" s="41"/>
      <c r="AJK1" s="41"/>
      <c r="AJL1" s="41"/>
      <c r="AJM1" s="41"/>
      <c r="AJN1" s="41"/>
      <c r="AJO1" s="41"/>
      <c r="AJP1" s="41"/>
      <c r="AJQ1" s="41"/>
      <c r="AJR1" s="41"/>
      <c r="AJS1" s="41"/>
      <c r="AJT1" s="41"/>
      <c r="AJU1" s="41"/>
      <c r="AJV1" s="41"/>
      <c r="AJW1" s="41"/>
      <c r="AJX1" s="41"/>
      <c r="AJY1" s="41"/>
      <c r="AJZ1" s="41"/>
      <c r="AKA1" s="41"/>
      <c r="AKB1" s="41"/>
      <c r="AKC1" s="41"/>
      <c r="AKD1" s="41"/>
      <c r="AKE1" s="41"/>
      <c r="AKF1" s="41"/>
      <c r="AKG1" s="41"/>
      <c r="AKH1" s="41"/>
      <c r="AKI1" s="41"/>
      <c r="AKJ1" s="41"/>
      <c r="AKK1" s="41"/>
      <c r="AKL1" s="41"/>
      <c r="AKM1" s="41"/>
      <c r="AKN1" s="41"/>
      <c r="AKO1" s="41"/>
      <c r="AKP1" s="41"/>
      <c r="AKQ1" s="41"/>
      <c r="AKR1" s="41"/>
      <c r="AKS1" s="41"/>
      <c r="AKT1" s="41"/>
      <c r="AKU1" s="41"/>
      <c r="AKV1" s="41"/>
      <c r="AKW1" s="41"/>
      <c r="AKX1" s="41"/>
      <c r="AKY1" s="41"/>
      <c r="AKZ1" s="41"/>
      <c r="ALA1" s="41"/>
      <c r="ALB1" s="41"/>
      <c r="ALC1" s="41"/>
      <c r="ALD1" s="41"/>
      <c r="ALE1" s="41"/>
      <c r="ALF1" s="41"/>
      <c r="ALG1" s="41"/>
      <c r="ALH1" s="41"/>
      <c r="ALI1" s="41"/>
      <c r="ALJ1" s="41"/>
      <c r="ALK1" s="41"/>
      <c r="ALL1" s="41"/>
      <c r="ALM1" s="41"/>
      <c r="ALN1" s="41"/>
      <c r="ALO1" s="41"/>
      <c r="ALP1" s="41"/>
      <c r="ALQ1" s="41"/>
      <c r="ALR1" s="41"/>
      <c r="ALS1" s="41"/>
      <c r="ALT1" s="41"/>
      <c r="ALU1" s="41"/>
      <c r="ALV1" s="41"/>
      <c r="ALW1" s="41"/>
      <c r="ALX1" s="41"/>
      <c r="ALY1" s="41"/>
      <c r="ALZ1" s="41"/>
      <c r="AMA1" s="41"/>
      <c r="AMB1" s="41"/>
      <c r="AMC1" s="41"/>
      <c r="AMD1" s="41"/>
      <c r="AME1" s="41"/>
      <c r="AMF1" s="41"/>
      <c r="AMG1" s="41"/>
      <c r="AMH1" s="41"/>
      <c r="AMI1" s="41"/>
      <c r="AMJ1" s="41"/>
      <c r="AMK1" s="41"/>
      <c r="AML1" s="41"/>
      <c r="AMM1" s="41"/>
      <c r="AMN1" s="41"/>
      <c r="AMO1" s="41"/>
      <c r="AMP1" s="41"/>
      <c r="AMQ1" s="41"/>
      <c r="AMR1" s="41"/>
      <c r="AMS1" s="41"/>
      <c r="AMT1" s="41"/>
      <c r="AMU1" s="41"/>
      <c r="AMV1" s="41"/>
      <c r="AMW1" s="41"/>
      <c r="AMX1" s="41"/>
      <c r="AMY1" s="41"/>
      <c r="AMZ1" s="41"/>
      <c r="ANA1" s="41"/>
      <c r="ANB1" s="41"/>
      <c r="ANC1" s="41"/>
      <c r="AND1" s="41"/>
      <c r="ANE1" s="41"/>
      <c r="ANF1" s="41"/>
      <c r="ANG1" s="41"/>
      <c r="ANH1" s="41"/>
      <c r="ANI1" s="41"/>
      <c r="ANJ1" s="41"/>
      <c r="ANK1" s="41"/>
      <c r="ANL1" s="41"/>
      <c r="ANM1" s="41"/>
      <c r="ANN1" s="41"/>
      <c r="ANO1" s="41"/>
      <c r="ANP1" s="41"/>
      <c r="ANQ1" s="41"/>
      <c r="ANR1" s="41"/>
      <c r="ANS1" s="41"/>
      <c r="ANT1" s="41"/>
      <c r="ANU1" s="41"/>
      <c r="ANV1" s="41"/>
      <c r="ANW1" s="41"/>
      <c r="ANX1" s="41"/>
      <c r="ANY1" s="41"/>
      <c r="ANZ1" s="41"/>
      <c r="AOA1" s="41"/>
      <c r="AOB1" s="41"/>
      <c r="AOC1" s="41"/>
      <c r="AOD1" s="41"/>
      <c r="AOE1" s="41"/>
      <c r="AOF1" s="41"/>
      <c r="AOG1" s="41"/>
      <c r="AOH1" s="41"/>
      <c r="AOI1" s="41"/>
      <c r="AOJ1" s="41"/>
      <c r="AOK1" s="41"/>
      <c r="AOL1" s="41"/>
      <c r="AOM1" s="41"/>
      <c r="AON1" s="41"/>
      <c r="AOO1" s="41"/>
      <c r="AOP1" s="41"/>
      <c r="AOQ1" s="41"/>
      <c r="AOR1" s="41"/>
      <c r="AOS1" s="41"/>
      <c r="AOT1" s="41"/>
      <c r="AOU1" s="41"/>
      <c r="AOV1" s="41"/>
      <c r="AOW1" s="41"/>
      <c r="AOX1" s="41"/>
      <c r="AOY1" s="41"/>
      <c r="AOZ1" s="41"/>
      <c r="APA1" s="41"/>
      <c r="APB1" s="41"/>
      <c r="APC1" s="41"/>
      <c r="APD1" s="41"/>
      <c r="APE1" s="41"/>
      <c r="APF1" s="41"/>
      <c r="APG1" s="41"/>
      <c r="APH1" s="41"/>
      <c r="API1" s="41"/>
      <c r="APJ1" s="41"/>
      <c r="APK1" s="41"/>
      <c r="APL1" s="41"/>
      <c r="APM1" s="41"/>
      <c r="APN1" s="41"/>
      <c r="APO1" s="41"/>
      <c r="APP1" s="41"/>
      <c r="APQ1" s="41"/>
      <c r="APR1" s="41"/>
      <c r="APS1" s="41"/>
      <c r="APT1" s="41"/>
      <c r="APU1" s="41"/>
      <c r="APV1" s="41"/>
      <c r="APW1" s="41"/>
      <c r="APX1" s="41"/>
      <c r="APY1" s="41"/>
      <c r="APZ1" s="41"/>
      <c r="AQA1" s="41"/>
      <c r="AQB1" s="41"/>
      <c r="AQC1" s="41"/>
      <c r="AQD1" s="41"/>
      <c r="AQE1" s="41"/>
      <c r="AQF1" s="41"/>
      <c r="AQG1" s="41"/>
      <c r="AQH1" s="41"/>
      <c r="AQI1" s="41"/>
      <c r="AQJ1" s="41"/>
      <c r="AQK1" s="41"/>
      <c r="AQL1" s="41"/>
      <c r="AQM1" s="41"/>
      <c r="AQN1" s="41"/>
      <c r="AQO1" s="41"/>
      <c r="AQP1" s="41"/>
      <c r="AQQ1" s="41"/>
      <c r="AQR1" s="41"/>
      <c r="AQS1" s="41"/>
      <c r="AQT1" s="41"/>
      <c r="AQU1" s="41"/>
      <c r="AQV1" s="41"/>
      <c r="AQW1" s="41"/>
      <c r="AQX1" s="41"/>
      <c r="AQY1" s="41"/>
      <c r="AQZ1" s="41"/>
      <c r="ARA1" s="41"/>
      <c r="ARB1" s="41"/>
      <c r="ARC1" s="41"/>
      <c r="ARD1" s="41"/>
      <c r="ARE1" s="41"/>
      <c r="ARF1" s="41"/>
      <c r="ARG1" s="41"/>
      <c r="ARH1" s="41"/>
      <c r="ARI1" s="41"/>
      <c r="ARJ1" s="41"/>
      <c r="ARK1" s="41"/>
      <c r="ARL1" s="41"/>
      <c r="ARM1" s="41"/>
      <c r="ARN1" s="41"/>
      <c r="ARO1" s="41"/>
      <c r="ARP1" s="41"/>
      <c r="ARQ1" s="41"/>
      <c r="ARR1" s="41"/>
      <c r="ARS1" s="41"/>
      <c r="ART1" s="41"/>
      <c r="ARU1" s="41"/>
      <c r="ARV1" s="41"/>
      <c r="ARW1" s="41"/>
      <c r="ARX1" s="41"/>
      <c r="ARY1" s="41"/>
      <c r="ARZ1" s="41"/>
      <c r="ASA1" s="41"/>
      <c r="ASB1" s="41"/>
      <c r="ASC1" s="41"/>
      <c r="ASD1" s="41"/>
      <c r="ASE1" s="41"/>
      <c r="ASF1" s="41"/>
      <c r="ASG1" s="41"/>
      <c r="ASH1" s="41"/>
      <c r="ASI1" s="41"/>
      <c r="ASJ1" s="41"/>
      <c r="ASK1" s="41"/>
      <c r="ASL1" s="41"/>
      <c r="ASM1" s="41"/>
      <c r="ASN1" s="41"/>
      <c r="ASO1" s="41"/>
      <c r="ASP1" s="41"/>
      <c r="ASQ1" s="41"/>
      <c r="ASR1" s="41"/>
      <c r="ASS1" s="41"/>
      <c r="AST1" s="41"/>
      <c r="ASU1" s="41"/>
      <c r="ASV1" s="41"/>
      <c r="ASW1" s="41"/>
      <c r="ASX1" s="41"/>
      <c r="ASY1" s="41"/>
      <c r="ASZ1" s="41"/>
      <c r="ATA1" s="41"/>
      <c r="ATB1" s="41"/>
      <c r="ATC1" s="41"/>
      <c r="ATD1" s="41"/>
      <c r="ATE1" s="41"/>
      <c r="ATF1" s="41"/>
      <c r="ATG1" s="41"/>
      <c r="ATH1" s="41"/>
      <c r="ATI1" s="41"/>
      <c r="ATJ1" s="41"/>
      <c r="ATK1" s="41"/>
      <c r="ATL1" s="41"/>
      <c r="ATM1" s="41"/>
      <c r="ATN1" s="41"/>
      <c r="ATO1" s="41"/>
      <c r="ATP1" s="41"/>
      <c r="ATQ1" s="41"/>
      <c r="ATR1" s="41"/>
      <c r="ATS1" s="41"/>
      <c r="ATT1" s="41"/>
      <c r="ATU1" s="41"/>
      <c r="ATV1" s="41"/>
      <c r="ATW1" s="41"/>
      <c r="ATX1" s="41"/>
      <c r="ATY1" s="41"/>
      <c r="ATZ1" s="41"/>
      <c r="AUA1" s="41"/>
      <c r="AUB1" s="41"/>
      <c r="AUC1" s="41"/>
      <c r="AUD1" s="41"/>
      <c r="AUE1" s="41"/>
      <c r="AUF1" s="41"/>
      <c r="AUG1" s="41"/>
      <c r="AUH1" s="41"/>
      <c r="AUI1" s="41"/>
      <c r="AUJ1" s="41"/>
      <c r="AUK1" s="41"/>
      <c r="AUL1" s="41"/>
      <c r="AUM1" s="41"/>
      <c r="AUN1" s="41"/>
      <c r="AUO1" s="41"/>
      <c r="AUP1" s="41"/>
      <c r="AUQ1" s="41"/>
      <c r="AUR1" s="41"/>
      <c r="AUS1" s="41"/>
      <c r="AUT1" s="41"/>
      <c r="AUU1" s="41"/>
      <c r="AUV1" s="41"/>
      <c r="AUW1" s="41"/>
      <c r="AUX1" s="41"/>
      <c r="AUY1" s="41"/>
      <c r="AUZ1" s="41"/>
      <c r="AVA1" s="41"/>
      <c r="AVB1" s="41"/>
      <c r="AVC1" s="41"/>
      <c r="AVD1" s="41"/>
      <c r="AVE1" s="41"/>
      <c r="AVF1" s="41"/>
      <c r="AVG1" s="41"/>
      <c r="AVH1" s="41"/>
      <c r="AVI1" s="41"/>
      <c r="AVJ1" s="41"/>
      <c r="AVK1" s="41"/>
      <c r="AVL1" s="41"/>
      <c r="AVM1" s="41"/>
      <c r="AVN1" s="41"/>
      <c r="AVO1" s="41"/>
      <c r="AVP1" s="41"/>
      <c r="AVQ1" s="41"/>
      <c r="AVR1" s="41"/>
      <c r="AVS1" s="41"/>
      <c r="AVT1" s="41"/>
      <c r="AVU1" s="41"/>
      <c r="AVV1" s="41"/>
      <c r="AVW1" s="41"/>
      <c r="AVX1" s="41"/>
      <c r="AVY1" s="41"/>
      <c r="AVZ1" s="41"/>
      <c r="AWA1" s="41"/>
      <c r="AWB1" s="41"/>
      <c r="AWC1" s="41"/>
      <c r="AWD1" s="41"/>
      <c r="AWE1" s="41"/>
      <c r="AWF1" s="41"/>
      <c r="AWG1" s="41"/>
      <c r="AWH1" s="41"/>
      <c r="AWI1" s="41"/>
      <c r="AWJ1" s="41"/>
      <c r="AWK1" s="41"/>
      <c r="AWL1" s="41"/>
      <c r="AWM1" s="41"/>
      <c r="AWN1" s="41"/>
      <c r="AWO1" s="41"/>
      <c r="AWP1" s="41"/>
      <c r="AWQ1" s="41"/>
      <c r="AWR1" s="41"/>
      <c r="AWS1" s="41"/>
      <c r="AWT1" s="41"/>
      <c r="AWU1" s="41"/>
      <c r="AWV1" s="41"/>
      <c r="AWW1" s="41"/>
      <c r="AWX1" s="41"/>
      <c r="AWY1" s="41"/>
      <c r="AWZ1" s="41"/>
      <c r="AXA1" s="41"/>
      <c r="AXB1" s="41"/>
      <c r="AXC1" s="41"/>
      <c r="AXD1" s="41"/>
      <c r="AXE1" s="41"/>
      <c r="AXF1" s="41"/>
      <c r="AXG1" s="41"/>
      <c r="AXH1" s="41"/>
      <c r="AXI1" s="41"/>
      <c r="AXJ1" s="41"/>
      <c r="AXK1" s="41"/>
      <c r="AXL1" s="41"/>
      <c r="AXM1" s="41"/>
      <c r="AXN1" s="41"/>
      <c r="AXO1" s="41"/>
      <c r="AXP1" s="41"/>
      <c r="AXQ1" s="41"/>
      <c r="AXR1" s="41"/>
      <c r="AXS1" s="41"/>
      <c r="AXT1" s="41"/>
      <c r="AXU1" s="41"/>
      <c r="AXV1" s="41"/>
      <c r="AXW1" s="41"/>
      <c r="AXX1" s="41"/>
      <c r="AXY1" s="41"/>
      <c r="AXZ1" s="41"/>
      <c r="AYA1" s="41"/>
      <c r="AYB1" s="41"/>
      <c r="AYC1" s="41"/>
      <c r="AYD1" s="41"/>
      <c r="AYE1" s="41"/>
      <c r="AYF1" s="41"/>
      <c r="AYG1" s="41"/>
      <c r="AYH1" s="41"/>
      <c r="AYI1" s="41"/>
      <c r="AYJ1" s="41"/>
      <c r="AYK1" s="41"/>
      <c r="AYL1" s="41"/>
      <c r="AYM1" s="41"/>
      <c r="AYN1" s="41"/>
      <c r="AYO1" s="41"/>
      <c r="AYP1" s="41"/>
      <c r="AYQ1" s="41"/>
      <c r="AYR1" s="41"/>
      <c r="AYS1" s="41"/>
      <c r="AYT1" s="41"/>
      <c r="AYU1" s="41"/>
      <c r="AYV1" s="41"/>
      <c r="AYW1" s="41"/>
      <c r="AYX1" s="41"/>
      <c r="AYY1" s="41"/>
      <c r="AYZ1" s="41"/>
      <c r="AZA1" s="41"/>
      <c r="AZB1" s="41"/>
      <c r="AZC1" s="41"/>
      <c r="AZD1" s="41"/>
      <c r="AZE1" s="41"/>
      <c r="AZF1" s="41"/>
      <c r="AZG1" s="41"/>
      <c r="AZH1" s="41"/>
      <c r="AZI1" s="41"/>
      <c r="AZJ1" s="41"/>
      <c r="AZK1" s="41"/>
      <c r="AZL1" s="41"/>
      <c r="AZM1" s="41"/>
      <c r="AZN1" s="41"/>
      <c r="AZO1" s="41"/>
      <c r="AZP1" s="41"/>
      <c r="AZQ1" s="41"/>
      <c r="AZR1" s="41"/>
      <c r="AZS1" s="41"/>
      <c r="AZT1" s="41"/>
      <c r="AZU1" s="41"/>
      <c r="AZV1" s="41"/>
      <c r="AZW1" s="41"/>
      <c r="AZX1" s="41"/>
      <c r="AZY1" s="41"/>
      <c r="AZZ1" s="41"/>
      <c r="BAA1" s="41"/>
      <c r="BAB1" s="41"/>
      <c r="BAC1" s="41"/>
      <c r="BAD1" s="41"/>
      <c r="BAE1" s="41"/>
      <c r="BAF1" s="41"/>
      <c r="BAG1" s="41"/>
      <c r="BAH1" s="41"/>
      <c r="BAI1" s="41"/>
      <c r="BAJ1" s="41"/>
      <c r="BAK1" s="41"/>
      <c r="BAL1" s="41"/>
      <c r="BAM1" s="41"/>
      <c r="BAN1" s="41"/>
      <c r="BAO1" s="41"/>
      <c r="BAP1" s="41"/>
      <c r="BAQ1" s="41"/>
      <c r="BAR1" s="41"/>
      <c r="BAS1" s="41"/>
      <c r="BAT1" s="41"/>
      <c r="BAU1" s="41"/>
      <c r="BAV1" s="41"/>
      <c r="BAW1" s="41"/>
      <c r="BAX1" s="41"/>
      <c r="BAY1" s="41"/>
      <c r="BAZ1" s="41"/>
      <c r="BBA1" s="41"/>
      <c r="BBB1" s="41"/>
      <c r="BBC1" s="41"/>
      <c r="BBD1" s="41"/>
      <c r="BBE1" s="41"/>
      <c r="BBF1" s="41"/>
      <c r="BBG1" s="41"/>
      <c r="BBH1" s="41"/>
      <c r="BBI1" s="41"/>
      <c r="BBJ1" s="41"/>
      <c r="BBK1" s="41"/>
      <c r="BBL1" s="41"/>
      <c r="BBM1" s="41"/>
      <c r="BBN1" s="41"/>
      <c r="BBO1" s="41"/>
      <c r="BBP1" s="41"/>
      <c r="BBQ1" s="41"/>
      <c r="BBR1" s="41"/>
      <c r="BBS1" s="41"/>
      <c r="BBT1" s="41"/>
      <c r="BBU1" s="41"/>
      <c r="BBV1" s="41"/>
      <c r="BBW1" s="41"/>
      <c r="BBX1" s="41"/>
      <c r="BBY1" s="41"/>
      <c r="BBZ1" s="41"/>
      <c r="BCA1" s="41"/>
      <c r="BCB1" s="41"/>
      <c r="BCC1" s="41"/>
      <c r="BCD1" s="41"/>
      <c r="BCE1" s="41"/>
      <c r="BCF1" s="41"/>
      <c r="BCG1" s="41"/>
      <c r="BCH1" s="41"/>
      <c r="BCI1" s="41"/>
      <c r="BCJ1" s="41"/>
      <c r="BCK1" s="41"/>
      <c r="BCL1" s="41"/>
      <c r="BCM1" s="41"/>
      <c r="BCN1" s="41"/>
      <c r="BCO1" s="41"/>
      <c r="BCP1" s="41"/>
      <c r="BCQ1" s="41"/>
      <c r="BCR1" s="41"/>
      <c r="BCS1" s="41"/>
      <c r="BCT1" s="41"/>
      <c r="BCU1" s="41"/>
      <c r="BCV1" s="41"/>
      <c r="BCW1" s="41"/>
      <c r="BCX1" s="41"/>
      <c r="BCY1" s="41"/>
      <c r="BCZ1" s="41"/>
      <c r="BDA1" s="41"/>
      <c r="BDB1" s="41"/>
      <c r="BDC1" s="41"/>
      <c r="BDD1" s="41"/>
      <c r="BDE1" s="41"/>
      <c r="BDF1" s="41"/>
      <c r="BDG1" s="41"/>
      <c r="BDH1" s="41"/>
      <c r="BDI1" s="41"/>
      <c r="BDJ1" s="41"/>
      <c r="BDK1" s="41"/>
      <c r="BDL1" s="41"/>
      <c r="BDM1" s="41"/>
      <c r="BDN1" s="41"/>
      <c r="BDO1" s="41"/>
      <c r="BDP1" s="41"/>
      <c r="BDQ1" s="41"/>
      <c r="BDR1" s="41"/>
      <c r="BDS1" s="41"/>
      <c r="BDT1" s="41"/>
      <c r="BDU1" s="41"/>
      <c r="BDV1" s="41"/>
      <c r="BDW1" s="41"/>
      <c r="BDX1" s="41"/>
      <c r="BDY1" s="41"/>
      <c r="BDZ1" s="41"/>
      <c r="BEA1" s="41"/>
      <c r="BEB1" s="41"/>
      <c r="BEC1" s="41"/>
      <c r="BED1" s="41"/>
      <c r="BEE1" s="41"/>
      <c r="BEF1" s="41"/>
      <c r="BEG1" s="41"/>
      <c r="BEH1" s="41"/>
      <c r="BEI1" s="41"/>
      <c r="BEJ1" s="41"/>
      <c r="BEK1" s="41"/>
      <c r="BEL1" s="41"/>
      <c r="BEM1" s="41"/>
      <c r="BEN1" s="41"/>
      <c r="BEO1" s="41"/>
      <c r="BEP1" s="41"/>
      <c r="BEQ1" s="41"/>
      <c r="BER1" s="41"/>
      <c r="BES1" s="41"/>
      <c r="BET1" s="41"/>
      <c r="BEU1" s="41"/>
      <c r="BEV1" s="41"/>
      <c r="BEW1" s="41"/>
      <c r="BEX1" s="41"/>
      <c r="BEY1" s="41"/>
      <c r="BEZ1" s="41"/>
      <c r="BFA1" s="41"/>
      <c r="BFB1" s="41"/>
      <c r="BFC1" s="41"/>
      <c r="BFD1" s="41"/>
      <c r="BFE1" s="41"/>
      <c r="BFF1" s="41"/>
      <c r="BFG1" s="41"/>
      <c r="BFH1" s="41"/>
      <c r="BFI1" s="41"/>
      <c r="BFJ1" s="41"/>
      <c r="BFK1" s="41"/>
      <c r="BFL1" s="41"/>
      <c r="BFM1" s="41"/>
      <c r="BFN1" s="41"/>
      <c r="BFO1" s="41"/>
      <c r="BFP1" s="41"/>
      <c r="BFQ1" s="41"/>
      <c r="BFR1" s="41"/>
      <c r="BFS1" s="41"/>
      <c r="BFT1" s="41"/>
      <c r="BFU1" s="41"/>
      <c r="BFV1" s="41"/>
      <c r="BFW1" s="41"/>
      <c r="BFX1" s="41"/>
      <c r="BFY1" s="41"/>
      <c r="BFZ1" s="41"/>
      <c r="BGA1" s="41"/>
      <c r="BGB1" s="41"/>
      <c r="BGC1" s="41"/>
      <c r="BGD1" s="41"/>
      <c r="BGE1" s="41"/>
      <c r="BGF1" s="41"/>
      <c r="BGG1" s="41"/>
      <c r="BGH1" s="41"/>
      <c r="BGI1" s="41"/>
      <c r="BGJ1" s="41"/>
      <c r="BGK1" s="41"/>
      <c r="BGL1" s="41"/>
      <c r="BGM1" s="41"/>
      <c r="BGN1" s="41"/>
      <c r="BGO1" s="41"/>
      <c r="BGP1" s="41"/>
      <c r="BGQ1" s="41"/>
      <c r="BGR1" s="41"/>
      <c r="BGS1" s="41"/>
      <c r="BGT1" s="41"/>
      <c r="BGU1" s="41"/>
      <c r="BGV1" s="41"/>
      <c r="BGW1" s="41"/>
      <c r="BGX1" s="41"/>
      <c r="BGY1" s="41"/>
      <c r="BGZ1" s="41"/>
      <c r="BHA1" s="41"/>
      <c r="BHB1" s="41"/>
      <c r="BHC1" s="41"/>
      <c r="BHD1" s="41"/>
      <c r="BHE1" s="41"/>
      <c r="BHF1" s="41"/>
      <c r="BHG1" s="41"/>
      <c r="BHH1" s="41"/>
      <c r="BHI1" s="41"/>
      <c r="BHJ1" s="41"/>
      <c r="BHK1" s="41"/>
      <c r="BHL1" s="41"/>
      <c r="BHM1" s="41"/>
      <c r="BHN1" s="41"/>
      <c r="BHO1" s="41"/>
      <c r="BHP1" s="41"/>
      <c r="BHQ1" s="41"/>
      <c r="BHR1" s="41"/>
      <c r="BHS1" s="41"/>
      <c r="BHT1" s="41"/>
      <c r="BHU1" s="41"/>
      <c r="BHV1" s="41"/>
      <c r="BHW1" s="41"/>
      <c r="BHX1" s="41"/>
      <c r="BHY1" s="41"/>
      <c r="BHZ1" s="41"/>
      <c r="BIA1" s="41"/>
      <c r="BIB1" s="41"/>
      <c r="BIC1" s="41"/>
      <c r="BID1" s="41"/>
      <c r="BIE1" s="41"/>
      <c r="BIF1" s="41"/>
      <c r="BIG1" s="41"/>
      <c r="BIH1" s="41"/>
      <c r="BII1" s="41"/>
      <c r="BIJ1" s="41"/>
      <c r="BIK1" s="41"/>
      <c r="BIL1" s="41"/>
      <c r="BIM1" s="41"/>
      <c r="BIN1" s="41"/>
      <c r="BIO1" s="41"/>
      <c r="BIP1" s="41"/>
      <c r="BIQ1" s="41"/>
      <c r="BIR1" s="41"/>
      <c r="BIS1" s="41"/>
      <c r="BIT1" s="41"/>
      <c r="BIU1" s="41"/>
      <c r="BIV1" s="41"/>
      <c r="BIW1" s="41"/>
      <c r="BIX1" s="41"/>
      <c r="BIY1" s="41"/>
      <c r="BIZ1" s="41"/>
      <c r="BJA1" s="41"/>
      <c r="BJB1" s="41"/>
      <c r="BJC1" s="41"/>
      <c r="BJD1" s="41"/>
      <c r="BJE1" s="41"/>
      <c r="BJF1" s="41"/>
      <c r="BJG1" s="41"/>
      <c r="BJH1" s="41"/>
      <c r="BJI1" s="41"/>
      <c r="BJJ1" s="41"/>
      <c r="BJK1" s="41"/>
      <c r="BJL1" s="41"/>
      <c r="BJM1" s="41"/>
      <c r="BJN1" s="41"/>
      <c r="BJO1" s="41"/>
      <c r="BJP1" s="41"/>
      <c r="BJQ1" s="41"/>
      <c r="BJR1" s="41"/>
      <c r="BJS1" s="41"/>
      <c r="BJT1" s="41"/>
      <c r="BJU1" s="41"/>
      <c r="BJV1" s="41"/>
      <c r="BJW1" s="41"/>
      <c r="BJX1" s="41"/>
      <c r="BJY1" s="41"/>
      <c r="BJZ1" s="41"/>
      <c r="BKA1" s="41"/>
      <c r="BKB1" s="41"/>
      <c r="BKC1" s="41"/>
      <c r="BKD1" s="41"/>
      <c r="BKE1" s="41"/>
      <c r="BKF1" s="41"/>
      <c r="BKG1" s="41"/>
      <c r="BKH1" s="41"/>
      <c r="BKI1" s="41"/>
      <c r="BKJ1" s="41"/>
      <c r="BKK1" s="41"/>
      <c r="BKL1" s="41"/>
      <c r="BKM1" s="41"/>
      <c r="BKN1" s="41"/>
      <c r="BKO1" s="41"/>
      <c r="BKP1" s="41"/>
      <c r="BKQ1" s="41"/>
      <c r="BKR1" s="41"/>
      <c r="BKS1" s="41"/>
      <c r="BKT1" s="41"/>
      <c r="BKU1" s="41"/>
      <c r="BKV1" s="41"/>
      <c r="BKW1" s="41"/>
      <c r="BKX1" s="41"/>
      <c r="BKY1" s="41"/>
      <c r="BKZ1" s="41"/>
      <c r="BLA1" s="41"/>
      <c r="BLB1" s="41"/>
      <c r="BLC1" s="41"/>
      <c r="BLD1" s="41"/>
      <c r="BLE1" s="41"/>
      <c r="BLF1" s="41"/>
      <c r="BLG1" s="41"/>
      <c r="BLH1" s="41"/>
      <c r="BLI1" s="41"/>
      <c r="BLJ1" s="41"/>
      <c r="BLK1" s="41"/>
      <c r="BLL1" s="41"/>
      <c r="BLM1" s="41"/>
      <c r="BLN1" s="41"/>
      <c r="BLO1" s="41"/>
      <c r="BLP1" s="41"/>
      <c r="BLQ1" s="41"/>
      <c r="BLR1" s="41"/>
      <c r="BLS1" s="41"/>
      <c r="BLT1" s="41"/>
      <c r="BLU1" s="41"/>
      <c r="BLV1" s="41"/>
      <c r="BLW1" s="41"/>
      <c r="BLX1" s="41"/>
      <c r="BLY1" s="41"/>
      <c r="BLZ1" s="41"/>
      <c r="BMA1" s="41"/>
      <c r="BMB1" s="41"/>
      <c r="BMC1" s="41"/>
      <c r="BMD1" s="41"/>
      <c r="BME1" s="41"/>
      <c r="BMF1" s="41"/>
      <c r="BMG1" s="41"/>
      <c r="BMH1" s="41"/>
      <c r="BMI1" s="41"/>
      <c r="BMJ1" s="41"/>
      <c r="BMK1" s="41"/>
      <c r="BML1" s="41"/>
      <c r="BMM1" s="41"/>
      <c r="BMN1" s="41"/>
      <c r="BMO1" s="41"/>
      <c r="BMP1" s="41"/>
      <c r="BMQ1" s="41"/>
      <c r="BMR1" s="41"/>
      <c r="BMS1" s="41"/>
      <c r="BMT1" s="41"/>
      <c r="BMU1" s="41"/>
      <c r="BMV1" s="41"/>
      <c r="BMW1" s="41"/>
      <c r="BMX1" s="41"/>
      <c r="BMY1" s="41"/>
      <c r="BMZ1" s="41"/>
      <c r="BNA1" s="41"/>
      <c r="BNB1" s="41"/>
      <c r="BNC1" s="41"/>
      <c r="BND1" s="41"/>
      <c r="BNE1" s="41"/>
      <c r="BNF1" s="41"/>
      <c r="BNG1" s="41"/>
      <c r="BNH1" s="41"/>
      <c r="BNI1" s="41"/>
      <c r="BNJ1" s="41"/>
      <c r="BNK1" s="41"/>
      <c r="BNL1" s="41"/>
      <c r="BNM1" s="41"/>
      <c r="BNN1" s="41"/>
      <c r="BNO1" s="41"/>
      <c r="BNP1" s="41"/>
      <c r="BNQ1" s="41"/>
      <c r="BNR1" s="41"/>
      <c r="BNS1" s="41"/>
      <c r="BNT1" s="41"/>
      <c r="BNU1" s="41"/>
      <c r="BNV1" s="41"/>
      <c r="BNW1" s="41"/>
      <c r="BNX1" s="41"/>
      <c r="BNY1" s="41"/>
      <c r="BNZ1" s="41"/>
      <c r="BOA1" s="41"/>
      <c r="BOB1" s="41"/>
      <c r="BOC1" s="41"/>
      <c r="BOD1" s="41"/>
      <c r="BOE1" s="41"/>
      <c r="BOF1" s="41"/>
      <c r="BOG1" s="41"/>
      <c r="BOH1" s="41"/>
      <c r="BOI1" s="41"/>
      <c r="BOJ1" s="41"/>
      <c r="BOK1" s="41"/>
      <c r="BOL1" s="41"/>
      <c r="BOM1" s="41"/>
      <c r="BON1" s="41"/>
      <c r="BOO1" s="41"/>
      <c r="BOP1" s="41"/>
      <c r="BOQ1" s="41"/>
      <c r="BOR1" s="41"/>
      <c r="BOS1" s="41"/>
      <c r="BOT1" s="41"/>
      <c r="BOU1" s="41"/>
      <c r="BOV1" s="41"/>
      <c r="BOW1" s="41"/>
      <c r="BOX1" s="41"/>
      <c r="BOY1" s="41"/>
      <c r="BOZ1" s="41"/>
      <c r="BPA1" s="41"/>
      <c r="BPB1" s="41"/>
      <c r="BPC1" s="41"/>
      <c r="BPD1" s="41"/>
      <c r="BPE1" s="41"/>
      <c r="BPF1" s="41"/>
      <c r="BPG1" s="41"/>
      <c r="BPH1" s="41"/>
      <c r="BPI1" s="41"/>
      <c r="BPJ1" s="41"/>
      <c r="BPK1" s="41"/>
      <c r="BPL1" s="41"/>
      <c r="BPM1" s="41"/>
      <c r="BPN1" s="41"/>
      <c r="BPO1" s="41"/>
      <c r="BPP1" s="41"/>
      <c r="BPQ1" s="41"/>
      <c r="BPR1" s="41"/>
      <c r="BPS1" s="41"/>
      <c r="BPT1" s="41"/>
      <c r="BPU1" s="41"/>
      <c r="BPV1" s="41"/>
      <c r="BPW1" s="41"/>
      <c r="BPX1" s="41"/>
      <c r="BPY1" s="41"/>
      <c r="BPZ1" s="41"/>
      <c r="BQA1" s="41"/>
      <c r="BQB1" s="41"/>
      <c r="BQC1" s="41"/>
      <c r="BQD1" s="41"/>
      <c r="BQE1" s="41"/>
      <c r="BQF1" s="41"/>
      <c r="BQG1" s="41"/>
      <c r="BQH1" s="41"/>
      <c r="BQI1" s="41"/>
      <c r="BQJ1" s="41"/>
      <c r="BQK1" s="41"/>
      <c r="BQL1" s="41"/>
      <c r="BQM1" s="41"/>
      <c r="BQN1" s="41"/>
      <c r="BQO1" s="41"/>
      <c r="BQP1" s="41"/>
      <c r="BQQ1" s="41"/>
      <c r="BQR1" s="41"/>
      <c r="BQS1" s="41"/>
      <c r="BQT1" s="41"/>
      <c r="BQU1" s="41"/>
      <c r="BQV1" s="41"/>
      <c r="BQW1" s="41"/>
      <c r="BQX1" s="41"/>
      <c r="BQY1" s="41"/>
      <c r="BQZ1" s="41"/>
      <c r="BRA1" s="41"/>
      <c r="BRB1" s="41"/>
      <c r="BRC1" s="41"/>
      <c r="BRD1" s="41"/>
      <c r="BRE1" s="41"/>
      <c r="BRF1" s="41"/>
      <c r="BRG1" s="41"/>
      <c r="BRH1" s="41"/>
      <c r="BRI1" s="41"/>
      <c r="BRJ1" s="41"/>
      <c r="BRK1" s="41"/>
      <c r="BRL1" s="41"/>
      <c r="BRM1" s="41"/>
      <c r="BRN1" s="41"/>
      <c r="BRO1" s="41"/>
      <c r="BRP1" s="41"/>
      <c r="BRQ1" s="41"/>
      <c r="BRR1" s="41"/>
      <c r="BRS1" s="41"/>
      <c r="BRT1" s="41"/>
      <c r="BRU1" s="41"/>
      <c r="BRV1" s="41"/>
      <c r="BRW1" s="41"/>
      <c r="BRX1" s="41"/>
      <c r="BRY1" s="41"/>
      <c r="BRZ1" s="41"/>
      <c r="BSA1" s="41"/>
      <c r="BSB1" s="41"/>
      <c r="BSC1" s="41"/>
      <c r="BSD1" s="41"/>
      <c r="BSE1" s="41"/>
      <c r="BSF1" s="41"/>
      <c r="BSG1" s="41"/>
      <c r="BSH1" s="41"/>
      <c r="BSI1" s="41"/>
      <c r="BSJ1" s="41"/>
      <c r="BSK1" s="41"/>
      <c r="BSL1" s="41"/>
      <c r="BSM1" s="41"/>
      <c r="BSN1" s="41"/>
      <c r="BSO1" s="41"/>
      <c r="BSP1" s="41"/>
      <c r="BSQ1" s="41"/>
      <c r="BSR1" s="41"/>
      <c r="BSS1" s="41"/>
      <c r="BST1" s="41"/>
      <c r="BSU1" s="41"/>
      <c r="BSV1" s="41"/>
      <c r="BSW1" s="41"/>
      <c r="BSX1" s="41"/>
      <c r="BSY1" s="41"/>
      <c r="BSZ1" s="41"/>
      <c r="BTA1" s="41"/>
      <c r="BTB1" s="41"/>
      <c r="BTC1" s="41"/>
      <c r="BTD1" s="41"/>
      <c r="BTE1" s="41"/>
      <c r="BTF1" s="41"/>
      <c r="BTG1" s="41"/>
      <c r="BTH1" s="41"/>
      <c r="BTI1" s="41"/>
      <c r="BTJ1" s="41"/>
      <c r="BTK1" s="41"/>
      <c r="BTL1" s="41"/>
      <c r="BTM1" s="41"/>
      <c r="BTN1" s="41"/>
      <c r="BTO1" s="41"/>
      <c r="BTP1" s="41"/>
      <c r="BTQ1" s="41"/>
      <c r="BTR1" s="41"/>
      <c r="BTS1" s="41"/>
      <c r="BTT1" s="41"/>
      <c r="BTU1" s="41"/>
      <c r="BTV1" s="41"/>
      <c r="BTW1" s="41"/>
      <c r="BTX1" s="41"/>
      <c r="BTY1" s="41"/>
      <c r="BTZ1" s="41"/>
      <c r="BUA1" s="41"/>
      <c r="BUB1" s="41"/>
      <c r="BUC1" s="41"/>
      <c r="BUD1" s="41"/>
      <c r="BUE1" s="41"/>
      <c r="BUF1" s="41"/>
      <c r="BUG1" s="41"/>
      <c r="BUH1" s="41"/>
      <c r="BUI1" s="41"/>
      <c r="BUJ1" s="41"/>
      <c r="BUK1" s="41"/>
      <c r="BUL1" s="41"/>
      <c r="BUM1" s="41"/>
      <c r="BUN1" s="41"/>
      <c r="BUO1" s="41"/>
      <c r="BUP1" s="41"/>
      <c r="BUQ1" s="41"/>
      <c r="BUR1" s="41"/>
      <c r="BUS1" s="41"/>
      <c r="BUT1" s="41"/>
      <c r="BUU1" s="41"/>
      <c r="BUV1" s="41"/>
      <c r="BUW1" s="41"/>
      <c r="BUX1" s="41"/>
      <c r="BUY1" s="41"/>
      <c r="BUZ1" s="41"/>
      <c r="BVA1" s="41"/>
      <c r="BVB1" s="41"/>
      <c r="BVC1" s="41"/>
      <c r="BVD1" s="41"/>
      <c r="BVE1" s="41"/>
      <c r="BVF1" s="41"/>
      <c r="BVG1" s="41"/>
      <c r="BVH1" s="41"/>
      <c r="BVI1" s="41"/>
      <c r="BVJ1" s="41"/>
      <c r="BVK1" s="41"/>
      <c r="BVL1" s="41"/>
      <c r="BVM1" s="41"/>
      <c r="BVN1" s="41"/>
      <c r="BVO1" s="41"/>
      <c r="BVP1" s="41"/>
      <c r="BVQ1" s="41"/>
      <c r="BVR1" s="41"/>
      <c r="BVS1" s="41"/>
      <c r="BVT1" s="41"/>
      <c r="BVU1" s="41"/>
      <c r="BVV1" s="41"/>
      <c r="BVW1" s="41"/>
      <c r="BVX1" s="41"/>
      <c r="BVY1" s="41"/>
      <c r="BVZ1" s="41"/>
      <c r="BWA1" s="41"/>
      <c r="BWB1" s="41"/>
      <c r="BWC1" s="41"/>
      <c r="BWD1" s="41"/>
      <c r="BWE1" s="41"/>
      <c r="BWF1" s="41"/>
      <c r="BWG1" s="41"/>
      <c r="BWH1" s="41"/>
      <c r="BWI1" s="41"/>
      <c r="BWJ1" s="41"/>
      <c r="BWK1" s="41"/>
      <c r="BWL1" s="41"/>
      <c r="BWM1" s="41"/>
      <c r="BWN1" s="41"/>
      <c r="BWO1" s="41"/>
      <c r="BWP1" s="41"/>
      <c r="BWQ1" s="41"/>
      <c r="BWR1" s="41"/>
      <c r="BWS1" s="41"/>
      <c r="BWT1" s="41"/>
      <c r="BWU1" s="41"/>
      <c r="BWV1" s="41"/>
      <c r="BWW1" s="41"/>
      <c r="BWX1" s="41"/>
      <c r="BWY1" s="41"/>
      <c r="BWZ1" s="41"/>
      <c r="BXA1" s="41"/>
      <c r="BXB1" s="41"/>
      <c r="BXC1" s="41"/>
      <c r="BXD1" s="41"/>
      <c r="BXE1" s="41"/>
      <c r="BXF1" s="41"/>
      <c r="BXG1" s="41"/>
      <c r="BXH1" s="41"/>
      <c r="BXI1" s="41"/>
      <c r="BXJ1" s="41"/>
      <c r="BXK1" s="41"/>
      <c r="BXL1" s="41"/>
      <c r="BXM1" s="41"/>
      <c r="BXN1" s="41"/>
      <c r="BXO1" s="41"/>
      <c r="BXP1" s="41"/>
      <c r="BXQ1" s="41"/>
      <c r="BXR1" s="41"/>
      <c r="BXS1" s="41"/>
      <c r="BXT1" s="41"/>
      <c r="BXU1" s="41"/>
      <c r="BXV1" s="41"/>
      <c r="BXW1" s="41"/>
      <c r="BXX1" s="41"/>
      <c r="BXY1" s="41"/>
      <c r="BXZ1" s="41"/>
      <c r="BYA1" s="41"/>
      <c r="BYB1" s="41"/>
      <c r="BYC1" s="41"/>
      <c r="BYD1" s="41"/>
      <c r="BYE1" s="41"/>
      <c r="BYF1" s="41"/>
      <c r="BYG1" s="41"/>
      <c r="BYH1" s="41"/>
      <c r="BYI1" s="41"/>
      <c r="BYJ1" s="41"/>
      <c r="BYK1" s="41"/>
      <c r="BYL1" s="41"/>
      <c r="BYM1" s="41"/>
      <c r="BYN1" s="41"/>
      <c r="BYO1" s="41"/>
      <c r="BYP1" s="41"/>
      <c r="BYQ1" s="41"/>
      <c r="BYR1" s="41"/>
      <c r="BYS1" s="41"/>
      <c r="BYT1" s="41"/>
      <c r="BYU1" s="41"/>
      <c r="BYV1" s="41"/>
      <c r="BYW1" s="41"/>
      <c r="BYX1" s="41"/>
      <c r="BYY1" s="41"/>
      <c r="BYZ1" s="41"/>
      <c r="BZA1" s="41"/>
      <c r="BZB1" s="41"/>
      <c r="BZC1" s="41"/>
      <c r="BZD1" s="41"/>
      <c r="BZE1" s="41"/>
      <c r="BZF1" s="41"/>
      <c r="BZG1" s="41"/>
      <c r="BZH1" s="41"/>
      <c r="BZI1" s="41"/>
      <c r="BZJ1" s="41"/>
      <c r="BZK1" s="41"/>
      <c r="BZL1" s="41"/>
      <c r="BZM1" s="41"/>
      <c r="BZN1" s="41"/>
      <c r="BZO1" s="41"/>
      <c r="BZP1" s="41"/>
      <c r="BZQ1" s="41"/>
      <c r="BZR1" s="41"/>
      <c r="BZS1" s="41"/>
      <c r="BZT1" s="41"/>
      <c r="BZU1" s="41"/>
      <c r="BZV1" s="41"/>
      <c r="BZW1" s="41"/>
      <c r="BZX1" s="41"/>
      <c r="BZY1" s="41"/>
      <c r="BZZ1" s="41"/>
      <c r="CAA1" s="41"/>
      <c r="CAB1" s="41"/>
      <c r="CAC1" s="41"/>
      <c r="CAD1" s="41"/>
      <c r="CAE1" s="41"/>
      <c r="CAF1" s="41"/>
      <c r="CAG1" s="41"/>
      <c r="CAH1" s="41"/>
      <c r="CAI1" s="41"/>
      <c r="CAJ1" s="41"/>
      <c r="CAK1" s="41"/>
      <c r="CAL1" s="41"/>
      <c r="CAM1" s="41"/>
      <c r="CAN1" s="41"/>
      <c r="CAO1" s="41"/>
      <c r="CAP1" s="41"/>
      <c r="CAQ1" s="41"/>
      <c r="CAR1" s="41"/>
      <c r="CAS1" s="41"/>
      <c r="CAT1" s="41"/>
      <c r="CAU1" s="41"/>
      <c r="CAV1" s="41"/>
      <c r="CAW1" s="41"/>
      <c r="CAX1" s="41"/>
      <c r="CAY1" s="41"/>
      <c r="CAZ1" s="41"/>
      <c r="CBA1" s="41"/>
      <c r="CBB1" s="41"/>
      <c r="CBC1" s="41"/>
      <c r="CBD1" s="41"/>
      <c r="CBE1" s="41"/>
      <c r="CBF1" s="41"/>
      <c r="CBG1" s="41"/>
      <c r="CBH1" s="41"/>
      <c r="CBI1" s="41"/>
      <c r="CBJ1" s="41"/>
      <c r="CBK1" s="41"/>
      <c r="CBL1" s="41"/>
      <c r="CBM1" s="41"/>
      <c r="CBN1" s="41"/>
      <c r="CBO1" s="41"/>
      <c r="CBP1" s="41"/>
      <c r="CBQ1" s="41"/>
      <c r="CBR1" s="41"/>
      <c r="CBS1" s="41"/>
      <c r="CBT1" s="41"/>
      <c r="CBU1" s="41"/>
      <c r="CBV1" s="41"/>
      <c r="CBW1" s="41"/>
      <c r="CBX1" s="41"/>
      <c r="CBY1" s="41"/>
      <c r="CBZ1" s="41"/>
      <c r="CCA1" s="41"/>
      <c r="CCB1" s="41"/>
      <c r="CCC1" s="41"/>
      <c r="CCD1" s="41"/>
      <c r="CCE1" s="41"/>
      <c r="CCF1" s="41"/>
      <c r="CCG1" s="41"/>
      <c r="CCH1" s="41"/>
      <c r="CCI1" s="41"/>
      <c r="CCJ1" s="41"/>
      <c r="CCK1" s="41"/>
      <c r="CCL1" s="41"/>
      <c r="CCM1" s="41"/>
      <c r="CCN1" s="41"/>
      <c r="CCO1" s="41"/>
      <c r="CCP1" s="41"/>
      <c r="CCQ1" s="41"/>
      <c r="CCR1" s="41"/>
      <c r="CCS1" s="41"/>
      <c r="CCT1" s="41"/>
      <c r="CCU1" s="41"/>
      <c r="CCV1" s="41"/>
      <c r="CCW1" s="41"/>
      <c r="CCX1" s="41"/>
      <c r="CCY1" s="41"/>
      <c r="CCZ1" s="41"/>
      <c r="CDA1" s="41"/>
      <c r="CDB1" s="41"/>
      <c r="CDC1" s="41"/>
      <c r="CDD1" s="41"/>
      <c r="CDE1" s="41"/>
      <c r="CDF1" s="41"/>
      <c r="CDG1" s="41"/>
      <c r="CDH1" s="41"/>
      <c r="CDI1" s="41"/>
      <c r="CDJ1" s="41"/>
      <c r="CDK1" s="41"/>
      <c r="CDL1" s="41"/>
      <c r="CDM1" s="41"/>
      <c r="CDN1" s="41"/>
      <c r="CDO1" s="41"/>
      <c r="CDP1" s="41"/>
      <c r="CDQ1" s="41"/>
      <c r="CDR1" s="41"/>
      <c r="CDS1" s="41"/>
      <c r="CDT1" s="41"/>
      <c r="CDU1" s="41"/>
      <c r="CDV1" s="41"/>
      <c r="CDW1" s="41"/>
      <c r="CDX1" s="41"/>
      <c r="CDY1" s="41"/>
      <c r="CDZ1" s="41"/>
      <c r="CEA1" s="41"/>
      <c r="CEB1" s="41"/>
      <c r="CEC1" s="41"/>
      <c r="CED1" s="41"/>
      <c r="CEE1" s="41"/>
      <c r="CEF1" s="41"/>
      <c r="CEG1" s="41"/>
      <c r="CEH1" s="41"/>
      <c r="CEI1" s="41"/>
      <c r="CEJ1" s="41"/>
      <c r="CEK1" s="41"/>
      <c r="CEL1" s="41"/>
      <c r="CEM1" s="41"/>
      <c r="CEN1" s="41"/>
      <c r="CEO1" s="41"/>
      <c r="CEP1" s="41"/>
      <c r="CEQ1" s="41"/>
      <c r="CER1" s="41"/>
      <c r="CES1" s="41"/>
      <c r="CET1" s="41"/>
      <c r="CEU1" s="41"/>
      <c r="CEV1" s="41"/>
      <c r="CEW1" s="41"/>
      <c r="CEX1" s="41"/>
      <c r="CEY1" s="41"/>
      <c r="CEZ1" s="41"/>
      <c r="CFA1" s="41"/>
      <c r="CFB1" s="41"/>
      <c r="CFC1" s="41"/>
      <c r="CFD1" s="41"/>
      <c r="CFE1" s="41"/>
      <c r="CFF1" s="41"/>
      <c r="CFG1" s="41"/>
      <c r="CFH1" s="41"/>
      <c r="CFI1" s="41"/>
      <c r="CFJ1" s="41"/>
      <c r="CFK1" s="41"/>
      <c r="CFL1" s="41"/>
      <c r="CFM1" s="41"/>
      <c r="CFN1" s="41"/>
      <c r="CFO1" s="41"/>
      <c r="CFP1" s="41"/>
      <c r="CFQ1" s="41"/>
      <c r="CFR1" s="41"/>
      <c r="CFS1" s="41"/>
      <c r="CFT1" s="41"/>
      <c r="CFU1" s="41"/>
      <c r="CFV1" s="41"/>
      <c r="CFW1" s="41"/>
      <c r="CFX1" s="41"/>
      <c r="CFY1" s="41"/>
      <c r="CFZ1" s="41"/>
      <c r="CGA1" s="41"/>
      <c r="CGB1" s="41"/>
      <c r="CGC1" s="41"/>
      <c r="CGD1" s="41"/>
      <c r="CGE1" s="41"/>
      <c r="CGF1" s="41"/>
      <c r="CGG1" s="41"/>
      <c r="CGH1" s="41"/>
      <c r="CGI1" s="41"/>
      <c r="CGJ1" s="41"/>
      <c r="CGK1" s="41"/>
      <c r="CGL1" s="41"/>
      <c r="CGM1" s="41"/>
      <c r="CGN1" s="41"/>
      <c r="CGO1" s="41"/>
      <c r="CGP1" s="41"/>
      <c r="CGQ1" s="41"/>
      <c r="CGR1" s="41"/>
      <c r="CGS1" s="41"/>
      <c r="CGT1" s="41"/>
      <c r="CGU1" s="41"/>
      <c r="CGV1" s="41"/>
      <c r="CGW1" s="41"/>
      <c r="CGX1" s="41"/>
      <c r="CGY1" s="41"/>
      <c r="CGZ1" s="41"/>
      <c r="CHA1" s="41"/>
      <c r="CHB1" s="41"/>
      <c r="CHC1" s="41"/>
      <c r="CHD1" s="41"/>
      <c r="CHE1" s="41"/>
      <c r="CHF1" s="41"/>
      <c r="CHG1" s="41"/>
      <c r="CHH1" s="41"/>
      <c r="CHI1" s="41"/>
      <c r="CHJ1" s="41"/>
      <c r="CHK1" s="41"/>
      <c r="CHL1" s="41"/>
      <c r="CHM1" s="41"/>
      <c r="CHN1" s="41"/>
      <c r="CHO1" s="41"/>
      <c r="CHP1" s="41"/>
      <c r="CHQ1" s="41"/>
      <c r="CHR1" s="41"/>
      <c r="CHS1" s="41"/>
      <c r="CHT1" s="41"/>
      <c r="CHU1" s="41"/>
      <c r="CHV1" s="41"/>
      <c r="CHW1" s="41"/>
      <c r="CHX1" s="41"/>
      <c r="CHY1" s="41"/>
      <c r="CHZ1" s="41"/>
      <c r="CIA1" s="41"/>
      <c r="CIB1" s="41"/>
      <c r="CIC1" s="41"/>
      <c r="CID1" s="41"/>
      <c r="CIE1" s="41"/>
      <c r="CIF1" s="41"/>
      <c r="CIG1" s="41"/>
      <c r="CIH1" s="41"/>
      <c r="CII1" s="41"/>
      <c r="CIJ1" s="41"/>
      <c r="CIK1" s="41"/>
      <c r="CIL1" s="41"/>
      <c r="CIM1" s="41"/>
      <c r="CIN1" s="41"/>
      <c r="CIO1" s="41"/>
      <c r="CIP1" s="41"/>
      <c r="CIQ1" s="41"/>
      <c r="CIR1" s="41"/>
      <c r="CIS1" s="41"/>
      <c r="CIT1" s="41"/>
      <c r="CIU1" s="41"/>
      <c r="CIV1" s="41"/>
      <c r="CIW1" s="41"/>
      <c r="CIX1" s="41"/>
      <c r="CIY1" s="41"/>
      <c r="CIZ1" s="41"/>
      <c r="CJA1" s="41"/>
      <c r="CJB1" s="41"/>
      <c r="CJC1" s="41"/>
      <c r="CJD1" s="41"/>
      <c r="CJE1" s="41"/>
      <c r="CJF1" s="41"/>
      <c r="CJG1" s="41"/>
      <c r="CJH1" s="41"/>
      <c r="CJI1" s="41"/>
      <c r="CJJ1" s="41"/>
      <c r="CJK1" s="41"/>
      <c r="CJL1" s="41"/>
      <c r="CJM1" s="41"/>
      <c r="CJN1" s="41"/>
      <c r="CJO1" s="41"/>
      <c r="CJP1" s="41"/>
      <c r="CJQ1" s="41"/>
      <c r="CJR1" s="41"/>
      <c r="CJS1" s="41"/>
      <c r="CJT1" s="41"/>
      <c r="CJU1" s="41"/>
      <c r="CJV1" s="41"/>
      <c r="CJW1" s="41"/>
      <c r="CJX1" s="41"/>
      <c r="CJY1" s="41"/>
      <c r="CJZ1" s="41"/>
      <c r="CKA1" s="41"/>
      <c r="CKB1" s="41"/>
      <c r="CKC1" s="41"/>
      <c r="CKD1" s="41"/>
      <c r="CKE1" s="41"/>
      <c r="CKF1" s="41"/>
      <c r="CKG1" s="41"/>
      <c r="CKH1" s="41"/>
      <c r="CKI1" s="41"/>
      <c r="CKJ1" s="41"/>
      <c r="CKK1" s="41"/>
      <c r="CKL1" s="41"/>
      <c r="CKM1" s="41"/>
      <c r="CKN1" s="41"/>
      <c r="CKO1" s="41"/>
      <c r="CKP1" s="41"/>
      <c r="CKQ1" s="41"/>
      <c r="CKR1" s="41"/>
      <c r="CKS1" s="41"/>
      <c r="CKT1" s="41"/>
      <c r="CKU1" s="41"/>
      <c r="CKV1" s="41"/>
      <c r="CKW1" s="41"/>
      <c r="CKX1" s="41"/>
      <c r="CKY1" s="41"/>
      <c r="CKZ1" s="41"/>
      <c r="CLA1" s="41"/>
      <c r="CLB1" s="41"/>
      <c r="CLC1" s="41"/>
      <c r="CLD1" s="41"/>
      <c r="CLE1" s="41"/>
      <c r="CLF1" s="41"/>
      <c r="CLG1" s="41"/>
      <c r="CLH1" s="41"/>
      <c r="CLI1" s="41"/>
      <c r="CLJ1" s="41"/>
      <c r="CLK1" s="41"/>
      <c r="CLL1" s="41"/>
      <c r="CLM1" s="41"/>
      <c r="CLN1" s="41"/>
      <c r="CLO1" s="41"/>
      <c r="CLP1" s="41"/>
      <c r="CLQ1" s="41"/>
      <c r="CLR1" s="41"/>
      <c r="CLS1" s="41"/>
      <c r="CLT1" s="41"/>
      <c r="CLU1" s="41"/>
      <c r="CLV1" s="41"/>
      <c r="CLW1" s="41"/>
      <c r="CLX1" s="41"/>
      <c r="CLY1" s="41"/>
      <c r="CLZ1" s="41"/>
      <c r="CMA1" s="41"/>
      <c r="CMB1" s="41"/>
      <c r="CMC1" s="41"/>
      <c r="CMD1" s="41"/>
      <c r="CME1" s="41"/>
      <c r="CMF1" s="41"/>
      <c r="CMG1" s="41"/>
      <c r="CMH1" s="41"/>
      <c r="CMI1" s="41"/>
      <c r="CMJ1" s="41"/>
      <c r="CMK1" s="41"/>
      <c r="CML1" s="41"/>
      <c r="CMM1" s="41"/>
      <c r="CMN1" s="41"/>
      <c r="CMO1" s="41"/>
      <c r="CMP1" s="41"/>
      <c r="CMQ1" s="41"/>
      <c r="CMR1" s="41"/>
      <c r="CMS1" s="41"/>
      <c r="CMT1" s="41"/>
      <c r="CMU1" s="41"/>
      <c r="CMV1" s="41"/>
      <c r="CMW1" s="41"/>
      <c r="CMX1" s="41"/>
      <c r="CMY1" s="41"/>
      <c r="CMZ1" s="41"/>
      <c r="CNA1" s="41"/>
      <c r="CNB1" s="41"/>
      <c r="CNC1" s="41"/>
      <c r="CND1" s="41"/>
      <c r="CNE1" s="41"/>
      <c r="CNF1" s="41"/>
      <c r="CNG1" s="41"/>
      <c r="CNH1" s="41"/>
      <c r="CNI1" s="41"/>
      <c r="CNJ1" s="41"/>
      <c r="CNK1" s="41"/>
      <c r="CNL1" s="41"/>
      <c r="CNM1" s="41"/>
      <c r="CNN1" s="41"/>
      <c r="CNO1" s="41"/>
      <c r="CNP1" s="41"/>
      <c r="CNQ1" s="41"/>
      <c r="CNR1" s="41"/>
      <c r="CNS1" s="41"/>
      <c r="CNT1" s="41"/>
      <c r="CNU1" s="41"/>
      <c r="CNV1" s="41"/>
      <c r="CNW1" s="41"/>
      <c r="CNX1" s="41"/>
      <c r="CNY1" s="41"/>
      <c r="CNZ1" s="41"/>
      <c r="COA1" s="41"/>
      <c r="COB1" s="41"/>
      <c r="COC1" s="41"/>
      <c r="COD1" s="41"/>
      <c r="COE1" s="41"/>
      <c r="COF1" s="41"/>
      <c r="COG1" s="41"/>
      <c r="COH1" s="41"/>
      <c r="COI1" s="41"/>
      <c r="COJ1" s="41"/>
      <c r="COK1" s="41"/>
      <c r="COL1" s="41"/>
      <c r="COM1" s="41"/>
      <c r="CON1" s="41"/>
      <c r="COO1" s="41"/>
      <c r="COP1" s="41"/>
      <c r="COQ1" s="41"/>
      <c r="COR1" s="41"/>
      <c r="COS1" s="41"/>
      <c r="COT1" s="41"/>
      <c r="COU1" s="41"/>
      <c r="COV1" s="41"/>
      <c r="COW1" s="41"/>
      <c r="COX1" s="41"/>
      <c r="COY1" s="41"/>
      <c r="COZ1" s="41"/>
      <c r="CPA1" s="41"/>
      <c r="CPB1" s="41"/>
      <c r="CPC1" s="41"/>
      <c r="CPD1" s="41"/>
      <c r="CPE1" s="41"/>
      <c r="CPF1" s="41"/>
      <c r="CPG1" s="41"/>
      <c r="CPH1" s="41"/>
      <c r="CPI1" s="41"/>
      <c r="CPJ1" s="41"/>
      <c r="CPK1" s="41"/>
      <c r="CPL1" s="41"/>
      <c r="CPM1" s="41"/>
      <c r="CPN1" s="41"/>
      <c r="CPO1" s="41"/>
      <c r="CPP1" s="41"/>
      <c r="CPQ1" s="41"/>
      <c r="CPR1" s="41"/>
      <c r="CPS1" s="41"/>
      <c r="CPT1" s="41"/>
      <c r="CPU1" s="41"/>
      <c r="CPV1" s="41"/>
      <c r="CPW1" s="41"/>
      <c r="CPX1" s="41"/>
      <c r="CPY1" s="41"/>
      <c r="CPZ1" s="41"/>
      <c r="CQA1" s="41"/>
      <c r="CQB1" s="41"/>
      <c r="CQC1" s="41"/>
      <c r="CQD1" s="41"/>
      <c r="CQE1" s="41"/>
      <c r="CQF1" s="41"/>
      <c r="CQG1" s="41"/>
      <c r="CQH1" s="41"/>
      <c r="CQI1" s="41"/>
      <c r="CQJ1" s="41"/>
      <c r="CQK1" s="41"/>
      <c r="CQL1" s="41"/>
      <c r="CQM1" s="41"/>
      <c r="CQN1" s="41"/>
      <c r="CQO1" s="41"/>
      <c r="CQP1" s="41"/>
      <c r="CQQ1" s="41"/>
      <c r="CQR1" s="41"/>
      <c r="CQS1" s="41"/>
      <c r="CQT1" s="41"/>
      <c r="CQU1" s="41"/>
      <c r="CQV1" s="41"/>
      <c r="CQW1" s="41"/>
      <c r="CQX1" s="41"/>
      <c r="CQY1" s="41"/>
      <c r="CQZ1" s="41"/>
      <c r="CRA1" s="41"/>
      <c r="CRB1" s="41"/>
      <c r="CRC1" s="41"/>
      <c r="CRD1" s="41"/>
      <c r="CRE1" s="41"/>
      <c r="CRF1" s="41"/>
      <c r="CRG1" s="41"/>
      <c r="CRH1" s="41"/>
      <c r="CRI1" s="41"/>
      <c r="CRJ1" s="41"/>
      <c r="CRK1" s="41"/>
      <c r="CRL1" s="41"/>
      <c r="CRM1" s="41"/>
      <c r="CRN1" s="41"/>
      <c r="CRO1" s="41"/>
      <c r="CRP1" s="41"/>
      <c r="CRQ1" s="41"/>
      <c r="CRR1" s="41"/>
      <c r="CRS1" s="41"/>
      <c r="CRT1" s="41"/>
      <c r="CRU1" s="41"/>
      <c r="CRV1" s="41"/>
      <c r="CRW1" s="41"/>
      <c r="CRX1" s="41"/>
      <c r="CRY1" s="41"/>
      <c r="CRZ1" s="41"/>
      <c r="CSA1" s="41"/>
      <c r="CSB1" s="41"/>
      <c r="CSC1" s="41"/>
      <c r="CSD1" s="41"/>
      <c r="CSE1" s="41"/>
      <c r="CSF1" s="41"/>
      <c r="CSG1" s="41"/>
      <c r="CSH1" s="41"/>
      <c r="CSI1" s="41"/>
      <c r="CSJ1" s="41"/>
      <c r="CSK1" s="41"/>
      <c r="CSL1" s="41"/>
      <c r="CSM1" s="41"/>
      <c r="CSN1" s="41"/>
      <c r="CSO1" s="41"/>
      <c r="CSP1" s="41"/>
      <c r="CSQ1" s="41"/>
      <c r="CSR1" s="41"/>
      <c r="CSS1" s="41"/>
      <c r="CST1" s="41"/>
      <c r="CSU1" s="41"/>
      <c r="CSV1" s="41"/>
      <c r="CSW1" s="41"/>
      <c r="CSX1" s="41"/>
      <c r="CSY1" s="41"/>
      <c r="CSZ1" s="41"/>
      <c r="CTA1" s="41"/>
      <c r="CTB1" s="41"/>
      <c r="CTC1" s="41"/>
      <c r="CTD1" s="41"/>
      <c r="CTE1" s="41"/>
      <c r="CTF1" s="41"/>
      <c r="CTG1" s="41"/>
      <c r="CTH1" s="41"/>
      <c r="CTI1" s="41"/>
      <c r="CTJ1" s="41"/>
      <c r="CTK1" s="41"/>
      <c r="CTL1" s="41"/>
      <c r="CTM1" s="41"/>
      <c r="CTN1" s="41"/>
      <c r="CTO1" s="41"/>
      <c r="CTP1" s="41"/>
      <c r="CTQ1" s="41"/>
      <c r="CTR1" s="41"/>
      <c r="CTS1" s="41"/>
      <c r="CTT1" s="41"/>
      <c r="CTU1" s="41"/>
      <c r="CTV1" s="41"/>
      <c r="CTW1" s="41"/>
      <c r="CTX1" s="41"/>
      <c r="CTY1" s="41"/>
      <c r="CTZ1" s="41"/>
      <c r="CUA1" s="41"/>
      <c r="CUB1" s="41"/>
      <c r="CUC1" s="41"/>
      <c r="CUD1" s="41"/>
      <c r="CUE1" s="41"/>
      <c r="CUF1" s="41"/>
      <c r="CUG1" s="41"/>
      <c r="CUH1" s="41"/>
      <c r="CUI1" s="41"/>
      <c r="CUJ1" s="41"/>
      <c r="CUK1" s="41"/>
      <c r="CUL1" s="41"/>
      <c r="CUM1" s="41"/>
      <c r="CUN1" s="41"/>
      <c r="CUO1" s="41"/>
      <c r="CUP1" s="41"/>
      <c r="CUQ1" s="41"/>
      <c r="CUR1" s="41"/>
      <c r="CUS1" s="41"/>
      <c r="CUT1" s="41"/>
      <c r="CUU1" s="41"/>
      <c r="CUV1" s="41"/>
      <c r="CUW1" s="41"/>
      <c r="CUX1" s="41"/>
      <c r="CUY1" s="41"/>
      <c r="CUZ1" s="41"/>
      <c r="CVA1" s="41"/>
      <c r="CVB1" s="41"/>
      <c r="CVC1" s="41"/>
      <c r="CVD1" s="41"/>
      <c r="CVE1" s="41"/>
      <c r="CVF1" s="41"/>
      <c r="CVG1" s="41"/>
      <c r="CVH1" s="41"/>
      <c r="CVI1" s="41"/>
      <c r="CVJ1" s="41"/>
      <c r="CVK1" s="41"/>
      <c r="CVL1" s="41"/>
      <c r="CVM1" s="41"/>
      <c r="CVN1" s="41"/>
      <c r="CVO1" s="41"/>
      <c r="CVP1" s="41"/>
      <c r="CVQ1" s="41"/>
      <c r="CVR1" s="41"/>
      <c r="CVS1" s="41"/>
      <c r="CVT1" s="41"/>
      <c r="CVU1" s="41"/>
      <c r="CVV1" s="41"/>
      <c r="CVW1" s="41"/>
      <c r="CVX1" s="41"/>
      <c r="CVY1" s="41"/>
      <c r="CVZ1" s="41"/>
      <c r="CWA1" s="41"/>
      <c r="CWB1" s="41"/>
      <c r="CWC1" s="41"/>
      <c r="CWD1" s="41"/>
      <c r="CWE1" s="41"/>
      <c r="CWF1" s="41"/>
      <c r="CWG1" s="41"/>
      <c r="CWH1" s="41"/>
      <c r="CWI1" s="41"/>
      <c r="CWJ1" s="41"/>
      <c r="CWK1" s="41"/>
      <c r="CWL1" s="41"/>
      <c r="CWM1" s="41"/>
      <c r="CWN1" s="41"/>
      <c r="CWO1" s="41"/>
      <c r="CWP1" s="41"/>
      <c r="CWQ1" s="41"/>
      <c r="CWR1" s="41"/>
      <c r="CWS1" s="41"/>
      <c r="CWT1" s="41"/>
      <c r="CWU1" s="41"/>
      <c r="CWV1" s="41"/>
      <c r="CWW1" s="41"/>
      <c r="CWX1" s="41"/>
      <c r="CWY1" s="41"/>
      <c r="CWZ1" s="41"/>
      <c r="CXA1" s="41"/>
      <c r="CXB1" s="41"/>
      <c r="CXC1" s="41"/>
      <c r="CXD1" s="41"/>
      <c r="CXE1" s="41"/>
      <c r="CXF1" s="41"/>
      <c r="CXG1" s="41"/>
      <c r="CXH1" s="41"/>
      <c r="CXI1" s="41"/>
      <c r="CXJ1" s="41"/>
      <c r="CXK1" s="41"/>
      <c r="CXL1" s="41"/>
      <c r="CXM1" s="41"/>
      <c r="CXN1" s="41"/>
      <c r="CXO1" s="41"/>
      <c r="CXP1" s="41"/>
      <c r="CXQ1" s="41"/>
      <c r="CXR1" s="41"/>
      <c r="CXS1" s="41"/>
      <c r="CXT1" s="41"/>
      <c r="CXU1" s="41"/>
      <c r="CXV1" s="41"/>
      <c r="CXW1" s="41"/>
      <c r="CXX1" s="41"/>
      <c r="CXY1" s="41"/>
      <c r="CXZ1" s="41"/>
      <c r="CYA1" s="41"/>
      <c r="CYB1" s="41"/>
      <c r="CYC1" s="41"/>
      <c r="CYD1" s="41"/>
      <c r="CYE1" s="41"/>
      <c r="CYF1" s="41"/>
      <c r="CYG1" s="41"/>
      <c r="CYH1" s="41"/>
      <c r="CYI1" s="41"/>
      <c r="CYJ1" s="41"/>
      <c r="CYK1" s="41"/>
      <c r="CYL1" s="41"/>
      <c r="CYM1" s="41"/>
      <c r="CYN1" s="41"/>
      <c r="CYO1" s="41"/>
      <c r="CYP1" s="41"/>
      <c r="CYQ1" s="41"/>
      <c r="CYR1" s="41"/>
      <c r="CYS1" s="41"/>
      <c r="CYT1" s="41"/>
      <c r="CYU1" s="41"/>
      <c r="CYV1" s="41"/>
      <c r="CYW1" s="41"/>
      <c r="CYX1" s="41"/>
      <c r="CYY1" s="41"/>
      <c r="CYZ1" s="41"/>
      <c r="CZA1" s="41"/>
      <c r="CZB1" s="41"/>
      <c r="CZC1" s="41"/>
      <c r="CZD1" s="41"/>
      <c r="CZE1" s="41"/>
      <c r="CZF1" s="41"/>
      <c r="CZG1" s="41"/>
      <c r="CZH1" s="41"/>
      <c r="CZI1" s="41"/>
      <c r="CZJ1" s="41"/>
      <c r="CZK1" s="41"/>
      <c r="CZL1" s="41"/>
      <c r="CZM1" s="41"/>
      <c r="CZN1" s="41"/>
      <c r="CZO1" s="41"/>
      <c r="CZP1" s="41"/>
      <c r="CZQ1" s="41"/>
      <c r="CZR1" s="41"/>
      <c r="CZS1" s="41"/>
      <c r="CZT1" s="41"/>
      <c r="CZU1" s="41"/>
      <c r="CZV1" s="41"/>
      <c r="CZW1" s="41"/>
      <c r="CZX1" s="41"/>
      <c r="CZY1" s="41"/>
      <c r="CZZ1" s="41"/>
      <c r="DAA1" s="41"/>
      <c r="DAB1" s="41"/>
      <c r="DAC1" s="41"/>
      <c r="DAD1" s="41"/>
      <c r="DAE1" s="41"/>
      <c r="DAF1" s="41"/>
      <c r="DAG1" s="41"/>
      <c r="DAH1" s="41"/>
      <c r="DAI1" s="41"/>
      <c r="DAJ1" s="41"/>
      <c r="DAK1" s="41"/>
      <c r="DAL1" s="41"/>
      <c r="DAM1" s="41"/>
      <c r="DAN1" s="41"/>
      <c r="DAO1" s="41"/>
      <c r="DAP1" s="41"/>
      <c r="DAQ1" s="41"/>
      <c r="DAR1" s="41"/>
      <c r="DAS1" s="41"/>
      <c r="DAT1" s="41"/>
      <c r="DAU1" s="41"/>
      <c r="DAV1" s="41"/>
      <c r="DAW1" s="41"/>
      <c r="DAX1" s="41"/>
      <c r="DAY1" s="41"/>
      <c r="DAZ1" s="41"/>
      <c r="DBA1" s="41"/>
      <c r="DBB1" s="41"/>
      <c r="DBC1" s="41"/>
      <c r="DBD1" s="41"/>
      <c r="DBE1" s="41"/>
      <c r="DBF1" s="41"/>
      <c r="DBG1" s="41"/>
      <c r="DBH1" s="41"/>
      <c r="DBI1" s="41"/>
      <c r="DBJ1" s="41"/>
      <c r="DBK1" s="41"/>
      <c r="DBL1" s="41"/>
      <c r="DBM1" s="41"/>
      <c r="DBN1" s="41"/>
      <c r="DBO1" s="41"/>
      <c r="DBP1" s="41"/>
      <c r="DBQ1" s="41"/>
      <c r="DBR1" s="41"/>
      <c r="DBS1" s="41"/>
      <c r="DBT1" s="41"/>
      <c r="DBU1" s="41"/>
      <c r="DBV1" s="41"/>
      <c r="DBW1" s="41"/>
      <c r="DBX1" s="41"/>
      <c r="DBY1" s="41"/>
      <c r="DBZ1" s="41"/>
      <c r="DCA1" s="41"/>
      <c r="DCB1" s="41"/>
      <c r="DCC1" s="41"/>
      <c r="DCD1" s="41"/>
      <c r="DCE1" s="41"/>
      <c r="DCF1" s="41"/>
      <c r="DCG1" s="41"/>
      <c r="DCH1" s="41"/>
      <c r="DCI1" s="41"/>
      <c r="DCJ1" s="41"/>
      <c r="DCK1" s="41"/>
      <c r="DCL1" s="41"/>
      <c r="DCM1" s="41"/>
      <c r="DCN1" s="41"/>
      <c r="DCO1" s="41"/>
      <c r="DCP1" s="41"/>
      <c r="DCQ1" s="41"/>
      <c r="DCR1" s="41"/>
      <c r="DCS1" s="41"/>
      <c r="DCT1" s="41"/>
      <c r="DCU1" s="41"/>
      <c r="DCV1" s="41"/>
      <c r="DCW1" s="41"/>
      <c r="DCX1" s="41"/>
      <c r="DCY1" s="41"/>
      <c r="DCZ1" s="41"/>
      <c r="DDA1" s="41"/>
      <c r="DDB1" s="41"/>
      <c r="DDC1" s="41"/>
      <c r="DDD1" s="41"/>
      <c r="DDE1" s="41"/>
      <c r="DDF1" s="41"/>
      <c r="DDG1" s="41"/>
      <c r="DDH1" s="41"/>
      <c r="DDI1" s="41"/>
      <c r="DDJ1" s="41"/>
      <c r="DDK1" s="41"/>
      <c r="DDL1" s="41"/>
      <c r="DDM1" s="41"/>
      <c r="DDN1" s="41"/>
      <c r="DDO1" s="41"/>
      <c r="DDP1" s="41"/>
      <c r="DDQ1" s="41"/>
      <c r="DDR1" s="41"/>
      <c r="DDS1" s="41"/>
      <c r="DDT1" s="41"/>
      <c r="DDU1" s="41"/>
      <c r="DDV1" s="41"/>
      <c r="DDW1" s="41"/>
      <c r="DDX1" s="41"/>
      <c r="DDY1" s="41"/>
      <c r="DDZ1" s="41"/>
      <c r="DEA1" s="41"/>
      <c r="DEB1" s="41"/>
      <c r="DEC1" s="41"/>
      <c r="DED1" s="41"/>
      <c r="DEE1" s="41"/>
      <c r="DEF1" s="41"/>
      <c r="DEG1" s="41"/>
      <c r="DEH1" s="41"/>
      <c r="DEI1" s="41"/>
      <c r="DEJ1" s="41"/>
      <c r="DEK1" s="41"/>
      <c r="DEL1" s="41"/>
      <c r="DEM1" s="41"/>
      <c r="DEN1" s="41"/>
      <c r="DEO1" s="41"/>
      <c r="DEP1" s="41"/>
      <c r="DEQ1" s="41"/>
      <c r="DER1" s="41"/>
      <c r="DES1" s="41"/>
      <c r="DET1" s="41"/>
      <c r="DEU1" s="41"/>
      <c r="DEV1" s="41"/>
      <c r="DEW1" s="41"/>
      <c r="DEX1" s="41"/>
      <c r="DEY1" s="41"/>
      <c r="DEZ1" s="41"/>
      <c r="DFA1" s="41"/>
      <c r="DFB1" s="41"/>
      <c r="DFC1" s="41"/>
      <c r="DFD1" s="41"/>
      <c r="DFE1" s="41"/>
      <c r="DFF1" s="41"/>
      <c r="DFG1" s="41"/>
      <c r="DFH1" s="41"/>
      <c r="DFI1" s="41"/>
      <c r="DFJ1" s="41"/>
      <c r="DFK1" s="41"/>
      <c r="DFL1" s="41"/>
      <c r="DFM1" s="41"/>
      <c r="DFN1" s="41"/>
      <c r="DFO1" s="41"/>
      <c r="DFP1" s="41"/>
      <c r="DFQ1" s="41"/>
      <c r="DFR1" s="41"/>
      <c r="DFS1" s="41"/>
      <c r="DFT1" s="41"/>
      <c r="DFU1" s="41"/>
      <c r="DFV1" s="41"/>
      <c r="DFW1" s="41"/>
      <c r="DFX1" s="41"/>
      <c r="DFY1" s="41"/>
      <c r="DFZ1" s="41"/>
      <c r="DGA1" s="41"/>
      <c r="DGB1" s="41"/>
      <c r="DGC1" s="41"/>
      <c r="DGD1" s="41"/>
      <c r="DGE1" s="41"/>
      <c r="DGF1" s="41"/>
      <c r="DGG1" s="41"/>
      <c r="DGH1" s="41"/>
      <c r="DGI1" s="41"/>
      <c r="DGJ1" s="41"/>
      <c r="DGK1" s="41"/>
      <c r="DGL1" s="41"/>
      <c r="DGM1" s="41"/>
      <c r="DGN1" s="41"/>
      <c r="DGO1" s="41"/>
      <c r="DGP1" s="41"/>
      <c r="DGQ1" s="41"/>
      <c r="DGR1" s="41"/>
      <c r="DGS1" s="41"/>
      <c r="DGT1" s="41"/>
      <c r="DGU1" s="41"/>
      <c r="DGV1" s="41"/>
      <c r="DGW1" s="41"/>
      <c r="DGX1" s="41"/>
      <c r="DGY1" s="41"/>
      <c r="DGZ1" s="41"/>
      <c r="DHA1" s="41"/>
      <c r="DHB1" s="41"/>
      <c r="DHC1" s="41"/>
      <c r="DHD1" s="41"/>
      <c r="DHE1" s="41"/>
      <c r="DHF1" s="41"/>
      <c r="DHG1" s="41"/>
      <c r="DHH1" s="41"/>
      <c r="DHI1" s="41"/>
      <c r="DHJ1" s="41"/>
      <c r="DHK1" s="41"/>
      <c r="DHL1" s="41"/>
      <c r="DHM1" s="41"/>
      <c r="DHN1" s="41"/>
      <c r="DHO1" s="41"/>
      <c r="DHP1" s="41"/>
      <c r="DHQ1" s="41"/>
      <c r="DHR1" s="41"/>
      <c r="DHS1" s="41"/>
      <c r="DHT1" s="41"/>
      <c r="DHU1" s="41"/>
      <c r="DHV1" s="41"/>
      <c r="DHW1" s="41"/>
      <c r="DHX1" s="41"/>
      <c r="DHY1" s="41"/>
      <c r="DHZ1" s="41"/>
      <c r="DIA1" s="41"/>
      <c r="DIB1" s="41"/>
      <c r="DIC1" s="41"/>
      <c r="DID1" s="41"/>
      <c r="DIE1" s="41"/>
      <c r="DIF1" s="41"/>
      <c r="DIG1" s="41"/>
      <c r="DIH1" s="41"/>
      <c r="DII1" s="41"/>
      <c r="DIJ1" s="41"/>
      <c r="DIK1" s="41"/>
      <c r="DIL1" s="41"/>
      <c r="DIM1" s="41"/>
      <c r="DIN1" s="41"/>
      <c r="DIO1" s="41"/>
      <c r="DIP1" s="41"/>
      <c r="DIQ1" s="41"/>
      <c r="DIR1" s="41"/>
      <c r="DIS1" s="41"/>
      <c r="DIT1" s="41"/>
      <c r="DIU1" s="41"/>
      <c r="DIV1" s="41"/>
      <c r="DIW1" s="41"/>
      <c r="DIX1" s="41"/>
      <c r="DIY1" s="41"/>
      <c r="DIZ1" s="41"/>
      <c r="DJA1" s="41"/>
      <c r="DJB1" s="41"/>
      <c r="DJC1" s="41"/>
      <c r="DJD1" s="41"/>
      <c r="DJE1" s="41"/>
      <c r="DJF1" s="41"/>
      <c r="DJG1" s="41"/>
      <c r="DJH1" s="41"/>
      <c r="DJI1" s="41"/>
      <c r="DJJ1" s="41"/>
      <c r="DJK1" s="41"/>
      <c r="DJL1" s="41"/>
      <c r="DJM1" s="41"/>
      <c r="DJN1" s="41"/>
      <c r="DJO1" s="41"/>
      <c r="DJP1" s="41"/>
      <c r="DJQ1" s="41"/>
      <c r="DJR1" s="41"/>
      <c r="DJS1" s="41"/>
      <c r="DJT1" s="41"/>
      <c r="DJU1" s="41"/>
      <c r="DJV1" s="41"/>
      <c r="DJW1" s="41"/>
      <c r="DJX1" s="41"/>
      <c r="DJY1" s="41"/>
      <c r="DJZ1" s="41"/>
      <c r="DKA1" s="41"/>
      <c r="DKB1" s="41"/>
      <c r="DKC1" s="41"/>
      <c r="DKD1" s="41"/>
      <c r="DKE1" s="41"/>
      <c r="DKF1" s="41"/>
      <c r="DKG1" s="41"/>
      <c r="DKH1" s="41"/>
      <c r="DKI1" s="41"/>
      <c r="DKJ1" s="41"/>
      <c r="DKK1" s="41"/>
      <c r="DKL1" s="41"/>
      <c r="DKM1" s="41"/>
      <c r="DKN1" s="41"/>
      <c r="DKO1" s="41"/>
      <c r="DKP1" s="41"/>
      <c r="DKQ1" s="41"/>
      <c r="DKR1" s="41"/>
      <c r="DKS1" s="41"/>
      <c r="DKT1" s="41"/>
      <c r="DKU1" s="41"/>
      <c r="DKV1" s="41"/>
      <c r="DKW1" s="41"/>
      <c r="DKX1" s="41"/>
      <c r="DKY1" s="41"/>
      <c r="DKZ1" s="41"/>
      <c r="DLA1" s="41"/>
      <c r="DLB1" s="41"/>
      <c r="DLC1" s="41"/>
      <c r="DLD1" s="41"/>
      <c r="DLE1" s="41"/>
      <c r="DLF1" s="41"/>
      <c r="DLG1" s="41"/>
      <c r="DLH1" s="41"/>
      <c r="DLI1" s="41"/>
      <c r="DLJ1" s="41"/>
      <c r="DLK1" s="41"/>
      <c r="DLL1" s="41"/>
      <c r="DLM1" s="41"/>
      <c r="DLN1" s="41"/>
      <c r="DLO1" s="41"/>
      <c r="DLP1" s="41"/>
      <c r="DLQ1" s="41"/>
      <c r="DLR1" s="41"/>
      <c r="DLS1" s="41"/>
      <c r="DLT1" s="41"/>
      <c r="DLU1" s="41"/>
      <c r="DLV1" s="41"/>
      <c r="DLW1" s="41"/>
      <c r="DLX1" s="41"/>
      <c r="DLY1" s="41"/>
      <c r="DLZ1" s="41"/>
      <c r="DMA1" s="41"/>
      <c r="DMB1" s="41"/>
      <c r="DMC1" s="41"/>
      <c r="DMD1" s="41"/>
      <c r="DME1" s="41"/>
      <c r="DMF1" s="41"/>
      <c r="DMG1" s="41"/>
      <c r="DMH1" s="41"/>
      <c r="DMI1" s="41"/>
      <c r="DMJ1" s="41"/>
      <c r="DMK1" s="41"/>
      <c r="DML1" s="41"/>
      <c r="DMM1" s="41"/>
      <c r="DMN1" s="41"/>
      <c r="DMO1" s="41"/>
      <c r="DMP1" s="41"/>
      <c r="DMQ1" s="41"/>
      <c r="DMR1" s="41"/>
      <c r="DMS1" s="41"/>
      <c r="DMT1" s="41"/>
      <c r="DMU1" s="41"/>
      <c r="DMV1" s="41"/>
      <c r="DMW1" s="41"/>
      <c r="DMX1" s="41"/>
      <c r="DMY1" s="41"/>
      <c r="DMZ1" s="41"/>
      <c r="DNA1" s="41"/>
      <c r="DNB1" s="41"/>
      <c r="DNC1" s="41"/>
      <c r="DND1" s="41"/>
      <c r="DNE1" s="41"/>
      <c r="DNF1" s="41"/>
      <c r="DNG1" s="41"/>
      <c r="DNH1" s="41"/>
      <c r="DNI1" s="41"/>
      <c r="DNJ1" s="41"/>
      <c r="DNK1" s="41"/>
      <c r="DNL1" s="41"/>
      <c r="DNM1" s="41"/>
      <c r="DNN1" s="41"/>
      <c r="DNO1" s="41"/>
      <c r="DNP1" s="41"/>
      <c r="DNQ1" s="41"/>
      <c r="DNR1" s="41"/>
      <c r="DNS1" s="41"/>
      <c r="DNT1" s="41"/>
      <c r="DNU1" s="41"/>
      <c r="DNV1" s="41"/>
      <c r="DNW1" s="41"/>
      <c r="DNX1" s="41"/>
      <c r="DNY1" s="41"/>
      <c r="DNZ1" s="41"/>
      <c r="DOA1" s="41"/>
      <c r="DOB1" s="41"/>
      <c r="DOC1" s="41"/>
      <c r="DOD1" s="41"/>
      <c r="DOE1" s="41"/>
      <c r="DOF1" s="41"/>
      <c r="DOG1" s="41"/>
      <c r="DOH1" s="41"/>
      <c r="DOI1" s="41"/>
      <c r="DOJ1" s="41"/>
      <c r="DOK1" s="41"/>
      <c r="DOL1" s="41"/>
      <c r="DOM1" s="41"/>
      <c r="DON1" s="41"/>
      <c r="DOO1" s="41"/>
      <c r="DOP1" s="41"/>
      <c r="DOQ1" s="41"/>
      <c r="DOR1" s="41"/>
      <c r="DOS1" s="41"/>
      <c r="DOT1" s="41"/>
      <c r="DOU1" s="41"/>
      <c r="DOV1" s="41"/>
      <c r="DOW1" s="41"/>
      <c r="DOX1" s="41"/>
      <c r="DOY1" s="41"/>
      <c r="DOZ1" s="41"/>
      <c r="DPA1" s="41"/>
      <c r="DPB1" s="41"/>
      <c r="DPC1" s="41"/>
      <c r="DPD1" s="41"/>
      <c r="DPE1" s="41"/>
      <c r="DPF1" s="41"/>
      <c r="DPG1" s="41"/>
      <c r="DPH1" s="41"/>
      <c r="DPI1" s="41"/>
      <c r="DPJ1" s="41"/>
      <c r="DPK1" s="41"/>
      <c r="DPL1" s="41"/>
      <c r="DPM1" s="41"/>
      <c r="DPN1" s="41"/>
      <c r="DPO1" s="41"/>
      <c r="DPP1" s="41"/>
      <c r="DPQ1" s="41"/>
      <c r="DPR1" s="41"/>
      <c r="DPS1" s="41"/>
      <c r="DPT1" s="41"/>
      <c r="DPU1" s="41"/>
      <c r="DPV1" s="41"/>
      <c r="DPW1" s="41"/>
      <c r="DPX1" s="41"/>
      <c r="DPY1" s="41"/>
      <c r="DPZ1" s="41"/>
      <c r="DQA1" s="41"/>
      <c r="DQB1" s="41"/>
      <c r="DQC1" s="41"/>
      <c r="DQD1" s="41"/>
      <c r="DQE1" s="41"/>
      <c r="DQF1" s="41"/>
      <c r="DQG1" s="41"/>
      <c r="DQH1" s="41"/>
      <c r="DQI1" s="41"/>
      <c r="DQJ1" s="41"/>
      <c r="DQK1" s="41"/>
      <c r="DQL1" s="41"/>
      <c r="DQM1" s="41"/>
      <c r="DQN1" s="41"/>
      <c r="DQO1" s="41"/>
      <c r="DQP1" s="41"/>
      <c r="DQQ1" s="41"/>
      <c r="DQR1" s="41"/>
      <c r="DQS1" s="41"/>
      <c r="DQT1" s="41"/>
      <c r="DQU1" s="41"/>
      <c r="DQV1" s="41"/>
      <c r="DQW1" s="41"/>
      <c r="DQX1" s="41"/>
      <c r="DQY1" s="41"/>
      <c r="DQZ1" s="41"/>
      <c r="DRA1" s="41"/>
      <c r="DRB1" s="41"/>
      <c r="DRC1" s="41"/>
      <c r="DRD1" s="41"/>
      <c r="DRE1" s="41"/>
      <c r="DRF1" s="41"/>
      <c r="DRG1" s="41"/>
      <c r="DRH1" s="41"/>
      <c r="DRI1" s="41"/>
      <c r="DRJ1" s="41"/>
      <c r="DRK1" s="41"/>
      <c r="DRL1" s="41"/>
      <c r="DRM1" s="41"/>
      <c r="DRN1" s="41"/>
      <c r="DRO1" s="41"/>
      <c r="DRP1" s="41"/>
      <c r="DRQ1" s="41"/>
      <c r="DRR1" s="41"/>
      <c r="DRS1" s="41"/>
      <c r="DRT1" s="41"/>
      <c r="DRU1" s="41"/>
      <c r="DRV1" s="41"/>
      <c r="DRW1" s="41"/>
      <c r="DRX1" s="41"/>
      <c r="DRY1" s="41"/>
      <c r="DRZ1" s="41"/>
      <c r="DSA1" s="41"/>
      <c r="DSB1" s="41"/>
      <c r="DSC1" s="41"/>
      <c r="DSD1" s="41"/>
      <c r="DSE1" s="41"/>
      <c r="DSF1" s="41"/>
      <c r="DSG1" s="41"/>
      <c r="DSH1" s="41"/>
      <c r="DSI1" s="41"/>
      <c r="DSJ1" s="41"/>
      <c r="DSK1" s="41"/>
      <c r="DSL1" s="41"/>
      <c r="DSM1" s="41"/>
      <c r="DSN1" s="41"/>
      <c r="DSO1" s="41"/>
      <c r="DSP1" s="41"/>
      <c r="DSQ1" s="41"/>
      <c r="DSR1" s="41"/>
      <c r="DSS1" s="41"/>
      <c r="DST1" s="41"/>
      <c r="DSU1" s="41"/>
      <c r="DSV1" s="41"/>
      <c r="DSW1" s="41"/>
      <c r="DSX1" s="41"/>
      <c r="DSY1" s="41"/>
      <c r="DSZ1" s="41"/>
      <c r="DTA1" s="41"/>
      <c r="DTB1" s="41"/>
      <c r="DTC1" s="41"/>
      <c r="DTD1" s="41"/>
      <c r="DTE1" s="41"/>
      <c r="DTF1" s="41"/>
      <c r="DTG1" s="41"/>
      <c r="DTH1" s="41"/>
      <c r="DTI1" s="41"/>
      <c r="DTJ1" s="41"/>
      <c r="DTK1" s="41"/>
      <c r="DTL1" s="41"/>
      <c r="DTM1" s="41"/>
      <c r="DTN1" s="41"/>
      <c r="DTO1" s="41"/>
      <c r="DTP1" s="41"/>
      <c r="DTQ1" s="41"/>
      <c r="DTR1" s="41"/>
      <c r="DTS1" s="41"/>
      <c r="DTT1" s="41"/>
      <c r="DTU1" s="41"/>
      <c r="DTV1" s="41"/>
      <c r="DTW1" s="41"/>
      <c r="DTX1" s="41"/>
      <c r="DTY1" s="41"/>
      <c r="DTZ1" s="41"/>
      <c r="DUA1" s="41"/>
      <c r="DUB1" s="41"/>
      <c r="DUC1" s="41"/>
      <c r="DUD1" s="41"/>
      <c r="DUE1" s="41"/>
      <c r="DUF1" s="41"/>
      <c r="DUG1" s="41"/>
      <c r="DUH1" s="41"/>
      <c r="DUI1" s="41"/>
      <c r="DUJ1" s="41"/>
      <c r="DUK1" s="41"/>
      <c r="DUL1" s="41"/>
      <c r="DUM1" s="41"/>
      <c r="DUN1" s="41"/>
      <c r="DUO1" s="41"/>
      <c r="DUP1" s="41"/>
      <c r="DUQ1" s="41"/>
      <c r="DUR1" s="41"/>
      <c r="DUS1" s="41"/>
      <c r="DUT1" s="41"/>
      <c r="DUU1" s="41"/>
      <c r="DUV1" s="41"/>
      <c r="DUW1" s="41"/>
      <c r="DUX1" s="41"/>
      <c r="DUY1" s="41"/>
      <c r="DUZ1" s="41"/>
      <c r="DVA1" s="41"/>
      <c r="DVB1" s="41"/>
      <c r="DVC1" s="41"/>
      <c r="DVD1" s="41"/>
      <c r="DVE1" s="41"/>
      <c r="DVF1" s="41"/>
      <c r="DVG1" s="41"/>
      <c r="DVH1" s="41"/>
      <c r="DVI1" s="41"/>
      <c r="DVJ1" s="41"/>
      <c r="DVK1" s="41"/>
      <c r="DVL1" s="41"/>
      <c r="DVM1" s="41"/>
      <c r="DVN1" s="41"/>
      <c r="DVO1" s="41"/>
      <c r="DVP1" s="41"/>
      <c r="DVQ1" s="41"/>
      <c r="DVR1" s="41"/>
      <c r="DVS1" s="41"/>
      <c r="DVT1" s="41"/>
      <c r="DVU1" s="41"/>
      <c r="DVV1" s="41"/>
      <c r="DVW1" s="41"/>
      <c r="DVX1" s="41"/>
      <c r="DVY1" s="41"/>
      <c r="DVZ1" s="41"/>
      <c r="DWA1" s="41"/>
      <c r="DWB1" s="41"/>
      <c r="DWC1" s="41"/>
      <c r="DWD1" s="41"/>
      <c r="DWE1" s="41"/>
      <c r="DWF1" s="41"/>
      <c r="DWG1" s="41"/>
      <c r="DWH1" s="41"/>
      <c r="DWI1" s="41"/>
      <c r="DWJ1" s="41"/>
      <c r="DWK1" s="41"/>
      <c r="DWL1" s="41"/>
      <c r="DWM1" s="41"/>
      <c r="DWN1" s="41"/>
      <c r="DWO1" s="41"/>
      <c r="DWP1" s="41"/>
      <c r="DWQ1" s="41"/>
      <c r="DWR1" s="41"/>
      <c r="DWS1" s="41"/>
      <c r="DWT1" s="41"/>
      <c r="DWU1" s="41"/>
      <c r="DWV1" s="41"/>
      <c r="DWW1" s="41"/>
      <c r="DWX1" s="41"/>
      <c r="DWY1" s="41"/>
      <c r="DWZ1" s="41"/>
      <c r="DXA1" s="41"/>
      <c r="DXB1" s="41"/>
      <c r="DXC1" s="41"/>
      <c r="DXD1" s="41"/>
      <c r="DXE1" s="41"/>
      <c r="DXF1" s="41"/>
      <c r="DXG1" s="41"/>
      <c r="DXH1" s="41"/>
      <c r="DXI1" s="41"/>
      <c r="DXJ1" s="41"/>
      <c r="DXK1" s="41"/>
      <c r="DXL1" s="41"/>
      <c r="DXM1" s="41"/>
      <c r="DXN1" s="41"/>
      <c r="DXO1" s="41"/>
      <c r="DXP1" s="41"/>
      <c r="DXQ1" s="41"/>
      <c r="DXR1" s="41"/>
      <c r="DXS1" s="41"/>
      <c r="DXT1" s="41"/>
      <c r="DXU1" s="41"/>
      <c r="DXV1" s="41"/>
      <c r="DXW1" s="41"/>
      <c r="DXX1" s="41"/>
      <c r="DXY1" s="41"/>
      <c r="DXZ1" s="41"/>
      <c r="DYA1" s="41"/>
      <c r="DYB1" s="41"/>
      <c r="DYC1" s="41"/>
      <c r="DYD1" s="41"/>
      <c r="DYE1" s="41"/>
      <c r="DYF1" s="41"/>
      <c r="DYG1" s="41"/>
      <c r="DYH1" s="41"/>
      <c r="DYI1" s="41"/>
      <c r="DYJ1" s="41"/>
      <c r="DYK1" s="41"/>
      <c r="DYL1" s="41"/>
      <c r="DYM1" s="41"/>
      <c r="DYN1" s="41"/>
      <c r="DYO1" s="41"/>
      <c r="DYP1" s="41"/>
      <c r="DYQ1" s="41"/>
      <c r="DYR1" s="41"/>
      <c r="DYS1" s="41"/>
      <c r="DYT1" s="41"/>
      <c r="DYU1" s="41"/>
      <c r="DYV1" s="41"/>
      <c r="DYW1" s="41"/>
      <c r="DYX1" s="41"/>
      <c r="DYY1" s="41"/>
      <c r="DYZ1" s="41"/>
      <c r="DZA1" s="41"/>
      <c r="DZB1" s="41"/>
      <c r="DZC1" s="41"/>
      <c r="DZD1" s="41"/>
      <c r="DZE1" s="41"/>
      <c r="DZF1" s="41"/>
      <c r="DZG1" s="41"/>
      <c r="DZH1" s="41"/>
      <c r="DZI1" s="41"/>
      <c r="DZJ1" s="41"/>
      <c r="DZK1" s="41"/>
      <c r="DZL1" s="41"/>
      <c r="DZM1" s="41"/>
      <c r="DZN1" s="41"/>
      <c r="DZO1" s="41"/>
      <c r="DZP1" s="41"/>
      <c r="DZQ1" s="41"/>
      <c r="DZR1" s="41"/>
      <c r="DZS1" s="41"/>
      <c r="DZT1" s="41"/>
      <c r="DZU1" s="41"/>
      <c r="DZV1" s="41"/>
      <c r="DZW1" s="41"/>
      <c r="DZX1" s="41"/>
      <c r="DZY1" s="41"/>
      <c r="DZZ1" s="41"/>
      <c r="EAA1" s="41"/>
      <c r="EAB1" s="41"/>
      <c r="EAC1" s="41"/>
      <c r="EAD1" s="41"/>
      <c r="EAE1" s="41"/>
      <c r="EAF1" s="41"/>
      <c r="EAG1" s="41"/>
      <c r="EAH1" s="41"/>
      <c r="EAI1" s="41"/>
      <c r="EAJ1" s="41"/>
      <c r="EAK1" s="41"/>
      <c r="EAL1" s="41"/>
      <c r="EAM1" s="41"/>
      <c r="EAN1" s="41"/>
      <c r="EAO1" s="41"/>
      <c r="EAP1" s="41"/>
      <c r="EAQ1" s="41"/>
      <c r="EAR1" s="41"/>
      <c r="EAS1" s="41"/>
      <c r="EAT1" s="41"/>
      <c r="EAU1" s="41"/>
      <c r="EAV1" s="41"/>
      <c r="EAW1" s="41"/>
      <c r="EAX1" s="41"/>
      <c r="EAY1" s="41"/>
      <c r="EAZ1" s="41"/>
      <c r="EBA1" s="41"/>
      <c r="EBB1" s="41"/>
      <c r="EBC1" s="41"/>
      <c r="EBD1" s="41"/>
      <c r="EBE1" s="41"/>
      <c r="EBF1" s="41"/>
      <c r="EBG1" s="41"/>
      <c r="EBH1" s="41"/>
      <c r="EBI1" s="41"/>
      <c r="EBJ1" s="41"/>
      <c r="EBK1" s="41"/>
      <c r="EBL1" s="41"/>
      <c r="EBM1" s="41"/>
      <c r="EBN1" s="41"/>
      <c r="EBO1" s="41"/>
      <c r="EBP1" s="41"/>
      <c r="EBQ1" s="41"/>
      <c r="EBR1" s="41"/>
      <c r="EBS1" s="41"/>
      <c r="EBT1" s="41"/>
      <c r="EBU1" s="41"/>
      <c r="EBV1" s="41"/>
      <c r="EBW1" s="41"/>
      <c r="EBX1" s="41"/>
      <c r="EBY1" s="41"/>
      <c r="EBZ1" s="41"/>
      <c r="ECA1" s="41"/>
      <c r="ECB1" s="41"/>
      <c r="ECC1" s="41"/>
      <c r="ECD1" s="41"/>
      <c r="ECE1" s="41"/>
      <c r="ECF1" s="41"/>
      <c r="ECG1" s="41"/>
      <c r="ECH1" s="41"/>
      <c r="ECI1" s="41"/>
      <c r="ECJ1" s="41"/>
      <c r="ECK1" s="41"/>
      <c r="ECL1" s="41"/>
      <c r="ECM1" s="41"/>
      <c r="ECN1" s="41"/>
      <c r="ECO1" s="41"/>
      <c r="ECP1" s="41"/>
      <c r="ECQ1" s="41"/>
      <c r="ECR1" s="41"/>
      <c r="ECS1" s="41"/>
      <c r="ECT1" s="41"/>
      <c r="ECU1" s="41"/>
      <c r="ECV1" s="41"/>
      <c r="ECW1" s="41"/>
      <c r="ECX1" s="41"/>
      <c r="ECY1" s="41"/>
      <c r="ECZ1" s="41"/>
      <c r="EDA1" s="41"/>
      <c r="EDB1" s="41"/>
      <c r="EDC1" s="41"/>
      <c r="EDD1" s="41"/>
      <c r="EDE1" s="41"/>
      <c r="EDF1" s="41"/>
      <c r="EDG1" s="41"/>
      <c r="EDH1" s="41"/>
      <c r="EDI1" s="41"/>
      <c r="EDJ1" s="41"/>
      <c r="EDK1" s="41"/>
      <c r="EDL1" s="41"/>
      <c r="EDM1" s="41"/>
      <c r="EDN1" s="41"/>
      <c r="EDO1" s="41"/>
      <c r="EDP1" s="41"/>
      <c r="EDQ1" s="41"/>
      <c r="EDR1" s="41"/>
      <c r="EDS1" s="41"/>
      <c r="EDT1" s="41"/>
      <c r="EDU1" s="41"/>
      <c r="EDV1" s="41"/>
      <c r="EDW1" s="41"/>
      <c r="EDX1" s="41"/>
      <c r="EDY1" s="41"/>
      <c r="EDZ1" s="41"/>
      <c r="EEA1" s="41"/>
      <c r="EEB1" s="41"/>
      <c r="EEC1" s="41"/>
      <c r="EED1" s="41"/>
      <c r="EEE1" s="41"/>
      <c r="EEF1" s="41"/>
      <c r="EEG1" s="41"/>
      <c r="EEH1" s="41"/>
      <c r="EEI1" s="41"/>
      <c r="EEJ1" s="41"/>
      <c r="EEK1" s="41"/>
      <c r="EEL1" s="41"/>
      <c r="EEM1" s="41"/>
      <c r="EEN1" s="41"/>
      <c r="EEO1" s="41"/>
      <c r="EEP1" s="41"/>
      <c r="EEQ1" s="41"/>
      <c r="EER1" s="41"/>
      <c r="EES1" s="41"/>
      <c r="EET1" s="41"/>
      <c r="EEU1" s="41"/>
      <c r="EEV1" s="41"/>
      <c r="EEW1" s="41"/>
      <c r="EEX1" s="41"/>
      <c r="EEY1" s="41"/>
      <c r="EEZ1" s="41"/>
      <c r="EFA1" s="41"/>
      <c r="EFB1" s="41"/>
      <c r="EFC1" s="41"/>
      <c r="EFD1" s="41"/>
      <c r="EFE1" s="41"/>
      <c r="EFF1" s="41"/>
      <c r="EFG1" s="41"/>
      <c r="EFH1" s="41"/>
      <c r="EFI1" s="41"/>
      <c r="EFJ1" s="41"/>
      <c r="EFK1" s="41"/>
      <c r="EFL1" s="41"/>
      <c r="EFM1" s="41"/>
      <c r="EFN1" s="41"/>
      <c r="EFO1" s="41"/>
      <c r="EFP1" s="41"/>
      <c r="EFQ1" s="41"/>
      <c r="EFR1" s="41"/>
      <c r="EFS1" s="41"/>
      <c r="EFT1" s="41"/>
      <c r="EFU1" s="41"/>
      <c r="EFV1" s="41"/>
      <c r="EFW1" s="41"/>
      <c r="EFX1" s="41"/>
      <c r="EFY1" s="41"/>
      <c r="EFZ1" s="41"/>
      <c r="EGA1" s="41"/>
      <c r="EGB1" s="41"/>
      <c r="EGC1" s="41"/>
      <c r="EGD1" s="41"/>
      <c r="EGE1" s="41"/>
      <c r="EGF1" s="41"/>
      <c r="EGG1" s="41"/>
      <c r="EGH1" s="41"/>
      <c r="EGI1" s="41"/>
      <c r="EGJ1" s="41"/>
      <c r="EGK1" s="41"/>
      <c r="EGL1" s="41"/>
      <c r="EGM1" s="41"/>
      <c r="EGN1" s="41"/>
      <c r="EGO1" s="41"/>
      <c r="EGP1" s="41"/>
      <c r="EGQ1" s="41"/>
      <c r="EGR1" s="41"/>
      <c r="EGS1" s="41"/>
      <c r="EGT1" s="41"/>
      <c r="EGU1" s="41"/>
      <c r="EGV1" s="41"/>
      <c r="EGW1" s="41"/>
      <c r="EGX1" s="41"/>
      <c r="EGY1" s="41"/>
      <c r="EGZ1" s="41"/>
      <c r="EHA1" s="41"/>
      <c r="EHB1" s="41"/>
      <c r="EHC1" s="41"/>
      <c r="EHD1" s="41"/>
      <c r="EHE1" s="41"/>
      <c r="EHF1" s="41"/>
      <c r="EHG1" s="41"/>
      <c r="EHH1" s="41"/>
      <c r="EHI1" s="41"/>
      <c r="EHJ1" s="41"/>
      <c r="EHK1" s="41"/>
      <c r="EHL1" s="41"/>
      <c r="EHM1" s="41"/>
      <c r="EHN1" s="41"/>
      <c r="EHO1" s="41"/>
      <c r="EHP1" s="41"/>
      <c r="EHQ1" s="41"/>
      <c r="EHR1" s="41"/>
      <c r="EHS1" s="41"/>
      <c r="EHT1" s="41"/>
      <c r="EHU1" s="41"/>
      <c r="EHV1" s="41"/>
      <c r="EHW1" s="41"/>
      <c r="EHX1" s="41"/>
      <c r="EHY1" s="41"/>
      <c r="EHZ1" s="41"/>
      <c r="EIA1" s="41"/>
      <c r="EIB1" s="41"/>
      <c r="EIC1" s="41"/>
      <c r="EID1" s="41"/>
      <c r="EIE1" s="41"/>
      <c r="EIF1" s="41"/>
      <c r="EIG1" s="41"/>
      <c r="EIH1" s="41"/>
      <c r="EII1" s="41"/>
      <c r="EIJ1" s="41"/>
      <c r="EIK1" s="41"/>
      <c r="EIL1" s="41"/>
      <c r="EIM1" s="41"/>
      <c r="EIN1" s="41"/>
      <c r="EIO1" s="41"/>
      <c r="EIP1" s="41"/>
      <c r="EIQ1" s="41"/>
      <c r="EIR1" s="41"/>
      <c r="EIS1" s="41"/>
      <c r="EIT1" s="41"/>
      <c r="EIU1" s="41"/>
      <c r="EIV1" s="41"/>
      <c r="EIW1" s="41"/>
      <c r="EIX1" s="41"/>
      <c r="EIY1" s="41"/>
      <c r="EIZ1" s="41"/>
      <c r="EJA1" s="41"/>
      <c r="EJB1" s="41"/>
      <c r="EJC1" s="41"/>
      <c r="EJD1" s="41"/>
      <c r="EJE1" s="41"/>
      <c r="EJF1" s="41"/>
      <c r="EJG1" s="41"/>
      <c r="EJH1" s="41"/>
      <c r="EJI1" s="41"/>
      <c r="EJJ1" s="41"/>
      <c r="EJK1" s="41"/>
      <c r="EJL1" s="41"/>
      <c r="EJM1" s="41"/>
      <c r="EJN1" s="41"/>
      <c r="EJO1" s="41"/>
      <c r="EJP1" s="41"/>
      <c r="EJQ1" s="41"/>
      <c r="EJR1" s="41"/>
      <c r="EJS1" s="41"/>
      <c r="EJT1" s="41"/>
      <c r="EJU1" s="41"/>
      <c r="EJV1" s="41"/>
      <c r="EJW1" s="41"/>
      <c r="EJX1" s="41"/>
      <c r="EJY1" s="41"/>
      <c r="EJZ1" s="41"/>
      <c r="EKA1" s="41"/>
      <c r="EKB1" s="41"/>
      <c r="EKC1" s="41"/>
      <c r="EKD1" s="41"/>
      <c r="EKE1" s="41"/>
      <c r="EKF1" s="41"/>
      <c r="EKG1" s="41"/>
      <c r="EKH1" s="41"/>
      <c r="EKI1" s="41"/>
      <c r="EKJ1" s="41"/>
      <c r="EKK1" s="41"/>
      <c r="EKL1" s="41"/>
      <c r="EKM1" s="41"/>
      <c r="EKN1" s="41"/>
      <c r="EKO1" s="41"/>
      <c r="EKP1" s="41"/>
      <c r="EKQ1" s="41"/>
      <c r="EKR1" s="41"/>
      <c r="EKS1" s="41"/>
      <c r="EKT1" s="41"/>
      <c r="EKU1" s="41"/>
      <c r="EKV1" s="41"/>
      <c r="EKW1" s="41"/>
      <c r="EKX1" s="41"/>
      <c r="EKY1" s="41"/>
      <c r="EKZ1" s="41"/>
      <c r="ELA1" s="41"/>
      <c r="ELB1" s="41"/>
      <c r="ELC1" s="41"/>
      <c r="ELD1" s="41"/>
      <c r="ELE1" s="41"/>
      <c r="ELF1" s="41"/>
      <c r="ELG1" s="41"/>
      <c r="ELH1" s="41"/>
      <c r="ELI1" s="41"/>
      <c r="ELJ1" s="41"/>
      <c r="ELK1" s="41"/>
      <c r="ELL1" s="41"/>
      <c r="ELM1" s="41"/>
      <c r="ELN1" s="41"/>
      <c r="ELO1" s="41"/>
      <c r="ELP1" s="41"/>
      <c r="ELQ1" s="41"/>
      <c r="ELR1" s="41"/>
      <c r="ELS1" s="41"/>
      <c r="ELT1" s="41"/>
      <c r="ELU1" s="41"/>
      <c r="ELV1" s="41"/>
      <c r="ELW1" s="41"/>
      <c r="ELX1" s="41"/>
      <c r="ELY1" s="41"/>
      <c r="ELZ1" s="41"/>
      <c r="EMA1" s="41"/>
      <c r="EMB1" s="41"/>
      <c r="EMC1" s="41"/>
      <c r="EMD1" s="41"/>
      <c r="EME1" s="41"/>
      <c r="EMF1" s="41"/>
      <c r="EMG1" s="41"/>
      <c r="EMH1" s="41"/>
      <c r="EMI1" s="41"/>
      <c r="EMJ1" s="41"/>
      <c r="EMK1" s="41"/>
      <c r="EML1" s="41"/>
      <c r="EMM1" s="41"/>
      <c r="EMN1" s="41"/>
      <c r="EMO1" s="41"/>
      <c r="EMP1" s="41"/>
      <c r="EMQ1" s="41"/>
      <c r="EMR1" s="41"/>
      <c r="EMS1" s="41"/>
      <c r="EMT1" s="41"/>
      <c r="EMU1" s="41"/>
      <c r="EMV1" s="41"/>
      <c r="EMW1" s="41"/>
      <c r="EMX1" s="41"/>
      <c r="EMY1" s="41"/>
      <c r="EMZ1" s="41"/>
      <c r="ENA1" s="41"/>
      <c r="ENB1" s="41"/>
      <c r="ENC1" s="41"/>
      <c r="END1" s="41"/>
      <c r="ENE1" s="41"/>
      <c r="ENF1" s="41"/>
      <c r="ENG1" s="41"/>
      <c r="ENH1" s="41"/>
      <c r="ENI1" s="41"/>
      <c r="ENJ1" s="41"/>
      <c r="ENK1" s="41"/>
      <c r="ENL1" s="41"/>
      <c r="ENM1" s="41"/>
      <c r="ENN1" s="41"/>
      <c r="ENO1" s="41"/>
      <c r="ENP1" s="41"/>
      <c r="ENQ1" s="41"/>
      <c r="ENR1" s="41"/>
      <c r="ENS1" s="41"/>
      <c r="ENT1" s="41"/>
      <c r="ENU1" s="41"/>
      <c r="ENV1" s="41"/>
      <c r="ENW1" s="41"/>
      <c r="ENX1" s="41"/>
      <c r="ENY1" s="41"/>
      <c r="ENZ1" s="41"/>
      <c r="EOA1" s="41"/>
      <c r="EOB1" s="41"/>
      <c r="EOC1" s="41"/>
      <c r="EOD1" s="41"/>
      <c r="EOE1" s="41"/>
      <c r="EOF1" s="41"/>
      <c r="EOG1" s="41"/>
      <c r="EOH1" s="41"/>
      <c r="EOI1" s="41"/>
      <c r="EOJ1" s="41"/>
      <c r="EOK1" s="41"/>
      <c r="EOL1" s="41"/>
      <c r="EOM1" s="41"/>
      <c r="EON1" s="41"/>
      <c r="EOO1" s="41"/>
      <c r="EOP1" s="41"/>
      <c r="EOQ1" s="41"/>
      <c r="EOR1" s="41"/>
      <c r="EOS1" s="41"/>
      <c r="EOT1" s="41"/>
      <c r="EOU1" s="41"/>
      <c r="EOV1" s="41"/>
      <c r="EOW1" s="41"/>
      <c r="EOX1" s="41"/>
      <c r="EOY1" s="41"/>
      <c r="EOZ1" s="41"/>
      <c r="EPA1" s="41"/>
      <c r="EPB1" s="41"/>
      <c r="EPC1" s="41"/>
      <c r="EPD1" s="41"/>
      <c r="EPE1" s="41"/>
      <c r="EPF1" s="41"/>
      <c r="EPG1" s="41"/>
      <c r="EPH1" s="41"/>
      <c r="EPI1" s="41"/>
      <c r="EPJ1" s="41"/>
      <c r="EPK1" s="41"/>
      <c r="EPL1" s="41"/>
      <c r="EPM1" s="41"/>
      <c r="EPN1" s="41"/>
      <c r="EPO1" s="41"/>
      <c r="EPP1" s="41"/>
      <c r="EPQ1" s="41"/>
      <c r="EPR1" s="41"/>
      <c r="EPS1" s="41"/>
      <c r="EPT1" s="41"/>
      <c r="EPU1" s="41"/>
      <c r="EPV1" s="41"/>
      <c r="EPW1" s="41"/>
      <c r="EPX1" s="41"/>
      <c r="EPY1" s="41"/>
      <c r="EPZ1" s="41"/>
      <c r="EQA1" s="41"/>
      <c r="EQB1" s="41"/>
      <c r="EQC1" s="41"/>
      <c r="EQD1" s="41"/>
      <c r="EQE1" s="41"/>
      <c r="EQF1" s="41"/>
      <c r="EQG1" s="41"/>
      <c r="EQH1" s="41"/>
      <c r="EQI1" s="41"/>
      <c r="EQJ1" s="41"/>
      <c r="EQK1" s="41"/>
      <c r="EQL1" s="41"/>
      <c r="EQM1" s="41"/>
      <c r="EQN1" s="41"/>
      <c r="EQO1" s="41"/>
      <c r="EQP1" s="41"/>
      <c r="EQQ1" s="41"/>
      <c r="EQR1" s="41"/>
      <c r="EQS1" s="41"/>
      <c r="EQT1" s="41"/>
      <c r="EQU1" s="41"/>
      <c r="EQV1" s="41"/>
      <c r="EQW1" s="41"/>
      <c r="EQX1" s="41"/>
      <c r="EQY1" s="41"/>
      <c r="EQZ1" s="41"/>
      <c r="ERA1" s="41"/>
      <c r="ERB1" s="41"/>
      <c r="ERC1" s="41"/>
      <c r="ERD1" s="41"/>
      <c r="ERE1" s="41"/>
      <c r="ERF1" s="41"/>
      <c r="ERG1" s="41"/>
      <c r="ERH1" s="41"/>
      <c r="ERI1" s="41"/>
      <c r="ERJ1" s="41"/>
      <c r="ERK1" s="41"/>
      <c r="ERL1" s="41"/>
      <c r="ERM1" s="41"/>
      <c r="ERN1" s="41"/>
      <c r="ERO1" s="41"/>
      <c r="ERP1" s="41"/>
      <c r="ERQ1" s="41"/>
      <c r="ERR1" s="41"/>
      <c r="ERS1" s="41"/>
      <c r="ERT1" s="41"/>
      <c r="ERU1" s="41"/>
      <c r="ERV1" s="41"/>
      <c r="ERW1" s="41"/>
      <c r="ERX1" s="41"/>
      <c r="ERY1" s="41"/>
      <c r="ERZ1" s="41"/>
      <c r="ESA1" s="41"/>
      <c r="ESB1" s="41"/>
      <c r="ESC1" s="41"/>
      <c r="ESD1" s="41"/>
      <c r="ESE1" s="41"/>
      <c r="ESF1" s="41"/>
      <c r="ESG1" s="41"/>
      <c r="ESH1" s="41"/>
      <c r="ESI1" s="41"/>
      <c r="ESJ1" s="41"/>
      <c r="ESK1" s="41"/>
      <c r="ESL1" s="41"/>
      <c r="ESM1" s="41"/>
      <c r="ESN1" s="41"/>
      <c r="ESO1" s="41"/>
      <c r="ESP1" s="41"/>
      <c r="ESQ1" s="41"/>
      <c r="ESR1" s="41"/>
      <c r="ESS1" s="41"/>
      <c r="EST1" s="41"/>
      <c r="ESU1" s="41"/>
      <c r="ESV1" s="41"/>
      <c r="ESW1" s="41"/>
      <c r="ESX1" s="41"/>
      <c r="ESY1" s="41"/>
      <c r="ESZ1" s="41"/>
      <c r="ETA1" s="41"/>
      <c r="ETB1" s="41"/>
      <c r="ETC1" s="41"/>
      <c r="ETD1" s="41"/>
      <c r="ETE1" s="41"/>
      <c r="ETF1" s="41"/>
      <c r="ETG1" s="41"/>
      <c r="ETH1" s="41"/>
      <c r="ETI1" s="41"/>
      <c r="ETJ1" s="41"/>
      <c r="ETK1" s="41"/>
      <c r="ETL1" s="41"/>
      <c r="ETM1" s="41"/>
      <c r="ETN1" s="41"/>
      <c r="ETO1" s="41"/>
      <c r="ETP1" s="41"/>
      <c r="ETQ1" s="41"/>
      <c r="ETR1" s="41"/>
      <c r="ETS1" s="41"/>
      <c r="ETT1" s="41"/>
      <c r="ETU1" s="41"/>
      <c r="ETV1" s="41"/>
      <c r="ETW1" s="41"/>
      <c r="ETX1" s="41"/>
      <c r="ETY1" s="41"/>
      <c r="ETZ1" s="41"/>
      <c r="EUA1" s="41"/>
      <c r="EUB1" s="41"/>
      <c r="EUC1" s="41"/>
      <c r="EUD1" s="41"/>
      <c r="EUE1" s="41"/>
      <c r="EUF1" s="41"/>
      <c r="EUG1" s="41"/>
      <c r="EUH1" s="41"/>
      <c r="EUI1" s="41"/>
      <c r="EUJ1" s="41"/>
      <c r="EUK1" s="41"/>
      <c r="EUL1" s="41"/>
      <c r="EUM1" s="41"/>
      <c r="EUN1" s="41"/>
      <c r="EUO1" s="41"/>
      <c r="EUP1" s="41"/>
      <c r="EUQ1" s="41"/>
      <c r="EUR1" s="41"/>
      <c r="EUS1" s="41"/>
      <c r="EUT1" s="41"/>
      <c r="EUU1" s="41"/>
      <c r="EUV1" s="41"/>
      <c r="EUW1" s="41"/>
      <c r="EUX1" s="41"/>
      <c r="EUY1" s="41"/>
      <c r="EUZ1" s="41"/>
      <c r="EVA1" s="41"/>
      <c r="EVB1" s="41"/>
      <c r="EVC1" s="41"/>
      <c r="EVD1" s="41"/>
      <c r="EVE1" s="41"/>
      <c r="EVF1" s="41"/>
      <c r="EVG1" s="41"/>
      <c r="EVH1" s="41"/>
      <c r="EVI1" s="41"/>
      <c r="EVJ1" s="41"/>
      <c r="EVK1" s="41"/>
      <c r="EVL1" s="41"/>
      <c r="EVM1" s="41"/>
      <c r="EVN1" s="41"/>
      <c r="EVO1" s="41"/>
      <c r="EVP1" s="41"/>
      <c r="EVQ1" s="41"/>
      <c r="EVR1" s="41"/>
      <c r="EVS1" s="41"/>
      <c r="EVT1" s="41"/>
      <c r="EVU1" s="41"/>
      <c r="EVV1" s="41"/>
      <c r="EVW1" s="41"/>
      <c r="EVX1" s="41"/>
      <c r="EVY1" s="41"/>
      <c r="EVZ1" s="41"/>
      <c r="EWA1" s="41"/>
      <c r="EWB1" s="41"/>
      <c r="EWC1" s="41"/>
      <c r="EWD1" s="41"/>
      <c r="EWE1" s="41"/>
      <c r="EWF1" s="41"/>
      <c r="EWG1" s="41"/>
      <c r="EWH1" s="41"/>
      <c r="EWI1" s="41"/>
      <c r="EWJ1" s="41"/>
      <c r="EWK1" s="41"/>
      <c r="EWL1" s="41"/>
      <c r="EWM1" s="41"/>
      <c r="EWN1" s="41"/>
      <c r="EWO1" s="41"/>
      <c r="EWP1" s="41"/>
      <c r="EWQ1" s="41"/>
      <c r="EWR1" s="41"/>
      <c r="EWS1" s="41"/>
      <c r="EWT1" s="41"/>
      <c r="EWU1" s="41"/>
      <c r="EWV1" s="41"/>
      <c r="EWW1" s="41"/>
      <c r="EWX1" s="41"/>
      <c r="EWY1" s="41"/>
      <c r="EWZ1" s="41"/>
      <c r="EXA1" s="41"/>
      <c r="EXB1" s="41"/>
      <c r="EXC1" s="41"/>
      <c r="EXD1" s="41"/>
      <c r="EXE1" s="41"/>
      <c r="EXF1" s="41"/>
      <c r="EXG1" s="41"/>
      <c r="EXH1" s="41"/>
      <c r="EXI1" s="41"/>
      <c r="EXJ1" s="41"/>
      <c r="EXK1" s="41"/>
      <c r="EXL1" s="41"/>
      <c r="EXM1" s="41"/>
      <c r="EXN1" s="41"/>
      <c r="EXO1" s="41"/>
      <c r="EXP1" s="41"/>
      <c r="EXQ1" s="41"/>
      <c r="EXR1" s="41"/>
      <c r="EXS1" s="41"/>
      <c r="EXT1" s="41"/>
      <c r="EXU1" s="41"/>
      <c r="EXV1" s="41"/>
      <c r="EXW1" s="41"/>
      <c r="EXX1" s="41"/>
      <c r="EXY1" s="41"/>
      <c r="EXZ1" s="41"/>
      <c r="EYA1" s="41"/>
      <c r="EYB1" s="41"/>
      <c r="EYC1" s="41"/>
      <c r="EYD1" s="41"/>
      <c r="EYE1" s="41"/>
      <c r="EYF1" s="41"/>
      <c r="EYG1" s="41"/>
      <c r="EYH1" s="41"/>
      <c r="EYI1" s="41"/>
      <c r="EYJ1" s="41"/>
      <c r="EYK1" s="41"/>
      <c r="EYL1" s="41"/>
      <c r="EYM1" s="41"/>
      <c r="EYN1" s="41"/>
      <c r="EYO1" s="41"/>
      <c r="EYP1" s="41"/>
      <c r="EYQ1" s="41"/>
      <c r="EYR1" s="41"/>
      <c r="EYS1" s="41"/>
      <c r="EYT1" s="41"/>
      <c r="EYU1" s="41"/>
      <c r="EYV1" s="41"/>
      <c r="EYW1" s="41"/>
      <c r="EYX1" s="41"/>
      <c r="EYY1" s="41"/>
      <c r="EYZ1" s="41"/>
      <c r="EZA1" s="41"/>
      <c r="EZB1" s="41"/>
      <c r="EZC1" s="41"/>
      <c r="EZD1" s="41"/>
      <c r="EZE1" s="41"/>
      <c r="EZF1" s="41"/>
      <c r="EZG1" s="41"/>
      <c r="EZH1" s="41"/>
      <c r="EZI1" s="41"/>
      <c r="EZJ1" s="41"/>
      <c r="EZK1" s="41"/>
      <c r="EZL1" s="41"/>
      <c r="EZM1" s="41"/>
      <c r="EZN1" s="41"/>
      <c r="EZO1" s="41"/>
      <c r="EZP1" s="41"/>
      <c r="EZQ1" s="41"/>
      <c r="EZR1" s="41"/>
      <c r="EZS1" s="41"/>
      <c r="EZT1" s="41"/>
      <c r="EZU1" s="41"/>
      <c r="EZV1" s="41"/>
      <c r="EZW1" s="41"/>
      <c r="EZX1" s="41"/>
      <c r="EZY1" s="41"/>
      <c r="EZZ1" s="41"/>
      <c r="FAA1" s="41"/>
      <c r="FAB1" s="41"/>
      <c r="FAC1" s="41"/>
      <c r="FAD1" s="41"/>
      <c r="FAE1" s="41"/>
      <c r="FAF1" s="41"/>
      <c r="FAG1" s="41"/>
      <c r="FAH1" s="41"/>
      <c r="FAI1" s="41"/>
      <c r="FAJ1" s="41"/>
      <c r="FAK1" s="41"/>
      <c r="FAL1" s="41"/>
      <c r="FAM1" s="41"/>
      <c r="FAN1" s="41"/>
      <c r="FAO1" s="41"/>
      <c r="FAP1" s="41"/>
      <c r="FAQ1" s="41"/>
      <c r="FAR1" s="41"/>
      <c r="FAS1" s="41"/>
      <c r="FAT1" s="41"/>
      <c r="FAU1" s="41"/>
      <c r="FAV1" s="41"/>
      <c r="FAW1" s="41"/>
      <c r="FAX1" s="41"/>
      <c r="FAY1" s="41"/>
      <c r="FAZ1" s="41"/>
      <c r="FBA1" s="41"/>
      <c r="FBB1" s="41"/>
      <c r="FBC1" s="41"/>
      <c r="FBD1" s="41"/>
      <c r="FBE1" s="41"/>
      <c r="FBF1" s="41"/>
      <c r="FBG1" s="41"/>
      <c r="FBH1" s="41"/>
      <c r="FBI1" s="41"/>
      <c r="FBJ1" s="41"/>
      <c r="FBK1" s="41"/>
      <c r="FBL1" s="41"/>
      <c r="FBM1" s="41"/>
      <c r="FBN1" s="41"/>
      <c r="FBO1" s="41"/>
      <c r="FBP1" s="41"/>
      <c r="FBQ1" s="41"/>
      <c r="FBR1" s="41"/>
      <c r="FBS1" s="41"/>
      <c r="FBT1" s="41"/>
      <c r="FBU1" s="41"/>
      <c r="FBV1" s="41"/>
      <c r="FBW1" s="41"/>
      <c r="FBX1" s="41"/>
      <c r="FBY1" s="41"/>
      <c r="FBZ1" s="41"/>
      <c r="FCA1" s="41"/>
      <c r="FCB1" s="41"/>
      <c r="FCC1" s="41"/>
      <c r="FCD1" s="41"/>
      <c r="FCE1" s="41"/>
      <c r="FCF1" s="41"/>
      <c r="FCG1" s="41"/>
      <c r="FCH1" s="41"/>
      <c r="FCI1" s="41"/>
      <c r="FCJ1" s="41"/>
      <c r="FCK1" s="41"/>
      <c r="FCL1" s="41"/>
      <c r="FCM1" s="41"/>
      <c r="FCN1" s="41"/>
      <c r="FCO1" s="41"/>
      <c r="FCP1" s="41"/>
      <c r="FCQ1" s="41"/>
      <c r="FCR1" s="41"/>
      <c r="FCS1" s="41"/>
      <c r="FCT1" s="41"/>
      <c r="FCU1" s="41"/>
      <c r="FCV1" s="41"/>
      <c r="FCW1" s="41"/>
      <c r="FCX1" s="41"/>
      <c r="FCY1" s="41"/>
      <c r="FCZ1" s="41"/>
      <c r="FDA1" s="41"/>
      <c r="FDB1" s="41"/>
      <c r="FDC1" s="41"/>
      <c r="FDD1" s="41"/>
      <c r="FDE1" s="41"/>
      <c r="FDF1" s="41"/>
      <c r="FDG1" s="41"/>
      <c r="FDH1" s="41"/>
      <c r="FDI1" s="41"/>
      <c r="FDJ1" s="41"/>
      <c r="FDK1" s="41"/>
      <c r="FDL1" s="41"/>
      <c r="FDM1" s="41"/>
      <c r="FDN1" s="41"/>
      <c r="FDO1" s="41"/>
      <c r="FDP1" s="41"/>
      <c r="FDQ1" s="41"/>
      <c r="FDR1" s="41"/>
      <c r="FDS1" s="41"/>
      <c r="FDT1" s="41"/>
      <c r="FDU1" s="41"/>
      <c r="FDV1" s="41"/>
      <c r="FDW1" s="41"/>
      <c r="FDX1" s="41"/>
      <c r="FDY1" s="41"/>
      <c r="FDZ1" s="41"/>
      <c r="FEA1" s="41"/>
      <c r="FEB1" s="41"/>
      <c r="FEC1" s="41"/>
      <c r="FED1" s="41"/>
      <c r="FEE1" s="41"/>
      <c r="FEF1" s="41"/>
      <c r="FEG1" s="41"/>
      <c r="FEH1" s="41"/>
      <c r="FEI1" s="41"/>
      <c r="FEJ1" s="41"/>
      <c r="FEK1" s="41"/>
      <c r="FEL1" s="41"/>
      <c r="FEM1" s="41"/>
      <c r="FEN1" s="41"/>
      <c r="FEO1" s="41"/>
      <c r="FEP1" s="41"/>
      <c r="FEQ1" s="41"/>
      <c r="FER1" s="41"/>
      <c r="FES1" s="41"/>
      <c r="FET1" s="41"/>
      <c r="FEU1" s="41"/>
      <c r="FEV1" s="41"/>
      <c r="FEW1" s="41"/>
      <c r="FEX1" s="41"/>
      <c r="FEY1" s="41"/>
      <c r="FEZ1" s="41"/>
      <c r="FFA1" s="41"/>
      <c r="FFB1" s="41"/>
      <c r="FFC1" s="41"/>
      <c r="FFD1" s="41"/>
      <c r="FFE1" s="41"/>
      <c r="FFF1" s="41"/>
      <c r="FFG1" s="41"/>
      <c r="FFH1" s="41"/>
      <c r="FFI1" s="41"/>
      <c r="FFJ1" s="41"/>
      <c r="FFK1" s="41"/>
      <c r="FFL1" s="41"/>
      <c r="FFM1" s="41"/>
      <c r="FFN1" s="41"/>
      <c r="FFO1" s="41"/>
      <c r="FFP1" s="41"/>
      <c r="FFQ1" s="41"/>
      <c r="FFR1" s="41"/>
      <c r="FFS1" s="41"/>
      <c r="FFT1" s="41"/>
      <c r="FFU1" s="41"/>
      <c r="FFV1" s="41"/>
      <c r="FFW1" s="41"/>
      <c r="FFX1" s="41"/>
      <c r="FFY1" s="41"/>
      <c r="FFZ1" s="41"/>
      <c r="FGA1" s="41"/>
      <c r="FGB1" s="41"/>
      <c r="FGC1" s="41"/>
      <c r="FGD1" s="41"/>
      <c r="FGE1" s="41"/>
      <c r="FGF1" s="41"/>
      <c r="FGG1" s="41"/>
      <c r="FGH1" s="41"/>
      <c r="FGI1" s="41"/>
      <c r="FGJ1" s="41"/>
      <c r="FGK1" s="41"/>
      <c r="FGL1" s="41"/>
      <c r="FGM1" s="41"/>
      <c r="FGN1" s="41"/>
      <c r="FGO1" s="41"/>
      <c r="FGP1" s="41"/>
      <c r="FGQ1" s="41"/>
      <c r="FGR1" s="41"/>
      <c r="FGS1" s="41"/>
      <c r="FGT1" s="41"/>
      <c r="FGU1" s="41"/>
      <c r="FGV1" s="41"/>
      <c r="FGW1" s="41"/>
      <c r="FGX1" s="41"/>
      <c r="FGY1" s="41"/>
      <c r="FGZ1" s="41"/>
      <c r="FHA1" s="41"/>
      <c r="FHB1" s="41"/>
      <c r="FHC1" s="41"/>
      <c r="FHD1" s="41"/>
      <c r="FHE1" s="41"/>
      <c r="FHF1" s="41"/>
      <c r="FHG1" s="41"/>
      <c r="FHH1" s="41"/>
      <c r="FHI1" s="41"/>
      <c r="FHJ1" s="41"/>
      <c r="FHK1" s="41"/>
      <c r="FHL1" s="41"/>
      <c r="FHM1" s="41"/>
      <c r="FHN1" s="41"/>
      <c r="FHO1" s="41"/>
      <c r="FHP1" s="41"/>
      <c r="FHQ1" s="41"/>
      <c r="FHR1" s="41"/>
      <c r="FHS1" s="41"/>
      <c r="FHT1" s="41"/>
      <c r="FHU1" s="41"/>
      <c r="FHV1" s="41"/>
      <c r="FHW1" s="41"/>
      <c r="FHX1" s="41"/>
      <c r="FHY1" s="41"/>
      <c r="FHZ1" s="41"/>
      <c r="FIA1" s="41"/>
      <c r="FIB1" s="41"/>
      <c r="FIC1" s="41"/>
      <c r="FID1" s="41"/>
      <c r="FIE1" s="41"/>
      <c r="FIF1" s="41"/>
      <c r="FIG1" s="41"/>
      <c r="FIH1" s="41"/>
      <c r="FII1" s="41"/>
      <c r="FIJ1" s="41"/>
      <c r="FIK1" s="41"/>
      <c r="FIL1" s="41"/>
      <c r="FIM1" s="41"/>
      <c r="FIN1" s="41"/>
      <c r="FIO1" s="41"/>
      <c r="FIP1" s="41"/>
      <c r="FIQ1" s="41"/>
      <c r="FIR1" s="41"/>
      <c r="FIS1" s="41"/>
      <c r="FIT1" s="41"/>
      <c r="FIU1" s="41"/>
      <c r="FIV1" s="41"/>
      <c r="FIW1" s="41"/>
      <c r="FIX1" s="41"/>
      <c r="FIY1" s="41"/>
      <c r="FIZ1" s="41"/>
      <c r="FJA1" s="41"/>
      <c r="FJB1" s="41"/>
      <c r="FJC1" s="41"/>
      <c r="FJD1" s="41"/>
      <c r="FJE1" s="41"/>
      <c r="FJF1" s="41"/>
      <c r="FJG1" s="41"/>
      <c r="FJH1" s="41"/>
      <c r="FJI1" s="41"/>
      <c r="FJJ1" s="41"/>
      <c r="FJK1" s="41"/>
      <c r="FJL1" s="41"/>
      <c r="FJM1" s="41"/>
      <c r="FJN1" s="41"/>
      <c r="FJO1" s="41"/>
      <c r="FJP1" s="41"/>
      <c r="FJQ1" s="41"/>
      <c r="FJR1" s="41"/>
      <c r="FJS1" s="41"/>
      <c r="FJT1" s="41"/>
      <c r="FJU1" s="41"/>
      <c r="FJV1" s="41"/>
      <c r="FJW1" s="41"/>
      <c r="FJX1" s="41"/>
      <c r="FJY1" s="41"/>
      <c r="FJZ1" s="41"/>
      <c r="FKA1" s="41"/>
      <c r="FKB1" s="41"/>
      <c r="FKC1" s="41"/>
      <c r="FKD1" s="41"/>
      <c r="FKE1" s="41"/>
      <c r="FKF1" s="41"/>
      <c r="FKG1" s="41"/>
      <c r="FKH1" s="41"/>
      <c r="FKI1" s="41"/>
      <c r="FKJ1" s="41"/>
      <c r="FKK1" s="41"/>
      <c r="FKL1" s="41"/>
      <c r="FKM1" s="41"/>
      <c r="FKN1" s="41"/>
      <c r="FKO1" s="41"/>
      <c r="FKP1" s="41"/>
      <c r="FKQ1" s="41"/>
      <c r="FKR1" s="41"/>
      <c r="FKS1" s="41"/>
      <c r="FKT1" s="41"/>
      <c r="FKU1" s="41"/>
      <c r="FKV1" s="41"/>
      <c r="FKW1" s="41"/>
      <c r="FKX1" s="41"/>
      <c r="FKY1" s="41"/>
      <c r="FKZ1" s="41"/>
      <c r="FLA1" s="41"/>
      <c r="FLB1" s="41"/>
      <c r="FLC1" s="41"/>
      <c r="FLD1" s="41"/>
      <c r="FLE1" s="41"/>
      <c r="FLF1" s="41"/>
      <c r="FLG1" s="41"/>
      <c r="FLH1" s="41"/>
      <c r="FLI1" s="41"/>
      <c r="FLJ1" s="41"/>
      <c r="FLK1" s="41"/>
      <c r="FLL1" s="41"/>
      <c r="FLM1" s="41"/>
      <c r="FLN1" s="41"/>
      <c r="FLO1" s="41"/>
      <c r="FLP1" s="41"/>
      <c r="FLQ1" s="41"/>
      <c r="FLR1" s="41"/>
      <c r="FLS1" s="41"/>
      <c r="FLT1" s="41"/>
      <c r="FLU1" s="41"/>
      <c r="FLV1" s="41"/>
      <c r="FLW1" s="41"/>
      <c r="FLX1" s="41"/>
      <c r="FLY1" s="41"/>
      <c r="FLZ1" s="41"/>
      <c r="FMA1" s="41"/>
      <c r="FMB1" s="41"/>
      <c r="FMC1" s="41"/>
      <c r="FMD1" s="41"/>
      <c r="FME1" s="41"/>
      <c r="FMF1" s="41"/>
      <c r="FMG1" s="41"/>
      <c r="FMH1" s="41"/>
      <c r="FMI1" s="41"/>
      <c r="FMJ1" s="41"/>
      <c r="FMK1" s="41"/>
      <c r="FML1" s="41"/>
      <c r="FMM1" s="41"/>
      <c r="FMN1" s="41"/>
      <c r="FMO1" s="41"/>
      <c r="FMP1" s="41"/>
      <c r="FMQ1" s="41"/>
      <c r="FMR1" s="41"/>
      <c r="FMS1" s="41"/>
      <c r="FMT1" s="41"/>
      <c r="FMU1" s="41"/>
      <c r="FMV1" s="41"/>
      <c r="FMW1" s="41"/>
      <c r="FMX1" s="41"/>
      <c r="FMY1" s="41"/>
      <c r="FMZ1" s="41"/>
      <c r="FNA1" s="41"/>
      <c r="FNB1" s="41"/>
      <c r="FNC1" s="41"/>
      <c r="FND1" s="41"/>
      <c r="FNE1" s="41"/>
      <c r="FNF1" s="41"/>
      <c r="FNG1" s="41"/>
      <c r="FNH1" s="41"/>
      <c r="FNI1" s="41"/>
      <c r="FNJ1" s="41"/>
      <c r="FNK1" s="41"/>
      <c r="FNL1" s="41"/>
      <c r="FNM1" s="41"/>
      <c r="FNN1" s="41"/>
      <c r="FNO1" s="41"/>
      <c r="FNP1" s="41"/>
      <c r="FNQ1" s="41"/>
      <c r="FNR1" s="41"/>
      <c r="FNS1" s="41"/>
      <c r="FNT1" s="41"/>
      <c r="FNU1" s="41"/>
      <c r="FNV1" s="41"/>
      <c r="FNW1" s="41"/>
      <c r="FNX1" s="41"/>
      <c r="FNY1" s="41"/>
      <c r="FNZ1" s="41"/>
      <c r="FOA1" s="41"/>
      <c r="FOB1" s="41"/>
      <c r="FOC1" s="41"/>
      <c r="FOD1" s="41"/>
      <c r="FOE1" s="41"/>
      <c r="FOF1" s="41"/>
      <c r="FOG1" s="41"/>
      <c r="FOH1" s="41"/>
      <c r="FOI1" s="41"/>
      <c r="FOJ1" s="41"/>
      <c r="FOK1" s="41"/>
      <c r="FOL1" s="41"/>
      <c r="FOM1" s="41"/>
      <c r="FON1" s="41"/>
      <c r="FOO1" s="41"/>
      <c r="FOP1" s="41"/>
      <c r="FOQ1" s="41"/>
      <c r="FOR1" s="41"/>
      <c r="FOS1" s="41"/>
      <c r="FOT1" s="41"/>
      <c r="FOU1" s="41"/>
      <c r="FOV1" s="41"/>
      <c r="FOW1" s="41"/>
      <c r="FOX1" s="41"/>
      <c r="FOY1" s="41"/>
      <c r="FOZ1" s="41"/>
      <c r="FPA1" s="41"/>
      <c r="FPB1" s="41"/>
      <c r="FPC1" s="41"/>
      <c r="FPD1" s="41"/>
      <c r="FPE1" s="41"/>
      <c r="FPF1" s="41"/>
      <c r="FPG1" s="41"/>
      <c r="FPH1" s="41"/>
      <c r="FPI1" s="41"/>
      <c r="FPJ1" s="41"/>
      <c r="FPK1" s="41"/>
      <c r="FPL1" s="41"/>
      <c r="FPM1" s="41"/>
      <c r="FPN1" s="41"/>
      <c r="FPO1" s="41"/>
      <c r="FPP1" s="41"/>
      <c r="FPQ1" s="41"/>
      <c r="FPR1" s="41"/>
      <c r="FPS1" s="41"/>
      <c r="FPT1" s="41"/>
      <c r="FPU1" s="41"/>
      <c r="FPV1" s="41"/>
      <c r="FPW1" s="41"/>
      <c r="FPX1" s="41"/>
      <c r="FPY1" s="41"/>
      <c r="FPZ1" s="41"/>
      <c r="FQA1" s="41"/>
      <c r="FQB1" s="41"/>
      <c r="FQC1" s="41"/>
      <c r="FQD1" s="41"/>
      <c r="FQE1" s="41"/>
      <c r="FQF1" s="41"/>
      <c r="FQG1" s="41"/>
      <c r="FQH1" s="41"/>
      <c r="FQI1" s="41"/>
      <c r="FQJ1" s="41"/>
      <c r="FQK1" s="41"/>
      <c r="FQL1" s="41"/>
      <c r="FQM1" s="41"/>
      <c r="FQN1" s="41"/>
      <c r="FQO1" s="41"/>
      <c r="FQP1" s="41"/>
      <c r="FQQ1" s="41"/>
      <c r="FQR1" s="41"/>
      <c r="FQS1" s="41"/>
      <c r="FQT1" s="41"/>
      <c r="FQU1" s="41"/>
      <c r="FQV1" s="41"/>
      <c r="FQW1" s="41"/>
      <c r="FQX1" s="41"/>
      <c r="FQY1" s="41"/>
      <c r="FQZ1" s="41"/>
      <c r="FRA1" s="41"/>
      <c r="FRB1" s="41"/>
      <c r="FRC1" s="41"/>
      <c r="FRD1" s="41"/>
      <c r="FRE1" s="41"/>
      <c r="FRF1" s="41"/>
      <c r="FRG1" s="41"/>
      <c r="FRH1" s="41"/>
      <c r="FRI1" s="41"/>
      <c r="FRJ1" s="41"/>
      <c r="FRK1" s="41"/>
      <c r="FRL1" s="41"/>
      <c r="FRM1" s="41"/>
      <c r="FRN1" s="41"/>
      <c r="FRO1" s="41"/>
      <c r="FRP1" s="41"/>
      <c r="FRQ1" s="41"/>
      <c r="FRR1" s="41"/>
      <c r="FRS1" s="41"/>
      <c r="FRT1" s="41"/>
      <c r="FRU1" s="41"/>
      <c r="FRV1" s="41"/>
      <c r="FRW1" s="41"/>
      <c r="FRX1" s="41"/>
      <c r="FRY1" s="41"/>
      <c r="FRZ1" s="41"/>
      <c r="FSA1" s="41"/>
      <c r="FSB1" s="41"/>
      <c r="FSC1" s="41"/>
      <c r="FSD1" s="41"/>
      <c r="FSE1" s="41"/>
      <c r="FSF1" s="41"/>
      <c r="FSG1" s="41"/>
      <c r="FSH1" s="41"/>
      <c r="FSI1" s="41"/>
      <c r="FSJ1" s="41"/>
      <c r="FSK1" s="41"/>
      <c r="FSL1" s="41"/>
      <c r="FSM1" s="41"/>
      <c r="FSN1" s="41"/>
      <c r="FSO1" s="41"/>
      <c r="FSP1" s="41"/>
      <c r="FSQ1" s="41"/>
      <c r="FSR1" s="41"/>
      <c r="FSS1" s="41"/>
      <c r="FST1" s="41"/>
      <c r="FSU1" s="41"/>
      <c r="FSV1" s="41"/>
      <c r="FSW1" s="41"/>
      <c r="FSX1" s="41"/>
      <c r="FSY1" s="41"/>
      <c r="FSZ1" s="41"/>
      <c r="FTA1" s="41"/>
      <c r="FTB1" s="41"/>
      <c r="FTC1" s="41"/>
      <c r="FTD1" s="41"/>
      <c r="FTE1" s="41"/>
      <c r="FTF1" s="41"/>
      <c r="FTG1" s="41"/>
      <c r="FTH1" s="41"/>
      <c r="FTI1" s="41"/>
      <c r="FTJ1" s="41"/>
      <c r="FTK1" s="41"/>
      <c r="FTL1" s="41"/>
      <c r="FTM1" s="41"/>
      <c r="FTN1" s="41"/>
      <c r="FTO1" s="41"/>
      <c r="FTP1" s="41"/>
      <c r="FTQ1" s="41"/>
      <c r="FTR1" s="41"/>
      <c r="FTS1" s="41"/>
      <c r="FTT1" s="41"/>
      <c r="FTU1" s="41"/>
      <c r="FTV1" s="41"/>
      <c r="FTW1" s="41"/>
      <c r="FTX1" s="41"/>
      <c r="FTY1" s="41"/>
      <c r="FTZ1" s="41"/>
      <c r="FUA1" s="41"/>
      <c r="FUB1" s="41"/>
      <c r="FUC1" s="41"/>
      <c r="FUD1" s="41"/>
      <c r="FUE1" s="41"/>
      <c r="FUF1" s="41"/>
      <c r="FUG1" s="41"/>
      <c r="FUH1" s="41"/>
      <c r="FUI1" s="41"/>
      <c r="FUJ1" s="41"/>
      <c r="FUK1" s="41"/>
      <c r="FUL1" s="41"/>
      <c r="FUM1" s="41"/>
      <c r="FUN1" s="41"/>
      <c r="FUO1" s="41"/>
      <c r="FUP1" s="41"/>
      <c r="FUQ1" s="41"/>
      <c r="FUR1" s="41"/>
      <c r="FUS1" s="41"/>
      <c r="FUT1" s="41"/>
      <c r="FUU1" s="41"/>
      <c r="FUV1" s="41"/>
      <c r="FUW1" s="41"/>
      <c r="FUX1" s="41"/>
      <c r="FUY1" s="41"/>
      <c r="FUZ1" s="41"/>
      <c r="FVA1" s="41"/>
      <c r="FVB1" s="41"/>
      <c r="FVC1" s="41"/>
      <c r="FVD1" s="41"/>
      <c r="FVE1" s="41"/>
      <c r="FVF1" s="41"/>
      <c r="FVG1" s="41"/>
      <c r="FVH1" s="41"/>
      <c r="FVI1" s="41"/>
      <c r="FVJ1" s="41"/>
      <c r="FVK1" s="41"/>
      <c r="FVL1" s="41"/>
      <c r="FVM1" s="41"/>
      <c r="FVN1" s="41"/>
      <c r="FVO1" s="41"/>
      <c r="FVP1" s="41"/>
      <c r="FVQ1" s="41"/>
      <c r="FVR1" s="41"/>
      <c r="FVS1" s="41"/>
      <c r="FVT1" s="41"/>
      <c r="FVU1" s="41"/>
      <c r="FVV1" s="41"/>
      <c r="FVW1" s="41"/>
      <c r="FVX1" s="41"/>
      <c r="FVY1" s="41"/>
      <c r="FVZ1" s="41"/>
      <c r="FWA1" s="41"/>
      <c r="FWB1" s="41"/>
      <c r="FWC1" s="41"/>
      <c r="FWD1" s="41"/>
      <c r="FWE1" s="41"/>
      <c r="FWF1" s="41"/>
      <c r="FWG1" s="41"/>
      <c r="FWH1" s="41"/>
      <c r="FWI1" s="41"/>
      <c r="FWJ1" s="41"/>
      <c r="FWK1" s="41"/>
      <c r="FWL1" s="41"/>
      <c r="FWM1" s="41"/>
      <c r="FWN1" s="41"/>
      <c r="FWO1" s="41"/>
      <c r="FWP1" s="41"/>
      <c r="FWQ1" s="41"/>
      <c r="FWR1" s="41"/>
      <c r="FWS1" s="41"/>
      <c r="FWT1" s="41"/>
      <c r="FWU1" s="41"/>
      <c r="FWV1" s="41"/>
      <c r="FWW1" s="41"/>
      <c r="FWX1" s="41"/>
      <c r="FWY1" s="41"/>
      <c r="FWZ1" s="41"/>
      <c r="FXA1" s="41"/>
      <c r="FXB1" s="41"/>
      <c r="FXC1" s="41"/>
      <c r="FXD1" s="41"/>
      <c r="FXE1" s="41"/>
      <c r="FXF1" s="41"/>
      <c r="FXG1" s="41"/>
      <c r="FXH1" s="41"/>
      <c r="FXI1" s="41"/>
      <c r="FXJ1" s="41"/>
      <c r="FXK1" s="41"/>
      <c r="FXL1" s="41"/>
      <c r="FXM1" s="41"/>
      <c r="FXN1" s="41"/>
      <c r="FXO1" s="41"/>
      <c r="FXP1" s="41"/>
      <c r="FXQ1" s="41"/>
      <c r="FXR1" s="41"/>
      <c r="FXS1" s="41"/>
      <c r="FXT1" s="41"/>
      <c r="FXU1" s="41"/>
      <c r="FXV1" s="41"/>
      <c r="FXW1" s="41"/>
      <c r="FXX1" s="41"/>
      <c r="FXY1" s="41"/>
      <c r="FXZ1" s="41"/>
      <c r="FYA1" s="41"/>
      <c r="FYB1" s="41"/>
      <c r="FYC1" s="41"/>
      <c r="FYD1" s="41"/>
      <c r="FYE1" s="41"/>
      <c r="FYF1" s="41"/>
      <c r="FYG1" s="41"/>
      <c r="FYH1" s="41"/>
      <c r="FYI1" s="41"/>
      <c r="FYJ1" s="41"/>
      <c r="FYK1" s="41"/>
      <c r="FYL1" s="41"/>
      <c r="FYM1" s="41"/>
      <c r="FYN1" s="41"/>
      <c r="FYO1" s="41"/>
      <c r="FYP1" s="41"/>
      <c r="FYQ1" s="41"/>
      <c r="FYR1" s="41"/>
      <c r="FYS1" s="41"/>
      <c r="FYT1" s="41"/>
      <c r="FYU1" s="41"/>
      <c r="FYV1" s="41"/>
      <c r="FYW1" s="41"/>
      <c r="FYX1" s="41"/>
      <c r="FYY1" s="41"/>
      <c r="FYZ1" s="41"/>
      <c r="FZA1" s="41"/>
      <c r="FZB1" s="41"/>
      <c r="FZC1" s="41"/>
      <c r="FZD1" s="41"/>
      <c r="FZE1" s="41"/>
      <c r="FZF1" s="41"/>
      <c r="FZG1" s="41"/>
      <c r="FZH1" s="41"/>
      <c r="FZI1" s="41"/>
      <c r="FZJ1" s="41"/>
      <c r="FZK1" s="41"/>
      <c r="FZL1" s="41"/>
      <c r="FZM1" s="41"/>
      <c r="FZN1" s="41"/>
      <c r="FZO1" s="41"/>
      <c r="FZP1" s="41"/>
      <c r="FZQ1" s="41"/>
      <c r="FZR1" s="41"/>
      <c r="FZS1" s="41"/>
      <c r="FZT1" s="41"/>
      <c r="FZU1" s="41"/>
      <c r="FZV1" s="41"/>
      <c r="FZW1" s="41"/>
      <c r="FZX1" s="41"/>
      <c r="FZY1" s="41"/>
      <c r="FZZ1" s="41"/>
      <c r="GAA1" s="41"/>
      <c r="GAB1" s="41"/>
      <c r="GAC1" s="41"/>
      <c r="GAD1" s="41"/>
      <c r="GAE1" s="41"/>
      <c r="GAF1" s="41"/>
      <c r="GAG1" s="41"/>
      <c r="GAH1" s="41"/>
      <c r="GAI1" s="41"/>
      <c r="GAJ1" s="41"/>
      <c r="GAK1" s="41"/>
      <c r="GAL1" s="41"/>
      <c r="GAM1" s="41"/>
      <c r="GAN1" s="41"/>
      <c r="GAO1" s="41"/>
      <c r="GAP1" s="41"/>
      <c r="GAQ1" s="41"/>
      <c r="GAR1" s="41"/>
      <c r="GAS1" s="41"/>
      <c r="GAT1" s="41"/>
      <c r="GAU1" s="41"/>
      <c r="GAV1" s="41"/>
      <c r="GAW1" s="41"/>
      <c r="GAX1" s="41"/>
      <c r="GAY1" s="41"/>
      <c r="GAZ1" s="41"/>
      <c r="GBA1" s="41"/>
      <c r="GBB1" s="41"/>
      <c r="GBC1" s="41"/>
      <c r="GBD1" s="41"/>
      <c r="GBE1" s="41"/>
      <c r="GBF1" s="41"/>
      <c r="GBG1" s="41"/>
      <c r="GBH1" s="41"/>
      <c r="GBI1" s="41"/>
      <c r="GBJ1" s="41"/>
      <c r="GBK1" s="41"/>
      <c r="GBL1" s="41"/>
      <c r="GBM1" s="41"/>
      <c r="GBN1" s="41"/>
      <c r="GBO1" s="41"/>
      <c r="GBP1" s="41"/>
      <c r="GBQ1" s="41"/>
      <c r="GBR1" s="41"/>
      <c r="GBS1" s="41"/>
      <c r="GBT1" s="41"/>
      <c r="GBU1" s="41"/>
      <c r="GBV1" s="41"/>
      <c r="GBW1" s="41"/>
      <c r="GBX1" s="41"/>
      <c r="GBY1" s="41"/>
      <c r="GBZ1" s="41"/>
      <c r="GCA1" s="41"/>
      <c r="GCB1" s="41"/>
      <c r="GCC1" s="41"/>
      <c r="GCD1" s="41"/>
      <c r="GCE1" s="41"/>
      <c r="GCF1" s="41"/>
      <c r="GCG1" s="41"/>
      <c r="GCH1" s="41"/>
      <c r="GCI1" s="41"/>
      <c r="GCJ1" s="41"/>
      <c r="GCK1" s="41"/>
      <c r="GCL1" s="41"/>
      <c r="GCM1" s="41"/>
      <c r="GCN1" s="41"/>
      <c r="GCO1" s="41"/>
      <c r="GCP1" s="41"/>
      <c r="GCQ1" s="41"/>
      <c r="GCR1" s="41"/>
      <c r="GCS1" s="41"/>
      <c r="GCT1" s="41"/>
      <c r="GCU1" s="41"/>
      <c r="GCV1" s="41"/>
      <c r="GCW1" s="41"/>
      <c r="GCX1" s="41"/>
      <c r="GCY1" s="41"/>
      <c r="GCZ1" s="41"/>
      <c r="GDA1" s="41"/>
      <c r="GDB1" s="41"/>
      <c r="GDC1" s="41"/>
      <c r="GDD1" s="41"/>
      <c r="GDE1" s="41"/>
      <c r="GDF1" s="41"/>
      <c r="GDG1" s="41"/>
      <c r="GDH1" s="41"/>
      <c r="GDI1" s="41"/>
      <c r="GDJ1" s="41"/>
      <c r="GDK1" s="41"/>
      <c r="GDL1" s="41"/>
      <c r="GDM1" s="41"/>
      <c r="GDN1" s="41"/>
      <c r="GDO1" s="41"/>
      <c r="GDP1" s="41"/>
      <c r="GDQ1" s="41"/>
      <c r="GDR1" s="41"/>
      <c r="GDS1" s="41"/>
      <c r="GDT1" s="41"/>
      <c r="GDU1" s="41"/>
      <c r="GDV1" s="41"/>
      <c r="GDW1" s="41"/>
      <c r="GDX1" s="41"/>
      <c r="GDY1" s="41"/>
      <c r="GDZ1" s="41"/>
      <c r="GEA1" s="41"/>
      <c r="GEB1" s="41"/>
      <c r="GEC1" s="41"/>
      <c r="GED1" s="41"/>
      <c r="GEE1" s="41"/>
      <c r="GEF1" s="41"/>
      <c r="GEG1" s="41"/>
      <c r="GEH1" s="41"/>
      <c r="GEI1" s="41"/>
      <c r="GEJ1" s="41"/>
      <c r="GEK1" s="41"/>
      <c r="GEL1" s="41"/>
      <c r="GEM1" s="41"/>
      <c r="GEN1" s="41"/>
      <c r="GEO1" s="41"/>
      <c r="GEP1" s="41"/>
      <c r="GEQ1" s="41"/>
      <c r="GER1" s="41"/>
      <c r="GES1" s="41"/>
      <c r="GET1" s="41"/>
      <c r="GEU1" s="41"/>
      <c r="GEV1" s="41"/>
      <c r="GEW1" s="41"/>
      <c r="GEX1" s="41"/>
      <c r="GEY1" s="41"/>
      <c r="GEZ1" s="41"/>
      <c r="GFA1" s="41"/>
      <c r="GFB1" s="41"/>
      <c r="GFC1" s="41"/>
      <c r="GFD1" s="41"/>
      <c r="GFE1" s="41"/>
      <c r="GFF1" s="41"/>
      <c r="GFG1" s="41"/>
      <c r="GFH1" s="41"/>
      <c r="GFI1" s="41"/>
      <c r="GFJ1" s="41"/>
      <c r="GFK1" s="41"/>
      <c r="GFL1" s="41"/>
      <c r="GFM1" s="41"/>
      <c r="GFN1" s="41"/>
      <c r="GFO1" s="41"/>
      <c r="GFP1" s="41"/>
      <c r="GFQ1" s="41"/>
      <c r="GFR1" s="41"/>
      <c r="GFS1" s="41"/>
      <c r="GFT1" s="41"/>
      <c r="GFU1" s="41"/>
      <c r="GFV1" s="41"/>
      <c r="GFW1" s="41"/>
      <c r="GFX1" s="41"/>
      <c r="GFY1" s="41"/>
      <c r="GFZ1" s="41"/>
      <c r="GGA1" s="41"/>
      <c r="GGB1" s="41"/>
      <c r="GGC1" s="41"/>
      <c r="GGD1" s="41"/>
      <c r="GGE1" s="41"/>
      <c r="GGF1" s="41"/>
      <c r="GGG1" s="41"/>
      <c r="GGH1" s="41"/>
      <c r="GGI1" s="41"/>
      <c r="GGJ1" s="41"/>
      <c r="GGK1" s="41"/>
      <c r="GGL1" s="41"/>
      <c r="GGM1" s="41"/>
      <c r="GGN1" s="41"/>
      <c r="GGO1" s="41"/>
      <c r="GGP1" s="41"/>
      <c r="GGQ1" s="41"/>
      <c r="GGR1" s="41"/>
      <c r="GGS1" s="41"/>
      <c r="GGT1" s="41"/>
      <c r="GGU1" s="41"/>
      <c r="GGV1" s="41"/>
      <c r="GGW1" s="41"/>
      <c r="GGX1" s="41"/>
      <c r="GGY1" s="41"/>
      <c r="GGZ1" s="41"/>
      <c r="GHA1" s="41"/>
      <c r="GHB1" s="41"/>
      <c r="GHC1" s="41"/>
      <c r="GHD1" s="41"/>
      <c r="GHE1" s="41"/>
      <c r="GHF1" s="41"/>
      <c r="GHG1" s="41"/>
      <c r="GHH1" s="41"/>
      <c r="GHI1" s="41"/>
      <c r="GHJ1" s="41"/>
      <c r="GHK1" s="41"/>
      <c r="GHL1" s="41"/>
      <c r="GHM1" s="41"/>
      <c r="GHN1" s="41"/>
      <c r="GHO1" s="41"/>
      <c r="GHP1" s="41"/>
      <c r="GHQ1" s="41"/>
      <c r="GHR1" s="41"/>
      <c r="GHS1" s="41"/>
      <c r="GHT1" s="41"/>
      <c r="GHU1" s="41"/>
      <c r="GHV1" s="41"/>
      <c r="GHW1" s="41"/>
      <c r="GHX1" s="41"/>
      <c r="GHY1" s="41"/>
      <c r="GHZ1" s="41"/>
      <c r="GIA1" s="41"/>
      <c r="GIB1" s="41"/>
      <c r="GIC1" s="41"/>
      <c r="GID1" s="41"/>
      <c r="GIE1" s="41"/>
      <c r="GIF1" s="41"/>
      <c r="GIG1" s="41"/>
      <c r="GIH1" s="41"/>
      <c r="GII1" s="41"/>
      <c r="GIJ1" s="41"/>
      <c r="GIK1" s="41"/>
      <c r="GIL1" s="41"/>
      <c r="GIM1" s="41"/>
      <c r="GIN1" s="41"/>
      <c r="GIO1" s="41"/>
      <c r="GIP1" s="41"/>
      <c r="GIQ1" s="41"/>
      <c r="GIR1" s="41"/>
      <c r="GIS1" s="41"/>
      <c r="GIT1" s="41"/>
      <c r="GIU1" s="41"/>
      <c r="GIV1" s="41"/>
      <c r="GIW1" s="41"/>
      <c r="GIX1" s="41"/>
      <c r="GIY1" s="41"/>
      <c r="GIZ1" s="41"/>
      <c r="GJA1" s="41"/>
      <c r="GJB1" s="41"/>
      <c r="GJC1" s="41"/>
      <c r="GJD1" s="41"/>
      <c r="GJE1" s="41"/>
      <c r="GJF1" s="41"/>
      <c r="GJG1" s="41"/>
      <c r="GJH1" s="41"/>
      <c r="GJI1" s="41"/>
      <c r="GJJ1" s="41"/>
      <c r="GJK1" s="41"/>
      <c r="GJL1" s="41"/>
      <c r="GJM1" s="41"/>
      <c r="GJN1" s="41"/>
      <c r="GJO1" s="41"/>
      <c r="GJP1" s="41"/>
      <c r="GJQ1" s="41"/>
      <c r="GJR1" s="41"/>
      <c r="GJS1" s="41"/>
      <c r="GJT1" s="41"/>
      <c r="GJU1" s="41"/>
      <c r="GJV1" s="41"/>
      <c r="GJW1" s="41"/>
      <c r="GJX1" s="41"/>
      <c r="GJY1" s="41"/>
      <c r="GJZ1" s="41"/>
      <c r="GKA1" s="41"/>
      <c r="GKB1" s="41"/>
      <c r="GKC1" s="41"/>
      <c r="GKD1" s="41"/>
      <c r="GKE1" s="41"/>
      <c r="GKF1" s="41"/>
      <c r="GKG1" s="41"/>
      <c r="GKH1" s="41"/>
      <c r="GKI1" s="41"/>
      <c r="GKJ1" s="41"/>
      <c r="GKK1" s="41"/>
      <c r="GKL1" s="41"/>
      <c r="GKM1" s="41"/>
      <c r="GKN1" s="41"/>
      <c r="GKO1" s="41"/>
      <c r="GKP1" s="41"/>
      <c r="GKQ1" s="41"/>
      <c r="GKR1" s="41"/>
      <c r="GKS1" s="41"/>
      <c r="GKT1" s="41"/>
      <c r="GKU1" s="41"/>
      <c r="GKV1" s="41"/>
      <c r="GKW1" s="41"/>
      <c r="GKX1" s="41"/>
      <c r="GKY1" s="41"/>
      <c r="GKZ1" s="41"/>
      <c r="GLA1" s="41"/>
      <c r="GLB1" s="41"/>
      <c r="GLC1" s="41"/>
      <c r="GLD1" s="41"/>
      <c r="GLE1" s="41"/>
      <c r="GLF1" s="41"/>
      <c r="GLG1" s="41"/>
      <c r="GLH1" s="41"/>
      <c r="GLI1" s="41"/>
      <c r="GLJ1" s="41"/>
      <c r="GLK1" s="41"/>
      <c r="GLL1" s="41"/>
      <c r="GLM1" s="41"/>
      <c r="GLN1" s="41"/>
      <c r="GLO1" s="41"/>
      <c r="GLP1" s="41"/>
      <c r="GLQ1" s="41"/>
      <c r="GLR1" s="41"/>
      <c r="GLS1" s="41"/>
      <c r="GLT1" s="41"/>
      <c r="GLU1" s="41"/>
      <c r="GLV1" s="41"/>
      <c r="GLW1" s="41"/>
      <c r="GLX1" s="41"/>
      <c r="GLY1" s="41"/>
      <c r="GLZ1" s="41"/>
      <c r="GMA1" s="41"/>
      <c r="GMB1" s="41"/>
      <c r="GMC1" s="41"/>
      <c r="GMD1" s="41"/>
      <c r="GME1" s="41"/>
      <c r="GMF1" s="41"/>
      <c r="GMG1" s="41"/>
      <c r="GMH1" s="41"/>
      <c r="GMI1" s="41"/>
      <c r="GMJ1" s="41"/>
      <c r="GMK1" s="41"/>
      <c r="GML1" s="41"/>
      <c r="GMM1" s="41"/>
      <c r="GMN1" s="41"/>
      <c r="GMO1" s="41"/>
      <c r="GMP1" s="41"/>
      <c r="GMQ1" s="41"/>
      <c r="GMR1" s="41"/>
      <c r="GMS1" s="41"/>
      <c r="GMT1" s="41"/>
      <c r="GMU1" s="41"/>
      <c r="GMV1" s="41"/>
      <c r="GMW1" s="41"/>
      <c r="GMX1" s="41"/>
    </row>
    <row r="2" spans="1:5094" s="5" customFormat="1" ht="16" x14ac:dyDescent="0.4">
      <c r="A2" s="309" t="s">
        <v>79</v>
      </c>
      <c r="B2" s="310"/>
      <c r="C2" s="310"/>
      <c r="D2" s="310"/>
      <c r="E2" s="310"/>
      <c r="F2" s="310"/>
      <c r="G2" s="311"/>
      <c r="H2" s="312"/>
      <c r="I2" s="310"/>
      <c r="J2" s="310"/>
      <c r="K2" s="313"/>
      <c r="L2" s="310"/>
      <c r="M2" s="310"/>
      <c r="N2" s="310"/>
      <c r="O2" s="31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  <c r="FL2" s="41"/>
      <c r="FM2" s="41"/>
      <c r="FN2" s="41"/>
      <c r="FO2" s="41"/>
      <c r="FP2" s="41"/>
      <c r="FQ2" s="41"/>
      <c r="FR2" s="41"/>
      <c r="FS2" s="41"/>
      <c r="FT2" s="41"/>
      <c r="FU2" s="41"/>
      <c r="FV2" s="41"/>
      <c r="FW2" s="41"/>
      <c r="FX2" s="41"/>
      <c r="FY2" s="41"/>
      <c r="FZ2" s="41"/>
      <c r="GA2" s="41"/>
      <c r="GB2" s="41"/>
      <c r="GC2" s="41"/>
      <c r="GD2" s="41"/>
      <c r="GE2" s="41"/>
      <c r="GF2" s="41"/>
      <c r="GG2" s="41"/>
      <c r="GH2" s="41"/>
      <c r="GI2" s="41"/>
      <c r="GJ2" s="41"/>
      <c r="GK2" s="41"/>
      <c r="GL2" s="41"/>
      <c r="GM2" s="41"/>
      <c r="GN2" s="41"/>
      <c r="GO2" s="41"/>
      <c r="GP2" s="41"/>
      <c r="GQ2" s="41"/>
      <c r="GR2" s="41"/>
      <c r="GS2" s="41"/>
      <c r="GT2" s="41"/>
      <c r="GU2" s="41"/>
      <c r="GV2" s="41"/>
      <c r="GW2" s="41"/>
      <c r="GX2" s="41"/>
      <c r="GY2" s="41"/>
      <c r="GZ2" s="41"/>
      <c r="HA2" s="41"/>
      <c r="HB2" s="41"/>
      <c r="HC2" s="41"/>
      <c r="HD2" s="41"/>
      <c r="HE2" s="41"/>
      <c r="HF2" s="41"/>
      <c r="HG2" s="41"/>
      <c r="HH2" s="41"/>
      <c r="HI2" s="41"/>
      <c r="HJ2" s="41"/>
      <c r="HK2" s="41"/>
      <c r="HL2" s="41"/>
      <c r="HM2" s="41"/>
      <c r="HN2" s="41"/>
      <c r="HO2" s="41"/>
      <c r="HP2" s="41"/>
      <c r="HQ2" s="41"/>
      <c r="HR2" s="41"/>
      <c r="HS2" s="41"/>
      <c r="HT2" s="41"/>
      <c r="HU2" s="41"/>
      <c r="HV2" s="41"/>
      <c r="HW2" s="41"/>
      <c r="HX2" s="41"/>
      <c r="HY2" s="41"/>
      <c r="HZ2" s="41"/>
      <c r="IA2" s="41"/>
      <c r="IB2" s="41"/>
      <c r="IC2" s="41"/>
      <c r="ID2" s="41"/>
      <c r="IE2" s="41"/>
      <c r="IF2" s="41"/>
      <c r="IG2" s="41"/>
      <c r="IH2" s="41"/>
      <c r="II2" s="41"/>
      <c r="IJ2" s="41"/>
      <c r="IK2" s="41"/>
      <c r="IL2" s="41"/>
      <c r="IM2" s="41"/>
      <c r="IN2" s="41"/>
      <c r="IO2" s="41"/>
      <c r="IP2" s="41"/>
      <c r="IQ2" s="41"/>
      <c r="IR2" s="41"/>
      <c r="IS2" s="41"/>
      <c r="IT2" s="41"/>
      <c r="IU2" s="41"/>
      <c r="IV2" s="41"/>
      <c r="IW2" s="41"/>
      <c r="IX2" s="41"/>
      <c r="IY2" s="41"/>
      <c r="IZ2" s="41"/>
      <c r="JA2" s="41"/>
      <c r="JB2" s="41"/>
      <c r="JC2" s="41"/>
      <c r="JD2" s="41"/>
      <c r="JE2" s="41"/>
      <c r="JF2" s="41"/>
      <c r="JG2" s="41"/>
      <c r="JH2" s="41"/>
      <c r="JI2" s="41"/>
      <c r="JJ2" s="41"/>
      <c r="JK2" s="41"/>
      <c r="JL2" s="41"/>
      <c r="JM2" s="41"/>
      <c r="JN2" s="41"/>
      <c r="JO2" s="41"/>
      <c r="JP2" s="41"/>
      <c r="JQ2" s="41"/>
      <c r="JR2" s="41"/>
      <c r="JS2" s="41"/>
      <c r="JT2" s="41"/>
      <c r="JU2" s="41"/>
      <c r="JV2" s="41"/>
      <c r="JW2" s="41"/>
      <c r="JX2" s="41"/>
      <c r="JY2" s="41"/>
      <c r="JZ2" s="41"/>
      <c r="KA2" s="41"/>
      <c r="KB2" s="41"/>
      <c r="KC2" s="41"/>
      <c r="KD2" s="41"/>
      <c r="KE2" s="41"/>
      <c r="KF2" s="41"/>
      <c r="KG2" s="41"/>
      <c r="KH2" s="41"/>
      <c r="KI2" s="41"/>
      <c r="KJ2" s="41"/>
      <c r="KK2" s="41"/>
      <c r="KL2" s="41"/>
      <c r="KM2" s="41"/>
      <c r="KN2" s="41"/>
      <c r="KO2" s="41"/>
      <c r="KP2" s="41"/>
      <c r="KQ2" s="41"/>
      <c r="KR2" s="41"/>
      <c r="KS2" s="41"/>
      <c r="KT2" s="41"/>
      <c r="KU2" s="41"/>
      <c r="KV2" s="41"/>
      <c r="KW2" s="41"/>
      <c r="KX2" s="41"/>
      <c r="KY2" s="41"/>
      <c r="KZ2" s="41"/>
      <c r="LA2" s="41"/>
      <c r="LB2" s="41"/>
      <c r="LC2" s="41"/>
      <c r="LD2" s="41"/>
      <c r="LE2" s="41"/>
      <c r="LF2" s="41"/>
      <c r="LG2" s="41"/>
      <c r="LH2" s="41"/>
      <c r="LI2" s="41"/>
      <c r="LJ2" s="41"/>
      <c r="LK2" s="41"/>
      <c r="LL2" s="41"/>
      <c r="LM2" s="41"/>
      <c r="LN2" s="41"/>
      <c r="LO2" s="41"/>
      <c r="LP2" s="41"/>
      <c r="LQ2" s="41"/>
      <c r="LR2" s="41"/>
      <c r="LS2" s="41"/>
      <c r="LT2" s="41"/>
      <c r="LU2" s="41"/>
      <c r="LV2" s="41"/>
      <c r="LW2" s="41"/>
      <c r="LX2" s="41"/>
      <c r="LY2" s="41"/>
      <c r="LZ2" s="41"/>
      <c r="MA2" s="41"/>
      <c r="MB2" s="41"/>
      <c r="MC2" s="41"/>
      <c r="MD2" s="41"/>
      <c r="ME2" s="41"/>
      <c r="MF2" s="41"/>
      <c r="MG2" s="41"/>
      <c r="MH2" s="41"/>
      <c r="MI2" s="41"/>
      <c r="MJ2" s="41"/>
      <c r="MK2" s="41"/>
      <c r="ML2" s="41"/>
      <c r="MM2" s="41"/>
      <c r="MN2" s="41"/>
      <c r="MO2" s="41"/>
      <c r="MP2" s="41"/>
      <c r="MQ2" s="41"/>
      <c r="MR2" s="41"/>
      <c r="MS2" s="41"/>
      <c r="MT2" s="41"/>
      <c r="MU2" s="41"/>
      <c r="MV2" s="41"/>
      <c r="MW2" s="41"/>
      <c r="MX2" s="41"/>
      <c r="MY2" s="41"/>
      <c r="MZ2" s="41"/>
      <c r="NA2" s="41"/>
      <c r="NB2" s="41"/>
      <c r="NC2" s="41"/>
      <c r="ND2" s="41"/>
      <c r="NE2" s="41"/>
      <c r="NF2" s="41"/>
      <c r="NG2" s="41"/>
      <c r="NH2" s="41"/>
      <c r="NI2" s="41"/>
      <c r="NJ2" s="41"/>
      <c r="NK2" s="41"/>
      <c r="NL2" s="41"/>
      <c r="NM2" s="41"/>
      <c r="NN2" s="41"/>
      <c r="NO2" s="41"/>
      <c r="NP2" s="41"/>
      <c r="NQ2" s="41"/>
      <c r="NR2" s="41"/>
      <c r="NS2" s="41"/>
      <c r="NT2" s="41"/>
      <c r="NU2" s="41"/>
      <c r="NV2" s="41"/>
      <c r="NW2" s="41"/>
      <c r="NX2" s="41"/>
      <c r="NY2" s="41"/>
      <c r="NZ2" s="41"/>
      <c r="OA2" s="41"/>
      <c r="OB2" s="41"/>
      <c r="OC2" s="41"/>
      <c r="OD2" s="41"/>
      <c r="OE2" s="41"/>
      <c r="OF2" s="41"/>
      <c r="OG2" s="41"/>
      <c r="OH2" s="41"/>
      <c r="OI2" s="41"/>
      <c r="OJ2" s="41"/>
      <c r="OK2" s="41"/>
      <c r="OL2" s="41"/>
      <c r="OM2" s="41"/>
      <c r="ON2" s="41"/>
      <c r="OO2" s="41"/>
      <c r="OP2" s="41"/>
      <c r="OQ2" s="41"/>
      <c r="OR2" s="41"/>
      <c r="OS2" s="41"/>
      <c r="OT2" s="41"/>
      <c r="OU2" s="41"/>
      <c r="OV2" s="41"/>
      <c r="OW2" s="41"/>
      <c r="OX2" s="41"/>
      <c r="OY2" s="41"/>
      <c r="OZ2" s="41"/>
      <c r="PA2" s="41"/>
      <c r="PB2" s="41"/>
      <c r="PC2" s="41"/>
      <c r="PD2" s="41"/>
      <c r="PE2" s="41"/>
      <c r="PF2" s="41"/>
      <c r="PG2" s="41"/>
      <c r="PH2" s="41"/>
      <c r="PI2" s="41"/>
      <c r="PJ2" s="41"/>
      <c r="PK2" s="41"/>
      <c r="PL2" s="41"/>
      <c r="PM2" s="41"/>
      <c r="PN2" s="41"/>
      <c r="PO2" s="41"/>
      <c r="PP2" s="41"/>
      <c r="PQ2" s="41"/>
      <c r="PR2" s="41"/>
      <c r="PS2" s="41"/>
      <c r="PT2" s="41"/>
      <c r="PU2" s="41"/>
      <c r="PV2" s="41"/>
      <c r="PW2" s="41"/>
      <c r="PX2" s="41"/>
      <c r="PY2" s="41"/>
      <c r="PZ2" s="41"/>
      <c r="QA2" s="41"/>
      <c r="QB2" s="41"/>
      <c r="QC2" s="41"/>
      <c r="QD2" s="41"/>
      <c r="QE2" s="41"/>
      <c r="QF2" s="41"/>
      <c r="QG2" s="41"/>
      <c r="QH2" s="41"/>
      <c r="QI2" s="41"/>
      <c r="QJ2" s="41"/>
      <c r="QK2" s="41"/>
      <c r="QL2" s="41"/>
      <c r="QM2" s="41"/>
      <c r="QN2" s="41"/>
      <c r="QO2" s="41"/>
      <c r="QP2" s="41"/>
      <c r="QQ2" s="41"/>
      <c r="QR2" s="41"/>
      <c r="QS2" s="41"/>
      <c r="QT2" s="41"/>
      <c r="QU2" s="41"/>
      <c r="QV2" s="41"/>
      <c r="QW2" s="41"/>
      <c r="QX2" s="41"/>
      <c r="QY2" s="41"/>
      <c r="QZ2" s="41"/>
      <c r="RA2" s="41"/>
      <c r="RB2" s="41"/>
      <c r="RC2" s="41"/>
      <c r="RD2" s="41"/>
      <c r="RE2" s="41"/>
      <c r="RF2" s="41"/>
      <c r="RG2" s="41"/>
      <c r="RH2" s="41"/>
      <c r="RI2" s="41"/>
      <c r="RJ2" s="41"/>
      <c r="RK2" s="41"/>
      <c r="RL2" s="41"/>
      <c r="RM2" s="41"/>
      <c r="RN2" s="41"/>
      <c r="RO2" s="41"/>
      <c r="RP2" s="41"/>
      <c r="RQ2" s="41"/>
      <c r="RR2" s="41"/>
      <c r="RS2" s="41"/>
      <c r="RT2" s="41"/>
      <c r="RU2" s="41"/>
      <c r="RV2" s="41"/>
      <c r="RW2" s="41"/>
      <c r="RX2" s="41"/>
      <c r="RY2" s="41"/>
      <c r="RZ2" s="41"/>
      <c r="SA2" s="41"/>
      <c r="SB2" s="41"/>
      <c r="SC2" s="41"/>
      <c r="SD2" s="41"/>
      <c r="SE2" s="41"/>
      <c r="SF2" s="41"/>
      <c r="SG2" s="41"/>
      <c r="SH2" s="41"/>
      <c r="SI2" s="41"/>
      <c r="SJ2" s="41"/>
      <c r="SK2" s="41"/>
      <c r="SL2" s="41"/>
      <c r="SM2" s="41"/>
      <c r="SN2" s="41"/>
      <c r="SO2" s="41"/>
      <c r="SP2" s="41"/>
      <c r="SQ2" s="41"/>
      <c r="SR2" s="41"/>
      <c r="SS2" s="41"/>
      <c r="ST2" s="41"/>
      <c r="SU2" s="41"/>
      <c r="SV2" s="41"/>
      <c r="SW2" s="41"/>
      <c r="SX2" s="41"/>
      <c r="SY2" s="41"/>
      <c r="SZ2" s="41"/>
      <c r="TA2" s="41"/>
      <c r="TB2" s="41"/>
      <c r="TC2" s="41"/>
      <c r="TD2" s="41"/>
      <c r="TE2" s="41"/>
      <c r="TF2" s="41"/>
      <c r="TG2" s="41"/>
      <c r="TH2" s="41"/>
      <c r="TI2" s="41"/>
      <c r="TJ2" s="41"/>
      <c r="TK2" s="41"/>
      <c r="TL2" s="41"/>
      <c r="TM2" s="41"/>
      <c r="TN2" s="41"/>
      <c r="TO2" s="41"/>
      <c r="TP2" s="41"/>
      <c r="TQ2" s="41"/>
      <c r="TR2" s="41"/>
      <c r="TS2" s="41"/>
      <c r="TT2" s="41"/>
      <c r="TU2" s="41"/>
      <c r="TV2" s="41"/>
      <c r="TW2" s="41"/>
      <c r="TX2" s="41"/>
      <c r="TY2" s="41"/>
      <c r="TZ2" s="41"/>
      <c r="UA2" s="41"/>
      <c r="UB2" s="41"/>
      <c r="UC2" s="41"/>
      <c r="UD2" s="41"/>
      <c r="UE2" s="41"/>
      <c r="UF2" s="41"/>
      <c r="UG2" s="41"/>
      <c r="UH2" s="41"/>
      <c r="UI2" s="41"/>
      <c r="UJ2" s="41"/>
      <c r="UK2" s="41"/>
      <c r="UL2" s="41"/>
      <c r="UM2" s="41"/>
      <c r="UN2" s="41"/>
      <c r="UO2" s="41"/>
      <c r="UP2" s="41"/>
      <c r="UQ2" s="41"/>
      <c r="UR2" s="41"/>
      <c r="US2" s="41"/>
      <c r="UT2" s="41"/>
      <c r="UU2" s="41"/>
      <c r="UV2" s="41"/>
      <c r="UW2" s="41"/>
      <c r="UX2" s="41"/>
      <c r="UY2" s="41"/>
      <c r="UZ2" s="41"/>
      <c r="VA2" s="41"/>
      <c r="VB2" s="41"/>
      <c r="VC2" s="41"/>
      <c r="VD2" s="41"/>
      <c r="VE2" s="41"/>
      <c r="VF2" s="41"/>
      <c r="VG2" s="41"/>
      <c r="VH2" s="41"/>
      <c r="VI2" s="41"/>
      <c r="VJ2" s="41"/>
      <c r="VK2" s="41"/>
      <c r="VL2" s="41"/>
      <c r="VM2" s="41"/>
      <c r="VN2" s="41"/>
      <c r="VO2" s="41"/>
      <c r="VP2" s="41"/>
      <c r="VQ2" s="41"/>
      <c r="VR2" s="41"/>
      <c r="VS2" s="41"/>
      <c r="VT2" s="41"/>
      <c r="VU2" s="41"/>
      <c r="VV2" s="41"/>
      <c r="VW2" s="41"/>
      <c r="VX2" s="41"/>
      <c r="VY2" s="41"/>
      <c r="VZ2" s="41"/>
      <c r="WA2" s="41"/>
      <c r="WB2" s="41"/>
      <c r="WC2" s="41"/>
      <c r="WD2" s="41"/>
      <c r="WE2" s="41"/>
      <c r="WF2" s="41"/>
      <c r="WG2" s="41"/>
      <c r="WH2" s="41"/>
      <c r="WI2" s="41"/>
      <c r="WJ2" s="41"/>
      <c r="WK2" s="41"/>
      <c r="WL2" s="41"/>
      <c r="WM2" s="41"/>
      <c r="WN2" s="41"/>
      <c r="WO2" s="41"/>
      <c r="WP2" s="41"/>
      <c r="WQ2" s="41"/>
      <c r="WR2" s="41"/>
      <c r="WS2" s="41"/>
      <c r="WT2" s="41"/>
      <c r="WU2" s="41"/>
      <c r="WV2" s="41"/>
      <c r="WW2" s="41"/>
      <c r="WX2" s="41"/>
      <c r="WY2" s="41"/>
      <c r="WZ2" s="41"/>
      <c r="XA2" s="41"/>
      <c r="XB2" s="41"/>
      <c r="XC2" s="41"/>
      <c r="XD2" s="41"/>
      <c r="XE2" s="41"/>
      <c r="XF2" s="41"/>
      <c r="XG2" s="41"/>
      <c r="XH2" s="41"/>
      <c r="XI2" s="41"/>
      <c r="XJ2" s="41"/>
      <c r="XK2" s="41"/>
      <c r="XL2" s="41"/>
      <c r="XM2" s="41"/>
      <c r="XN2" s="41"/>
      <c r="XO2" s="41"/>
      <c r="XP2" s="41"/>
      <c r="XQ2" s="41"/>
      <c r="XR2" s="41"/>
      <c r="XS2" s="41"/>
      <c r="XT2" s="41"/>
      <c r="XU2" s="41"/>
      <c r="XV2" s="41"/>
      <c r="XW2" s="41"/>
      <c r="XX2" s="41"/>
      <c r="XY2" s="41"/>
      <c r="XZ2" s="41"/>
      <c r="YA2" s="41"/>
      <c r="YB2" s="41"/>
      <c r="YC2" s="41"/>
      <c r="YD2" s="41"/>
      <c r="YE2" s="41"/>
      <c r="YF2" s="41"/>
      <c r="YG2" s="41"/>
      <c r="YH2" s="41"/>
      <c r="YI2" s="41"/>
      <c r="YJ2" s="41"/>
      <c r="YK2" s="41"/>
      <c r="YL2" s="41"/>
      <c r="YM2" s="41"/>
      <c r="YN2" s="41"/>
      <c r="YO2" s="41"/>
      <c r="YP2" s="41"/>
      <c r="YQ2" s="41"/>
      <c r="YR2" s="41"/>
      <c r="YS2" s="41"/>
      <c r="YT2" s="41"/>
      <c r="YU2" s="41"/>
      <c r="YV2" s="41"/>
      <c r="YW2" s="41"/>
      <c r="YX2" s="41"/>
      <c r="YY2" s="41"/>
      <c r="YZ2" s="41"/>
      <c r="ZA2" s="41"/>
      <c r="ZB2" s="41"/>
      <c r="ZC2" s="41"/>
      <c r="ZD2" s="41"/>
      <c r="ZE2" s="41"/>
      <c r="ZF2" s="41"/>
      <c r="ZG2" s="41"/>
      <c r="ZH2" s="41"/>
      <c r="ZI2" s="41"/>
      <c r="ZJ2" s="41"/>
      <c r="ZK2" s="41"/>
      <c r="ZL2" s="41"/>
      <c r="ZM2" s="41"/>
      <c r="ZN2" s="41"/>
      <c r="ZO2" s="41"/>
      <c r="ZP2" s="41"/>
      <c r="ZQ2" s="41"/>
      <c r="ZR2" s="41"/>
      <c r="ZS2" s="41"/>
      <c r="ZT2" s="41"/>
      <c r="ZU2" s="41"/>
      <c r="ZV2" s="41"/>
      <c r="ZW2" s="41"/>
      <c r="ZX2" s="41"/>
      <c r="ZY2" s="41"/>
      <c r="ZZ2" s="41"/>
      <c r="AAA2" s="41"/>
      <c r="AAB2" s="41"/>
      <c r="AAC2" s="41"/>
      <c r="AAD2" s="41"/>
      <c r="AAE2" s="41"/>
      <c r="AAF2" s="41"/>
      <c r="AAG2" s="41"/>
      <c r="AAH2" s="41"/>
      <c r="AAI2" s="41"/>
      <c r="AAJ2" s="41"/>
      <c r="AAK2" s="41"/>
      <c r="AAL2" s="41"/>
      <c r="AAM2" s="41"/>
      <c r="AAN2" s="41"/>
      <c r="AAO2" s="41"/>
      <c r="AAP2" s="41"/>
      <c r="AAQ2" s="41"/>
      <c r="AAR2" s="41"/>
      <c r="AAS2" s="41"/>
      <c r="AAT2" s="41"/>
      <c r="AAU2" s="41"/>
      <c r="AAV2" s="41"/>
      <c r="AAW2" s="41"/>
      <c r="AAX2" s="41"/>
      <c r="AAY2" s="41"/>
      <c r="AAZ2" s="41"/>
      <c r="ABA2" s="41"/>
      <c r="ABB2" s="41"/>
      <c r="ABC2" s="41"/>
      <c r="ABD2" s="41"/>
      <c r="ABE2" s="41"/>
      <c r="ABF2" s="41"/>
      <c r="ABG2" s="41"/>
      <c r="ABH2" s="41"/>
      <c r="ABI2" s="41"/>
      <c r="ABJ2" s="41"/>
      <c r="ABK2" s="41"/>
      <c r="ABL2" s="41"/>
      <c r="ABM2" s="41"/>
      <c r="ABN2" s="41"/>
      <c r="ABO2" s="41"/>
      <c r="ABP2" s="41"/>
      <c r="ABQ2" s="41"/>
      <c r="ABR2" s="41"/>
      <c r="ABS2" s="41"/>
      <c r="ABT2" s="41"/>
      <c r="ABU2" s="41"/>
      <c r="ABV2" s="41"/>
      <c r="ABW2" s="41"/>
      <c r="ABX2" s="41"/>
      <c r="ABY2" s="41"/>
      <c r="ABZ2" s="41"/>
      <c r="ACA2" s="41"/>
      <c r="ACB2" s="41"/>
      <c r="ACC2" s="41"/>
      <c r="ACD2" s="41"/>
      <c r="ACE2" s="41"/>
      <c r="ACF2" s="41"/>
      <c r="ACG2" s="41"/>
      <c r="ACH2" s="41"/>
      <c r="ACI2" s="41"/>
      <c r="ACJ2" s="41"/>
      <c r="ACK2" s="41"/>
      <c r="ACL2" s="41"/>
      <c r="ACM2" s="41"/>
      <c r="ACN2" s="41"/>
      <c r="ACO2" s="41"/>
      <c r="ACP2" s="41"/>
      <c r="ACQ2" s="41"/>
      <c r="ACR2" s="41"/>
      <c r="ACS2" s="41"/>
      <c r="ACT2" s="41"/>
      <c r="ACU2" s="41"/>
      <c r="ACV2" s="41"/>
      <c r="ACW2" s="41"/>
      <c r="ACX2" s="41"/>
      <c r="ACY2" s="41"/>
      <c r="ACZ2" s="41"/>
      <c r="ADA2" s="41"/>
      <c r="ADB2" s="41"/>
      <c r="ADC2" s="41"/>
      <c r="ADD2" s="41"/>
      <c r="ADE2" s="41"/>
      <c r="ADF2" s="41"/>
      <c r="ADG2" s="41"/>
      <c r="ADH2" s="41"/>
      <c r="ADI2" s="41"/>
      <c r="ADJ2" s="41"/>
      <c r="ADK2" s="41"/>
      <c r="ADL2" s="41"/>
      <c r="ADM2" s="41"/>
      <c r="ADN2" s="41"/>
      <c r="ADO2" s="41"/>
      <c r="ADP2" s="41"/>
      <c r="ADQ2" s="41"/>
      <c r="ADR2" s="41"/>
      <c r="ADS2" s="41"/>
      <c r="ADT2" s="41"/>
      <c r="ADU2" s="41"/>
      <c r="ADV2" s="41"/>
      <c r="ADW2" s="41"/>
      <c r="ADX2" s="41"/>
      <c r="ADY2" s="41"/>
      <c r="ADZ2" s="41"/>
      <c r="AEA2" s="41"/>
      <c r="AEB2" s="41"/>
      <c r="AEC2" s="41"/>
      <c r="AED2" s="41"/>
      <c r="AEE2" s="41"/>
      <c r="AEF2" s="41"/>
      <c r="AEG2" s="41"/>
      <c r="AEH2" s="41"/>
      <c r="AEI2" s="41"/>
      <c r="AEJ2" s="41"/>
      <c r="AEK2" s="41"/>
      <c r="AEL2" s="41"/>
      <c r="AEM2" s="41"/>
      <c r="AEN2" s="41"/>
      <c r="AEO2" s="41"/>
      <c r="AEP2" s="41"/>
      <c r="AEQ2" s="41"/>
      <c r="AER2" s="41"/>
      <c r="AES2" s="41"/>
      <c r="AET2" s="41"/>
      <c r="AEU2" s="41"/>
      <c r="AEV2" s="41"/>
      <c r="AEW2" s="41"/>
      <c r="AEX2" s="41"/>
      <c r="AEY2" s="41"/>
      <c r="AEZ2" s="41"/>
      <c r="AFA2" s="41"/>
      <c r="AFB2" s="41"/>
      <c r="AFC2" s="41"/>
      <c r="AFD2" s="41"/>
      <c r="AFE2" s="41"/>
      <c r="AFF2" s="41"/>
      <c r="AFG2" s="41"/>
      <c r="AFH2" s="41"/>
      <c r="AFI2" s="41"/>
      <c r="AFJ2" s="41"/>
      <c r="AFK2" s="41"/>
      <c r="AFL2" s="41"/>
      <c r="AFM2" s="41"/>
      <c r="AFN2" s="41"/>
      <c r="AFO2" s="41"/>
      <c r="AFP2" s="41"/>
      <c r="AFQ2" s="41"/>
      <c r="AFR2" s="41"/>
      <c r="AFS2" s="41"/>
      <c r="AFT2" s="41"/>
      <c r="AFU2" s="41"/>
      <c r="AFV2" s="41"/>
      <c r="AFW2" s="41"/>
      <c r="AFX2" s="41"/>
      <c r="AFY2" s="41"/>
      <c r="AFZ2" s="41"/>
      <c r="AGA2" s="41"/>
      <c r="AGB2" s="41"/>
      <c r="AGC2" s="41"/>
      <c r="AGD2" s="41"/>
      <c r="AGE2" s="41"/>
      <c r="AGF2" s="41"/>
      <c r="AGG2" s="41"/>
      <c r="AGH2" s="41"/>
      <c r="AGI2" s="41"/>
      <c r="AGJ2" s="41"/>
      <c r="AGK2" s="41"/>
      <c r="AGL2" s="41"/>
      <c r="AGM2" s="41"/>
      <c r="AGN2" s="41"/>
      <c r="AGO2" s="41"/>
      <c r="AGP2" s="41"/>
      <c r="AGQ2" s="41"/>
      <c r="AGR2" s="41"/>
      <c r="AGS2" s="41"/>
      <c r="AGT2" s="41"/>
      <c r="AGU2" s="41"/>
      <c r="AGV2" s="41"/>
      <c r="AGW2" s="41"/>
      <c r="AGX2" s="41"/>
      <c r="AGY2" s="41"/>
      <c r="AGZ2" s="41"/>
      <c r="AHA2" s="41"/>
      <c r="AHB2" s="41"/>
      <c r="AHC2" s="41"/>
      <c r="AHD2" s="41"/>
      <c r="AHE2" s="41"/>
      <c r="AHF2" s="41"/>
      <c r="AHG2" s="41"/>
      <c r="AHH2" s="41"/>
      <c r="AHI2" s="41"/>
      <c r="AHJ2" s="41"/>
      <c r="AHK2" s="41"/>
      <c r="AHL2" s="41"/>
      <c r="AHM2" s="41"/>
      <c r="AHN2" s="41"/>
      <c r="AHO2" s="41"/>
      <c r="AHP2" s="41"/>
      <c r="AHQ2" s="41"/>
      <c r="AHR2" s="41"/>
      <c r="AHS2" s="41"/>
      <c r="AHT2" s="41"/>
      <c r="AHU2" s="41"/>
      <c r="AHV2" s="41"/>
      <c r="AHW2" s="41"/>
      <c r="AHX2" s="41"/>
      <c r="AHY2" s="41"/>
      <c r="AHZ2" s="41"/>
      <c r="AIA2" s="41"/>
      <c r="AIB2" s="41"/>
      <c r="AIC2" s="41"/>
      <c r="AID2" s="41"/>
      <c r="AIE2" s="41"/>
      <c r="AIF2" s="41"/>
      <c r="AIG2" s="41"/>
      <c r="AIH2" s="41"/>
      <c r="AII2" s="41"/>
      <c r="AIJ2" s="41"/>
      <c r="AIK2" s="41"/>
      <c r="AIL2" s="41"/>
      <c r="AIM2" s="41"/>
      <c r="AIN2" s="41"/>
      <c r="AIO2" s="41"/>
      <c r="AIP2" s="41"/>
      <c r="AIQ2" s="41"/>
      <c r="AIR2" s="41"/>
      <c r="AIS2" s="41"/>
      <c r="AIT2" s="41"/>
      <c r="AIU2" s="41"/>
      <c r="AIV2" s="41"/>
      <c r="AIW2" s="41"/>
      <c r="AIX2" s="41"/>
      <c r="AIY2" s="41"/>
      <c r="AIZ2" s="41"/>
      <c r="AJA2" s="41"/>
      <c r="AJB2" s="41"/>
      <c r="AJC2" s="41"/>
      <c r="AJD2" s="41"/>
      <c r="AJE2" s="41"/>
      <c r="AJF2" s="41"/>
      <c r="AJG2" s="41"/>
      <c r="AJH2" s="41"/>
      <c r="AJI2" s="41"/>
      <c r="AJJ2" s="41"/>
      <c r="AJK2" s="41"/>
      <c r="AJL2" s="41"/>
      <c r="AJM2" s="41"/>
      <c r="AJN2" s="41"/>
      <c r="AJO2" s="41"/>
      <c r="AJP2" s="41"/>
      <c r="AJQ2" s="41"/>
      <c r="AJR2" s="41"/>
      <c r="AJS2" s="41"/>
      <c r="AJT2" s="41"/>
      <c r="AJU2" s="41"/>
      <c r="AJV2" s="41"/>
      <c r="AJW2" s="41"/>
      <c r="AJX2" s="41"/>
      <c r="AJY2" s="41"/>
      <c r="AJZ2" s="41"/>
      <c r="AKA2" s="41"/>
      <c r="AKB2" s="41"/>
      <c r="AKC2" s="41"/>
      <c r="AKD2" s="41"/>
      <c r="AKE2" s="41"/>
      <c r="AKF2" s="41"/>
      <c r="AKG2" s="41"/>
      <c r="AKH2" s="41"/>
      <c r="AKI2" s="41"/>
      <c r="AKJ2" s="41"/>
      <c r="AKK2" s="41"/>
      <c r="AKL2" s="41"/>
      <c r="AKM2" s="41"/>
      <c r="AKN2" s="41"/>
      <c r="AKO2" s="41"/>
      <c r="AKP2" s="41"/>
      <c r="AKQ2" s="41"/>
      <c r="AKR2" s="41"/>
      <c r="AKS2" s="41"/>
      <c r="AKT2" s="41"/>
      <c r="AKU2" s="41"/>
      <c r="AKV2" s="41"/>
      <c r="AKW2" s="41"/>
      <c r="AKX2" s="41"/>
      <c r="AKY2" s="41"/>
      <c r="AKZ2" s="41"/>
      <c r="ALA2" s="41"/>
      <c r="ALB2" s="41"/>
      <c r="ALC2" s="41"/>
      <c r="ALD2" s="41"/>
      <c r="ALE2" s="41"/>
      <c r="ALF2" s="41"/>
      <c r="ALG2" s="41"/>
      <c r="ALH2" s="41"/>
      <c r="ALI2" s="41"/>
      <c r="ALJ2" s="41"/>
      <c r="ALK2" s="41"/>
      <c r="ALL2" s="41"/>
      <c r="ALM2" s="41"/>
      <c r="ALN2" s="41"/>
      <c r="ALO2" s="41"/>
      <c r="ALP2" s="41"/>
      <c r="ALQ2" s="41"/>
      <c r="ALR2" s="41"/>
      <c r="ALS2" s="41"/>
      <c r="ALT2" s="41"/>
      <c r="ALU2" s="41"/>
      <c r="ALV2" s="41"/>
      <c r="ALW2" s="41"/>
      <c r="ALX2" s="41"/>
      <c r="ALY2" s="41"/>
      <c r="ALZ2" s="41"/>
      <c r="AMA2" s="41"/>
      <c r="AMB2" s="41"/>
      <c r="AMC2" s="41"/>
      <c r="AMD2" s="41"/>
      <c r="AME2" s="41"/>
      <c r="AMF2" s="41"/>
      <c r="AMG2" s="41"/>
      <c r="AMH2" s="41"/>
      <c r="AMI2" s="41"/>
      <c r="AMJ2" s="41"/>
      <c r="AMK2" s="41"/>
      <c r="AML2" s="41"/>
      <c r="AMM2" s="41"/>
      <c r="AMN2" s="41"/>
      <c r="AMO2" s="41"/>
      <c r="AMP2" s="41"/>
      <c r="AMQ2" s="41"/>
      <c r="AMR2" s="41"/>
      <c r="AMS2" s="41"/>
      <c r="AMT2" s="41"/>
      <c r="AMU2" s="41"/>
      <c r="AMV2" s="41"/>
      <c r="AMW2" s="41"/>
      <c r="AMX2" s="41"/>
      <c r="AMY2" s="41"/>
      <c r="AMZ2" s="41"/>
      <c r="ANA2" s="41"/>
      <c r="ANB2" s="41"/>
      <c r="ANC2" s="41"/>
      <c r="AND2" s="41"/>
      <c r="ANE2" s="41"/>
      <c r="ANF2" s="41"/>
      <c r="ANG2" s="41"/>
      <c r="ANH2" s="41"/>
      <c r="ANI2" s="41"/>
      <c r="ANJ2" s="41"/>
      <c r="ANK2" s="41"/>
      <c r="ANL2" s="41"/>
      <c r="ANM2" s="41"/>
      <c r="ANN2" s="41"/>
      <c r="ANO2" s="41"/>
      <c r="ANP2" s="41"/>
      <c r="ANQ2" s="41"/>
      <c r="ANR2" s="41"/>
      <c r="ANS2" s="41"/>
      <c r="ANT2" s="41"/>
      <c r="ANU2" s="41"/>
      <c r="ANV2" s="41"/>
      <c r="ANW2" s="41"/>
      <c r="ANX2" s="41"/>
      <c r="ANY2" s="41"/>
      <c r="ANZ2" s="41"/>
      <c r="AOA2" s="41"/>
      <c r="AOB2" s="41"/>
      <c r="AOC2" s="41"/>
      <c r="AOD2" s="41"/>
      <c r="AOE2" s="41"/>
      <c r="AOF2" s="41"/>
      <c r="AOG2" s="41"/>
      <c r="AOH2" s="41"/>
      <c r="AOI2" s="41"/>
      <c r="AOJ2" s="41"/>
      <c r="AOK2" s="41"/>
      <c r="AOL2" s="41"/>
      <c r="AOM2" s="41"/>
      <c r="AON2" s="41"/>
      <c r="AOO2" s="41"/>
      <c r="AOP2" s="41"/>
      <c r="AOQ2" s="41"/>
      <c r="AOR2" s="41"/>
      <c r="AOS2" s="41"/>
      <c r="AOT2" s="41"/>
      <c r="AOU2" s="41"/>
      <c r="AOV2" s="41"/>
      <c r="AOW2" s="41"/>
      <c r="AOX2" s="41"/>
      <c r="AOY2" s="41"/>
      <c r="AOZ2" s="41"/>
      <c r="APA2" s="41"/>
      <c r="APB2" s="41"/>
      <c r="APC2" s="41"/>
      <c r="APD2" s="41"/>
      <c r="APE2" s="41"/>
      <c r="APF2" s="41"/>
      <c r="APG2" s="41"/>
      <c r="APH2" s="41"/>
      <c r="API2" s="41"/>
      <c r="APJ2" s="41"/>
      <c r="APK2" s="41"/>
      <c r="APL2" s="41"/>
      <c r="APM2" s="41"/>
      <c r="APN2" s="41"/>
      <c r="APO2" s="41"/>
      <c r="APP2" s="41"/>
      <c r="APQ2" s="41"/>
      <c r="APR2" s="41"/>
      <c r="APS2" s="41"/>
      <c r="APT2" s="41"/>
      <c r="APU2" s="41"/>
      <c r="APV2" s="41"/>
      <c r="APW2" s="41"/>
      <c r="APX2" s="41"/>
      <c r="APY2" s="41"/>
      <c r="APZ2" s="41"/>
      <c r="AQA2" s="41"/>
      <c r="AQB2" s="41"/>
      <c r="AQC2" s="41"/>
      <c r="AQD2" s="41"/>
      <c r="AQE2" s="41"/>
      <c r="AQF2" s="41"/>
      <c r="AQG2" s="41"/>
      <c r="AQH2" s="41"/>
      <c r="AQI2" s="41"/>
      <c r="AQJ2" s="41"/>
      <c r="AQK2" s="41"/>
      <c r="AQL2" s="41"/>
      <c r="AQM2" s="41"/>
      <c r="AQN2" s="41"/>
      <c r="AQO2" s="41"/>
      <c r="AQP2" s="41"/>
      <c r="AQQ2" s="41"/>
      <c r="AQR2" s="41"/>
      <c r="AQS2" s="41"/>
      <c r="AQT2" s="41"/>
      <c r="AQU2" s="41"/>
      <c r="AQV2" s="41"/>
      <c r="AQW2" s="41"/>
      <c r="AQX2" s="41"/>
      <c r="AQY2" s="41"/>
      <c r="AQZ2" s="41"/>
      <c r="ARA2" s="41"/>
      <c r="ARB2" s="41"/>
      <c r="ARC2" s="41"/>
      <c r="ARD2" s="41"/>
      <c r="ARE2" s="41"/>
      <c r="ARF2" s="41"/>
      <c r="ARG2" s="41"/>
      <c r="ARH2" s="41"/>
      <c r="ARI2" s="41"/>
      <c r="ARJ2" s="41"/>
      <c r="ARK2" s="41"/>
      <c r="ARL2" s="41"/>
      <c r="ARM2" s="41"/>
      <c r="ARN2" s="41"/>
      <c r="ARO2" s="41"/>
      <c r="ARP2" s="41"/>
      <c r="ARQ2" s="41"/>
      <c r="ARR2" s="41"/>
      <c r="ARS2" s="41"/>
      <c r="ART2" s="41"/>
      <c r="ARU2" s="41"/>
      <c r="ARV2" s="41"/>
      <c r="ARW2" s="41"/>
      <c r="ARX2" s="41"/>
      <c r="ARY2" s="41"/>
      <c r="ARZ2" s="41"/>
      <c r="ASA2" s="41"/>
      <c r="ASB2" s="41"/>
      <c r="ASC2" s="41"/>
      <c r="ASD2" s="41"/>
      <c r="ASE2" s="41"/>
      <c r="ASF2" s="41"/>
      <c r="ASG2" s="41"/>
      <c r="ASH2" s="41"/>
      <c r="ASI2" s="41"/>
      <c r="ASJ2" s="41"/>
      <c r="ASK2" s="41"/>
      <c r="ASL2" s="41"/>
      <c r="ASM2" s="41"/>
      <c r="ASN2" s="41"/>
      <c r="ASO2" s="41"/>
      <c r="ASP2" s="41"/>
      <c r="ASQ2" s="41"/>
      <c r="ASR2" s="41"/>
      <c r="ASS2" s="41"/>
      <c r="AST2" s="41"/>
      <c r="ASU2" s="41"/>
      <c r="ASV2" s="41"/>
      <c r="ASW2" s="41"/>
      <c r="ASX2" s="41"/>
      <c r="ASY2" s="41"/>
      <c r="ASZ2" s="41"/>
      <c r="ATA2" s="41"/>
      <c r="ATB2" s="41"/>
      <c r="ATC2" s="41"/>
      <c r="ATD2" s="41"/>
      <c r="ATE2" s="41"/>
      <c r="ATF2" s="41"/>
      <c r="ATG2" s="41"/>
      <c r="ATH2" s="41"/>
      <c r="ATI2" s="41"/>
      <c r="ATJ2" s="41"/>
      <c r="ATK2" s="41"/>
      <c r="ATL2" s="41"/>
      <c r="ATM2" s="41"/>
      <c r="ATN2" s="41"/>
      <c r="ATO2" s="41"/>
      <c r="ATP2" s="41"/>
      <c r="ATQ2" s="41"/>
      <c r="ATR2" s="41"/>
      <c r="ATS2" s="41"/>
      <c r="ATT2" s="41"/>
      <c r="ATU2" s="41"/>
      <c r="ATV2" s="41"/>
      <c r="ATW2" s="41"/>
      <c r="ATX2" s="41"/>
      <c r="ATY2" s="41"/>
      <c r="ATZ2" s="41"/>
      <c r="AUA2" s="41"/>
      <c r="AUB2" s="41"/>
      <c r="AUC2" s="41"/>
      <c r="AUD2" s="41"/>
      <c r="AUE2" s="41"/>
      <c r="AUF2" s="41"/>
      <c r="AUG2" s="41"/>
      <c r="AUH2" s="41"/>
      <c r="AUI2" s="41"/>
      <c r="AUJ2" s="41"/>
      <c r="AUK2" s="41"/>
      <c r="AUL2" s="41"/>
      <c r="AUM2" s="41"/>
      <c r="AUN2" s="41"/>
      <c r="AUO2" s="41"/>
      <c r="AUP2" s="41"/>
      <c r="AUQ2" s="41"/>
      <c r="AUR2" s="41"/>
      <c r="AUS2" s="41"/>
      <c r="AUT2" s="41"/>
      <c r="AUU2" s="41"/>
      <c r="AUV2" s="41"/>
      <c r="AUW2" s="41"/>
      <c r="AUX2" s="41"/>
      <c r="AUY2" s="41"/>
      <c r="AUZ2" s="41"/>
      <c r="AVA2" s="41"/>
      <c r="AVB2" s="41"/>
      <c r="AVC2" s="41"/>
      <c r="AVD2" s="41"/>
      <c r="AVE2" s="41"/>
      <c r="AVF2" s="41"/>
      <c r="AVG2" s="41"/>
      <c r="AVH2" s="41"/>
      <c r="AVI2" s="41"/>
      <c r="AVJ2" s="41"/>
      <c r="AVK2" s="41"/>
      <c r="AVL2" s="41"/>
      <c r="AVM2" s="41"/>
      <c r="AVN2" s="41"/>
      <c r="AVO2" s="41"/>
      <c r="AVP2" s="41"/>
      <c r="AVQ2" s="41"/>
      <c r="AVR2" s="41"/>
      <c r="AVS2" s="41"/>
      <c r="AVT2" s="41"/>
      <c r="AVU2" s="41"/>
      <c r="AVV2" s="41"/>
      <c r="AVW2" s="41"/>
      <c r="AVX2" s="41"/>
      <c r="AVY2" s="41"/>
      <c r="AVZ2" s="41"/>
      <c r="AWA2" s="41"/>
      <c r="AWB2" s="41"/>
      <c r="AWC2" s="41"/>
      <c r="AWD2" s="41"/>
      <c r="AWE2" s="41"/>
      <c r="AWF2" s="41"/>
      <c r="AWG2" s="41"/>
      <c r="AWH2" s="41"/>
      <c r="AWI2" s="41"/>
      <c r="AWJ2" s="41"/>
      <c r="AWK2" s="41"/>
      <c r="AWL2" s="41"/>
      <c r="AWM2" s="41"/>
      <c r="AWN2" s="41"/>
      <c r="AWO2" s="41"/>
      <c r="AWP2" s="41"/>
      <c r="AWQ2" s="41"/>
      <c r="AWR2" s="41"/>
      <c r="AWS2" s="41"/>
      <c r="AWT2" s="41"/>
      <c r="AWU2" s="41"/>
      <c r="AWV2" s="41"/>
      <c r="AWW2" s="41"/>
      <c r="AWX2" s="41"/>
      <c r="AWY2" s="41"/>
      <c r="AWZ2" s="41"/>
      <c r="AXA2" s="41"/>
      <c r="AXB2" s="41"/>
      <c r="AXC2" s="41"/>
      <c r="AXD2" s="41"/>
      <c r="AXE2" s="41"/>
      <c r="AXF2" s="41"/>
      <c r="AXG2" s="41"/>
      <c r="AXH2" s="41"/>
      <c r="AXI2" s="41"/>
      <c r="AXJ2" s="41"/>
      <c r="AXK2" s="41"/>
      <c r="AXL2" s="41"/>
      <c r="AXM2" s="41"/>
      <c r="AXN2" s="41"/>
      <c r="AXO2" s="41"/>
      <c r="AXP2" s="41"/>
      <c r="AXQ2" s="41"/>
      <c r="AXR2" s="41"/>
      <c r="AXS2" s="41"/>
      <c r="AXT2" s="41"/>
      <c r="AXU2" s="41"/>
      <c r="AXV2" s="41"/>
      <c r="AXW2" s="41"/>
      <c r="AXX2" s="41"/>
      <c r="AXY2" s="41"/>
      <c r="AXZ2" s="41"/>
      <c r="AYA2" s="41"/>
      <c r="AYB2" s="41"/>
      <c r="AYC2" s="41"/>
      <c r="AYD2" s="41"/>
      <c r="AYE2" s="41"/>
      <c r="AYF2" s="41"/>
      <c r="AYG2" s="41"/>
      <c r="AYH2" s="41"/>
      <c r="AYI2" s="41"/>
      <c r="AYJ2" s="41"/>
      <c r="AYK2" s="41"/>
      <c r="AYL2" s="41"/>
      <c r="AYM2" s="41"/>
      <c r="AYN2" s="41"/>
      <c r="AYO2" s="41"/>
      <c r="AYP2" s="41"/>
      <c r="AYQ2" s="41"/>
      <c r="AYR2" s="41"/>
      <c r="AYS2" s="41"/>
      <c r="AYT2" s="41"/>
      <c r="AYU2" s="41"/>
      <c r="AYV2" s="41"/>
      <c r="AYW2" s="41"/>
      <c r="AYX2" s="41"/>
      <c r="AYY2" s="41"/>
      <c r="AYZ2" s="41"/>
      <c r="AZA2" s="41"/>
      <c r="AZB2" s="41"/>
      <c r="AZC2" s="41"/>
      <c r="AZD2" s="41"/>
      <c r="AZE2" s="41"/>
      <c r="AZF2" s="41"/>
      <c r="AZG2" s="41"/>
      <c r="AZH2" s="41"/>
      <c r="AZI2" s="41"/>
      <c r="AZJ2" s="41"/>
      <c r="AZK2" s="41"/>
      <c r="AZL2" s="41"/>
      <c r="AZM2" s="41"/>
      <c r="AZN2" s="41"/>
      <c r="AZO2" s="41"/>
      <c r="AZP2" s="41"/>
      <c r="AZQ2" s="41"/>
      <c r="AZR2" s="41"/>
      <c r="AZS2" s="41"/>
      <c r="AZT2" s="41"/>
      <c r="AZU2" s="41"/>
      <c r="AZV2" s="41"/>
      <c r="AZW2" s="41"/>
      <c r="AZX2" s="41"/>
      <c r="AZY2" s="41"/>
      <c r="AZZ2" s="41"/>
      <c r="BAA2" s="41"/>
      <c r="BAB2" s="41"/>
      <c r="BAC2" s="41"/>
      <c r="BAD2" s="41"/>
      <c r="BAE2" s="41"/>
      <c r="BAF2" s="41"/>
      <c r="BAG2" s="41"/>
      <c r="BAH2" s="41"/>
      <c r="BAI2" s="41"/>
      <c r="BAJ2" s="41"/>
      <c r="BAK2" s="41"/>
      <c r="BAL2" s="41"/>
      <c r="BAM2" s="41"/>
      <c r="BAN2" s="41"/>
      <c r="BAO2" s="41"/>
      <c r="BAP2" s="41"/>
      <c r="BAQ2" s="41"/>
      <c r="BAR2" s="41"/>
      <c r="BAS2" s="41"/>
      <c r="BAT2" s="41"/>
      <c r="BAU2" s="41"/>
      <c r="BAV2" s="41"/>
      <c r="BAW2" s="41"/>
      <c r="BAX2" s="41"/>
      <c r="BAY2" s="41"/>
      <c r="BAZ2" s="41"/>
      <c r="BBA2" s="41"/>
      <c r="BBB2" s="41"/>
      <c r="BBC2" s="41"/>
      <c r="BBD2" s="41"/>
      <c r="BBE2" s="41"/>
      <c r="BBF2" s="41"/>
      <c r="BBG2" s="41"/>
      <c r="BBH2" s="41"/>
      <c r="BBI2" s="41"/>
      <c r="BBJ2" s="41"/>
      <c r="BBK2" s="41"/>
      <c r="BBL2" s="41"/>
      <c r="BBM2" s="41"/>
      <c r="BBN2" s="41"/>
      <c r="BBO2" s="41"/>
      <c r="BBP2" s="41"/>
      <c r="BBQ2" s="41"/>
      <c r="BBR2" s="41"/>
      <c r="BBS2" s="41"/>
      <c r="BBT2" s="41"/>
      <c r="BBU2" s="41"/>
      <c r="BBV2" s="41"/>
      <c r="BBW2" s="41"/>
      <c r="BBX2" s="41"/>
      <c r="BBY2" s="41"/>
      <c r="BBZ2" s="41"/>
      <c r="BCA2" s="41"/>
      <c r="BCB2" s="41"/>
      <c r="BCC2" s="41"/>
      <c r="BCD2" s="41"/>
      <c r="BCE2" s="41"/>
      <c r="BCF2" s="41"/>
      <c r="BCG2" s="41"/>
      <c r="BCH2" s="41"/>
      <c r="BCI2" s="41"/>
      <c r="BCJ2" s="41"/>
      <c r="BCK2" s="41"/>
      <c r="BCL2" s="41"/>
      <c r="BCM2" s="41"/>
      <c r="BCN2" s="41"/>
      <c r="BCO2" s="41"/>
      <c r="BCP2" s="41"/>
      <c r="BCQ2" s="41"/>
      <c r="BCR2" s="41"/>
      <c r="BCS2" s="41"/>
      <c r="BCT2" s="41"/>
      <c r="BCU2" s="41"/>
      <c r="BCV2" s="41"/>
      <c r="BCW2" s="41"/>
      <c r="BCX2" s="41"/>
      <c r="BCY2" s="41"/>
      <c r="BCZ2" s="41"/>
      <c r="BDA2" s="41"/>
      <c r="BDB2" s="41"/>
      <c r="BDC2" s="41"/>
      <c r="BDD2" s="41"/>
      <c r="BDE2" s="41"/>
      <c r="BDF2" s="41"/>
      <c r="BDG2" s="41"/>
      <c r="BDH2" s="41"/>
      <c r="BDI2" s="41"/>
      <c r="BDJ2" s="41"/>
      <c r="BDK2" s="41"/>
      <c r="BDL2" s="41"/>
      <c r="BDM2" s="41"/>
      <c r="BDN2" s="41"/>
      <c r="BDO2" s="41"/>
      <c r="BDP2" s="41"/>
      <c r="BDQ2" s="41"/>
      <c r="BDR2" s="41"/>
      <c r="BDS2" s="41"/>
      <c r="BDT2" s="41"/>
      <c r="BDU2" s="41"/>
      <c r="BDV2" s="41"/>
      <c r="BDW2" s="41"/>
      <c r="BDX2" s="41"/>
      <c r="BDY2" s="41"/>
      <c r="BDZ2" s="41"/>
      <c r="BEA2" s="41"/>
      <c r="BEB2" s="41"/>
      <c r="BEC2" s="41"/>
      <c r="BED2" s="41"/>
      <c r="BEE2" s="41"/>
      <c r="BEF2" s="41"/>
      <c r="BEG2" s="41"/>
      <c r="BEH2" s="41"/>
      <c r="BEI2" s="41"/>
      <c r="BEJ2" s="41"/>
      <c r="BEK2" s="41"/>
      <c r="BEL2" s="41"/>
      <c r="BEM2" s="41"/>
      <c r="BEN2" s="41"/>
      <c r="BEO2" s="41"/>
      <c r="BEP2" s="41"/>
      <c r="BEQ2" s="41"/>
      <c r="BER2" s="41"/>
      <c r="BES2" s="41"/>
      <c r="BET2" s="41"/>
      <c r="BEU2" s="41"/>
      <c r="BEV2" s="41"/>
      <c r="BEW2" s="41"/>
      <c r="BEX2" s="41"/>
      <c r="BEY2" s="41"/>
      <c r="BEZ2" s="41"/>
      <c r="BFA2" s="41"/>
      <c r="BFB2" s="41"/>
      <c r="BFC2" s="41"/>
      <c r="BFD2" s="41"/>
      <c r="BFE2" s="41"/>
      <c r="BFF2" s="41"/>
      <c r="BFG2" s="41"/>
      <c r="BFH2" s="41"/>
      <c r="BFI2" s="41"/>
      <c r="BFJ2" s="41"/>
      <c r="BFK2" s="41"/>
      <c r="BFL2" s="41"/>
      <c r="BFM2" s="41"/>
      <c r="BFN2" s="41"/>
      <c r="BFO2" s="41"/>
      <c r="BFP2" s="41"/>
      <c r="BFQ2" s="41"/>
      <c r="BFR2" s="41"/>
      <c r="BFS2" s="41"/>
      <c r="BFT2" s="41"/>
      <c r="BFU2" s="41"/>
      <c r="BFV2" s="41"/>
      <c r="BFW2" s="41"/>
      <c r="BFX2" s="41"/>
      <c r="BFY2" s="41"/>
      <c r="BFZ2" s="41"/>
      <c r="BGA2" s="41"/>
      <c r="BGB2" s="41"/>
      <c r="BGC2" s="41"/>
      <c r="BGD2" s="41"/>
      <c r="BGE2" s="41"/>
      <c r="BGF2" s="41"/>
      <c r="BGG2" s="41"/>
      <c r="BGH2" s="41"/>
      <c r="BGI2" s="41"/>
      <c r="BGJ2" s="41"/>
      <c r="BGK2" s="41"/>
      <c r="BGL2" s="41"/>
      <c r="BGM2" s="41"/>
      <c r="BGN2" s="41"/>
      <c r="BGO2" s="41"/>
      <c r="BGP2" s="41"/>
      <c r="BGQ2" s="41"/>
      <c r="BGR2" s="41"/>
      <c r="BGS2" s="41"/>
      <c r="BGT2" s="41"/>
      <c r="BGU2" s="41"/>
      <c r="BGV2" s="41"/>
      <c r="BGW2" s="41"/>
      <c r="BGX2" s="41"/>
      <c r="BGY2" s="41"/>
      <c r="BGZ2" s="41"/>
      <c r="BHA2" s="41"/>
      <c r="BHB2" s="41"/>
      <c r="BHC2" s="41"/>
      <c r="BHD2" s="41"/>
      <c r="BHE2" s="41"/>
      <c r="BHF2" s="41"/>
      <c r="BHG2" s="41"/>
      <c r="BHH2" s="41"/>
      <c r="BHI2" s="41"/>
      <c r="BHJ2" s="41"/>
      <c r="BHK2" s="41"/>
      <c r="BHL2" s="41"/>
      <c r="BHM2" s="41"/>
      <c r="BHN2" s="41"/>
      <c r="BHO2" s="41"/>
      <c r="BHP2" s="41"/>
      <c r="BHQ2" s="41"/>
      <c r="BHR2" s="41"/>
      <c r="BHS2" s="41"/>
      <c r="BHT2" s="41"/>
      <c r="BHU2" s="41"/>
      <c r="BHV2" s="41"/>
      <c r="BHW2" s="41"/>
      <c r="BHX2" s="41"/>
      <c r="BHY2" s="41"/>
      <c r="BHZ2" s="41"/>
      <c r="BIA2" s="41"/>
      <c r="BIB2" s="41"/>
      <c r="BIC2" s="41"/>
      <c r="BID2" s="41"/>
      <c r="BIE2" s="41"/>
      <c r="BIF2" s="41"/>
      <c r="BIG2" s="41"/>
      <c r="BIH2" s="41"/>
      <c r="BII2" s="41"/>
      <c r="BIJ2" s="41"/>
      <c r="BIK2" s="41"/>
      <c r="BIL2" s="41"/>
      <c r="BIM2" s="41"/>
      <c r="BIN2" s="41"/>
      <c r="BIO2" s="41"/>
      <c r="BIP2" s="41"/>
      <c r="BIQ2" s="41"/>
      <c r="BIR2" s="41"/>
      <c r="BIS2" s="41"/>
      <c r="BIT2" s="41"/>
      <c r="BIU2" s="41"/>
      <c r="BIV2" s="41"/>
      <c r="BIW2" s="41"/>
      <c r="BIX2" s="41"/>
      <c r="BIY2" s="41"/>
      <c r="BIZ2" s="41"/>
      <c r="BJA2" s="41"/>
      <c r="BJB2" s="41"/>
      <c r="BJC2" s="41"/>
      <c r="BJD2" s="41"/>
      <c r="BJE2" s="41"/>
      <c r="BJF2" s="41"/>
      <c r="BJG2" s="41"/>
      <c r="BJH2" s="41"/>
      <c r="BJI2" s="41"/>
      <c r="BJJ2" s="41"/>
      <c r="BJK2" s="41"/>
      <c r="BJL2" s="41"/>
      <c r="BJM2" s="41"/>
      <c r="BJN2" s="41"/>
      <c r="BJO2" s="41"/>
      <c r="BJP2" s="41"/>
      <c r="BJQ2" s="41"/>
      <c r="BJR2" s="41"/>
      <c r="BJS2" s="41"/>
      <c r="BJT2" s="41"/>
      <c r="BJU2" s="41"/>
      <c r="BJV2" s="41"/>
      <c r="BJW2" s="41"/>
      <c r="BJX2" s="41"/>
      <c r="BJY2" s="41"/>
      <c r="BJZ2" s="41"/>
      <c r="BKA2" s="41"/>
      <c r="BKB2" s="41"/>
      <c r="BKC2" s="41"/>
      <c r="BKD2" s="41"/>
      <c r="BKE2" s="41"/>
      <c r="BKF2" s="41"/>
      <c r="BKG2" s="41"/>
      <c r="BKH2" s="41"/>
      <c r="BKI2" s="41"/>
      <c r="BKJ2" s="41"/>
      <c r="BKK2" s="41"/>
      <c r="BKL2" s="41"/>
      <c r="BKM2" s="41"/>
      <c r="BKN2" s="41"/>
      <c r="BKO2" s="41"/>
      <c r="BKP2" s="41"/>
      <c r="BKQ2" s="41"/>
      <c r="BKR2" s="41"/>
      <c r="BKS2" s="41"/>
      <c r="BKT2" s="41"/>
      <c r="BKU2" s="41"/>
      <c r="BKV2" s="41"/>
      <c r="BKW2" s="41"/>
      <c r="BKX2" s="41"/>
      <c r="BKY2" s="41"/>
      <c r="BKZ2" s="41"/>
      <c r="BLA2" s="41"/>
      <c r="BLB2" s="41"/>
      <c r="BLC2" s="41"/>
      <c r="BLD2" s="41"/>
      <c r="BLE2" s="41"/>
      <c r="BLF2" s="41"/>
      <c r="BLG2" s="41"/>
      <c r="BLH2" s="41"/>
      <c r="BLI2" s="41"/>
      <c r="BLJ2" s="41"/>
      <c r="BLK2" s="41"/>
      <c r="BLL2" s="41"/>
      <c r="BLM2" s="41"/>
      <c r="BLN2" s="41"/>
      <c r="BLO2" s="41"/>
      <c r="BLP2" s="41"/>
      <c r="BLQ2" s="41"/>
      <c r="BLR2" s="41"/>
      <c r="BLS2" s="41"/>
      <c r="BLT2" s="41"/>
      <c r="BLU2" s="41"/>
      <c r="BLV2" s="41"/>
      <c r="BLW2" s="41"/>
      <c r="BLX2" s="41"/>
      <c r="BLY2" s="41"/>
      <c r="BLZ2" s="41"/>
      <c r="BMA2" s="41"/>
      <c r="BMB2" s="41"/>
      <c r="BMC2" s="41"/>
      <c r="BMD2" s="41"/>
      <c r="BME2" s="41"/>
      <c r="BMF2" s="41"/>
      <c r="BMG2" s="41"/>
      <c r="BMH2" s="41"/>
      <c r="BMI2" s="41"/>
      <c r="BMJ2" s="41"/>
      <c r="BMK2" s="41"/>
      <c r="BML2" s="41"/>
      <c r="BMM2" s="41"/>
      <c r="BMN2" s="41"/>
      <c r="BMO2" s="41"/>
      <c r="BMP2" s="41"/>
      <c r="BMQ2" s="41"/>
      <c r="BMR2" s="41"/>
      <c r="BMS2" s="41"/>
      <c r="BMT2" s="41"/>
      <c r="BMU2" s="41"/>
      <c r="BMV2" s="41"/>
      <c r="BMW2" s="41"/>
      <c r="BMX2" s="41"/>
      <c r="BMY2" s="41"/>
      <c r="BMZ2" s="41"/>
      <c r="BNA2" s="41"/>
      <c r="BNB2" s="41"/>
      <c r="BNC2" s="41"/>
      <c r="BND2" s="41"/>
      <c r="BNE2" s="41"/>
      <c r="BNF2" s="41"/>
      <c r="BNG2" s="41"/>
      <c r="BNH2" s="41"/>
      <c r="BNI2" s="41"/>
      <c r="BNJ2" s="41"/>
      <c r="BNK2" s="41"/>
      <c r="BNL2" s="41"/>
      <c r="BNM2" s="41"/>
      <c r="BNN2" s="41"/>
      <c r="BNO2" s="41"/>
      <c r="BNP2" s="41"/>
      <c r="BNQ2" s="41"/>
      <c r="BNR2" s="41"/>
      <c r="BNS2" s="41"/>
      <c r="BNT2" s="41"/>
      <c r="BNU2" s="41"/>
      <c r="BNV2" s="41"/>
      <c r="BNW2" s="41"/>
      <c r="BNX2" s="41"/>
      <c r="BNY2" s="41"/>
      <c r="BNZ2" s="41"/>
      <c r="BOA2" s="41"/>
      <c r="BOB2" s="41"/>
      <c r="BOC2" s="41"/>
      <c r="BOD2" s="41"/>
      <c r="BOE2" s="41"/>
      <c r="BOF2" s="41"/>
      <c r="BOG2" s="41"/>
      <c r="BOH2" s="41"/>
      <c r="BOI2" s="41"/>
      <c r="BOJ2" s="41"/>
      <c r="BOK2" s="41"/>
      <c r="BOL2" s="41"/>
      <c r="BOM2" s="41"/>
      <c r="BON2" s="41"/>
      <c r="BOO2" s="41"/>
      <c r="BOP2" s="41"/>
      <c r="BOQ2" s="41"/>
      <c r="BOR2" s="41"/>
      <c r="BOS2" s="41"/>
      <c r="BOT2" s="41"/>
      <c r="BOU2" s="41"/>
      <c r="BOV2" s="41"/>
      <c r="BOW2" s="41"/>
      <c r="BOX2" s="41"/>
      <c r="BOY2" s="41"/>
      <c r="BOZ2" s="41"/>
      <c r="BPA2" s="41"/>
      <c r="BPB2" s="41"/>
      <c r="BPC2" s="41"/>
      <c r="BPD2" s="41"/>
      <c r="BPE2" s="41"/>
      <c r="BPF2" s="41"/>
      <c r="BPG2" s="41"/>
      <c r="BPH2" s="41"/>
      <c r="BPI2" s="41"/>
      <c r="BPJ2" s="41"/>
      <c r="BPK2" s="41"/>
      <c r="BPL2" s="41"/>
      <c r="BPM2" s="41"/>
      <c r="BPN2" s="41"/>
      <c r="BPO2" s="41"/>
      <c r="BPP2" s="41"/>
      <c r="BPQ2" s="41"/>
      <c r="BPR2" s="41"/>
      <c r="BPS2" s="41"/>
      <c r="BPT2" s="41"/>
      <c r="BPU2" s="41"/>
      <c r="BPV2" s="41"/>
      <c r="BPW2" s="41"/>
      <c r="BPX2" s="41"/>
      <c r="BPY2" s="41"/>
      <c r="BPZ2" s="41"/>
      <c r="BQA2" s="41"/>
      <c r="BQB2" s="41"/>
      <c r="BQC2" s="41"/>
      <c r="BQD2" s="41"/>
      <c r="BQE2" s="41"/>
      <c r="BQF2" s="41"/>
      <c r="BQG2" s="41"/>
      <c r="BQH2" s="41"/>
      <c r="BQI2" s="41"/>
      <c r="BQJ2" s="41"/>
      <c r="BQK2" s="41"/>
      <c r="BQL2" s="41"/>
      <c r="BQM2" s="41"/>
      <c r="BQN2" s="41"/>
      <c r="BQO2" s="41"/>
      <c r="BQP2" s="41"/>
      <c r="BQQ2" s="41"/>
      <c r="BQR2" s="41"/>
      <c r="BQS2" s="41"/>
      <c r="BQT2" s="41"/>
      <c r="BQU2" s="41"/>
      <c r="BQV2" s="41"/>
      <c r="BQW2" s="41"/>
      <c r="BQX2" s="41"/>
      <c r="BQY2" s="41"/>
      <c r="BQZ2" s="41"/>
      <c r="BRA2" s="41"/>
      <c r="BRB2" s="41"/>
      <c r="BRC2" s="41"/>
      <c r="BRD2" s="41"/>
      <c r="BRE2" s="41"/>
      <c r="BRF2" s="41"/>
      <c r="BRG2" s="41"/>
      <c r="BRH2" s="41"/>
      <c r="BRI2" s="41"/>
      <c r="BRJ2" s="41"/>
      <c r="BRK2" s="41"/>
      <c r="BRL2" s="41"/>
      <c r="BRM2" s="41"/>
      <c r="BRN2" s="41"/>
      <c r="BRO2" s="41"/>
      <c r="BRP2" s="41"/>
      <c r="BRQ2" s="41"/>
      <c r="BRR2" s="41"/>
      <c r="BRS2" s="41"/>
      <c r="BRT2" s="41"/>
      <c r="BRU2" s="41"/>
      <c r="BRV2" s="41"/>
      <c r="BRW2" s="41"/>
      <c r="BRX2" s="41"/>
      <c r="BRY2" s="41"/>
      <c r="BRZ2" s="41"/>
      <c r="BSA2" s="41"/>
      <c r="BSB2" s="41"/>
      <c r="BSC2" s="41"/>
      <c r="BSD2" s="41"/>
      <c r="BSE2" s="41"/>
      <c r="BSF2" s="41"/>
      <c r="BSG2" s="41"/>
      <c r="BSH2" s="41"/>
      <c r="BSI2" s="41"/>
      <c r="BSJ2" s="41"/>
      <c r="BSK2" s="41"/>
      <c r="BSL2" s="41"/>
      <c r="BSM2" s="41"/>
      <c r="BSN2" s="41"/>
      <c r="BSO2" s="41"/>
      <c r="BSP2" s="41"/>
      <c r="BSQ2" s="41"/>
      <c r="BSR2" s="41"/>
      <c r="BSS2" s="41"/>
      <c r="BST2" s="41"/>
      <c r="BSU2" s="41"/>
      <c r="BSV2" s="41"/>
      <c r="BSW2" s="41"/>
      <c r="BSX2" s="41"/>
      <c r="BSY2" s="41"/>
      <c r="BSZ2" s="41"/>
      <c r="BTA2" s="41"/>
      <c r="BTB2" s="41"/>
      <c r="BTC2" s="41"/>
      <c r="BTD2" s="41"/>
      <c r="BTE2" s="41"/>
      <c r="BTF2" s="41"/>
      <c r="BTG2" s="41"/>
      <c r="BTH2" s="41"/>
      <c r="BTI2" s="41"/>
      <c r="BTJ2" s="41"/>
      <c r="BTK2" s="41"/>
      <c r="BTL2" s="41"/>
      <c r="BTM2" s="41"/>
      <c r="BTN2" s="41"/>
      <c r="BTO2" s="41"/>
      <c r="BTP2" s="41"/>
      <c r="BTQ2" s="41"/>
      <c r="BTR2" s="41"/>
      <c r="BTS2" s="41"/>
      <c r="BTT2" s="41"/>
      <c r="BTU2" s="41"/>
      <c r="BTV2" s="41"/>
      <c r="BTW2" s="41"/>
      <c r="BTX2" s="41"/>
      <c r="BTY2" s="41"/>
      <c r="BTZ2" s="41"/>
      <c r="BUA2" s="41"/>
      <c r="BUB2" s="41"/>
      <c r="BUC2" s="41"/>
      <c r="BUD2" s="41"/>
      <c r="BUE2" s="41"/>
      <c r="BUF2" s="41"/>
      <c r="BUG2" s="41"/>
      <c r="BUH2" s="41"/>
      <c r="BUI2" s="41"/>
      <c r="BUJ2" s="41"/>
      <c r="BUK2" s="41"/>
      <c r="BUL2" s="41"/>
      <c r="BUM2" s="41"/>
      <c r="BUN2" s="41"/>
      <c r="BUO2" s="41"/>
      <c r="BUP2" s="41"/>
      <c r="BUQ2" s="41"/>
      <c r="BUR2" s="41"/>
      <c r="BUS2" s="41"/>
      <c r="BUT2" s="41"/>
      <c r="BUU2" s="41"/>
      <c r="BUV2" s="41"/>
      <c r="BUW2" s="41"/>
      <c r="BUX2" s="41"/>
      <c r="BUY2" s="41"/>
      <c r="BUZ2" s="41"/>
      <c r="BVA2" s="41"/>
      <c r="BVB2" s="41"/>
      <c r="BVC2" s="41"/>
      <c r="BVD2" s="41"/>
      <c r="BVE2" s="41"/>
      <c r="BVF2" s="41"/>
      <c r="BVG2" s="41"/>
      <c r="BVH2" s="41"/>
      <c r="BVI2" s="41"/>
      <c r="BVJ2" s="41"/>
      <c r="BVK2" s="41"/>
      <c r="BVL2" s="41"/>
      <c r="BVM2" s="41"/>
      <c r="BVN2" s="41"/>
      <c r="BVO2" s="41"/>
      <c r="BVP2" s="41"/>
      <c r="BVQ2" s="41"/>
      <c r="BVR2" s="41"/>
      <c r="BVS2" s="41"/>
      <c r="BVT2" s="41"/>
      <c r="BVU2" s="41"/>
      <c r="BVV2" s="41"/>
      <c r="BVW2" s="41"/>
      <c r="BVX2" s="41"/>
      <c r="BVY2" s="41"/>
      <c r="BVZ2" s="41"/>
      <c r="BWA2" s="41"/>
      <c r="BWB2" s="41"/>
      <c r="BWC2" s="41"/>
      <c r="BWD2" s="41"/>
      <c r="BWE2" s="41"/>
      <c r="BWF2" s="41"/>
      <c r="BWG2" s="41"/>
      <c r="BWH2" s="41"/>
      <c r="BWI2" s="41"/>
      <c r="BWJ2" s="41"/>
      <c r="BWK2" s="41"/>
      <c r="BWL2" s="41"/>
      <c r="BWM2" s="41"/>
      <c r="BWN2" s="41"/>
      <c r="BWO2" s="41"/>
      <c r="BWP2" s="41"/>
      <c r="BWQ2" s="41"/>
      <c r="BWR2" s="41"/>
      <c r="BWS2" s="41"/>
      <c r="BWT2" s="41"/>
      <c r="BWU2" s="41"/>
      <c r="BWV2" s="41"/>
      <c r="BWW2" s="41"/>
      <c r="BWX2" s="41"/>
      <c r="BWY2" s="41"/>
      <c r="BWZ2" s="41"/>
      <c r="BXA2" s="41"/>
      <c r="BXB2" s="41"/>
      <c r="BXC2" s="41"/>
      <c r="BXD2" s="41"/>
      <c r="BXE2" s="41"/>
      <c r="BXF2" s="41"/>
      <c r="BXG2" s="41"/>
      <c r="BXH2" s="41"/>
      <c r="BXI2" s="41"/>
      <c r="BXJ2" s="41"/>
      <c r="BXK2" s="41"/>
      <c r="BXL2" s="41"/>
      <c r="BXM2" s="41"/>
      <c r="BXN2" s="41"/>
      <c r="BXO2" s="41"/>
      <c r="BXP2" s="41"/>
      <c r="BXQ2" s="41"/>
      <c r="BXR2" s="41"/>
      <c r="BXS2" s="41"/>
      <c r="BXT2" s="41"/>
      <c r="BXU2" s="41"/>
      <c r="BXV2" s="41"/>
      <c r="BXW2" s="41"/>
      <c r="BXX2" s="41"/>
      <c r="BXY2" s="41"/>
      <c r="BXZ2" s="41"/>
      <c r="BYA2" s="41"/>
      <c r="BYB2" s="41"/>
      <c r="BYC2" s="41"/>
      <c r="BYD2" s="41"/>
      <c r="BYE2" s="41"/>
      <c r="BYF2" s="41"/>
      <c r="BYG2" s="41"/>
      <c r="BYH2" s="41"/>
      <c r="BYI2" s="41"/>
      <c r="BYJ2" s="41"/>
      <c r="BYK2" s="41"/>
      <c r="BYL2" s="41"/>
      <c r="BYM2" s="41"/>
      <c r="BYN2" s="41"/>
      <c r="BYO2" s="41"/>
      <c r="BYP2" s="41"/>
      <c r="BYQ2" s="41"/>
      <c r="BYR2" s="41"/>
      <c r="BYS2" s="41"/>
      <c r="BYT2" s="41"/>
      <c r="BYU2" s="41"/>
      <c r="BYV2" s="41"/>
      <c r="BYW2" s="41"/>
      <c r="BYX2" s="41"/>
      <c r="BYY2" s="41"/>
      <c r="BYZ2" s="41"/>
      <c r="BZA2" s="41"/>
      <c r="BZB2" s="41"/>
      <c r="BZC2" s="41"/>
      <c r="BZD2" s="41"/>
      <c r="BZE2" s="41"/>
      <c r="BZF2" s="41"/>
      <c r="BZG2" s="41"/>
      <c r="BZH2" s="41"/>
      <c r="BZI2" s="41"/>
      <c r="BZJ2" s="41"/>
      <c r="BZK2" s="41"/>
      <c r="BZL2" s="41"/>
      <c r="BZM2" s="41"/>
      <c r="BZN2" s="41"/>
      <c r="BZO2" s="41"/>
      <c r="BZP2" s="41"/>
      <c r="BZQ2" s="41"/>
      <c r="BZR2" s="41"/>
      <c r="BZS2" s="41"/>
      <c r="BZT2" s="41"/>
      <c r="BZU2" s="41"/>
      <c r="BZV2" s="41"/>
      <c r="BZW2" s="41"/>
      <c r="BZX2" s="41"/>
      <c r="BZY2" s="41"/>
      <c r="BZZ2" s="41"/>
      <c r="CAA2" s="41"/>
      <c r="CAB2" s="41"/>
      <c r="CAC2" s="41"/>
      <c r="CAD2" s="41"/>
      <c r="CAE2" s="41"/>
      <c r="CAF2" s="41"/>
      <c r="CAG2" s="41"/>
      <c r="CAH2" s="41"/>
      <c r="CAI2" s="41"/>
      <c r="CAJ2" s="41"/>
      <c r="CAK2" s="41"/>
      <c r="CAL2" s="41"/>
      <c r="CAM2" s="41"/>
      <c r="CAN2" s="41"/>
      <c r="CAO2" s="41"/>
      <c r="CAP2" s="41"/>
      <c r="CAQ2" s="41"/>
      <c r="CAR2" s="41"/>
      <c r="CAS2" s="41"/>
      <c r="CAT2" s="41"/>
      <c r="CAU2" s="41"/>
      <c r="CAV2" s="41"/>
      <c r="CAW2" s="41"/>
      <c r="CAX2" s="41"/>
      <c r="CAY2" s="41"/>
      <c r="CAZ2" s="41"/>
      <c r="CBA2" s="41"/>
      <c r="CBB2" s="41"/>
      <c r="CBC2" s="41"/>
      <c r="CBD2" s="41"/>
      <c r="CBE2" s="41"/>
      <c r="CBF2" s="41"/>
      <c r="CBG2" s="41"/>
      <c r="CBH2" s="41"/>
      <c r="CBI2" s="41"/>
      <c r="CBJ2" s="41"/>
      <c r="CBK2" s="41"/>
      <c r="CBL2" s="41"/>
      <c r="CBM2" s="41"/>
      <c r="CBN2" s="41"/>
      <c r="CBO2" s="41"/>
      <c r="CBP2" s="41"/>
      <c r="CBQ2" s="41"/>
      <c r="CBR2" s="41"/>
      <c r="CBS2" s="41"/>
      <c r="CBT2" s="41"/>
      <c r="CBU2" s="41"/>
      <c r="CBV2" s="41"/>
      <c r="CBW2" s="41"/>
      <c r="CBX2" s="41"/>
      <c r="CBY2" s="41"/>
      <c r="CBZ2" s="41"/>
      <c r="CCA2" s="41"/>
      <c r="CCB2" s="41"/>
      <c r="CCC2" s="41"/>
      <c r="CCD2" s="41"/>
      <c r="CCE2" s="41"/>
      <c r="CCF2" s="41"/>
      <c r="CCG2" s="41"/>
      <c r="CCH2" s="41"/>
      <c r="CCI2" s="41"/>
      <c r="CCJ2" s="41"/>
      <c r="CCK2" s="41"/>
      <c r="CCL2" s="41"/>
      <c r="CCM2" s="41"/>
      <c r="CCN2" s="41"/>
      <c r="CCO2" s="41"/>
      <c r="CCP2" s="41"/>
      <c r="CCQ2" s="41"/>
      <c r="CCR2" s="41"/>
      <c r="CCS2" s="41"/>
      <c r="CCT2" s="41"/>
      <c r="CCU2" s="41"/>
      <c r="CCV2" s="41"/>
      <c r="CCW2" s="41"/>
      <c r="CCX2" s="41"/>
      <c r="CCY2" s="41"/>
      <c r="CCZ2" s="41"/>
      <c r="CDA2" s="41"/>
      <c r="CDB2" s="41"/>
      <c r="CDC2" s="41"/>
      <c r="CDD2" s="41"/>
      <c r="CDE2" s="41"/>
      <c r="CDF2" s="41"/>
      <c r="CDG2" s="41"/>
      <c r="CDH2" s="41"/>
      <c r="CDI2" s="41"/>
      <c r="CDJ2" s="41"/>
      <c r="CDK2" s="41"/>
      <c r="CDL2" s="41"/>
      <c r="CDM2" s="41"/>
      <c r="CDN2" s="41"/>
      <c r="CDO2" s="41"/>
      <c r="CDP2" s="41"/>
      <c r="CDQ2" s="41"/>
      <c r="CDR2" s="41"/>
      <c r="CDS2" s="41"/>
      <c r="CDT2" s="41"/>
      <c r="CDU2" s="41"/>
      <c r="CDV2" s="41"/>
      <c r="CDW2" s="41"/>
      <c r="CDX2" s="41"/>
      <c r="CDY2" s="41"/>
      <c r="CDZ2" s="41"/>
      <c r="CEA2" s="41"/>
      <c r="CEB2" s="41"/>
      <c r="CEC2" s="41"/>
      <c r="CED2" s="41"/>
      <c r="CEE2" s="41"/>
      <c r="CEF2" s="41"/>
      <c r="CEG2" s="41"/>
      <c r="CEH2" s="41"/>
      <c r="CEI2" s="41"/>
      <c r="CEJ2" s="41"/>
      <c r="CEK2" s="41"/>
      <c r="CEL2" s="41"/>
      <c r="CEM2" s="41"/>
      <c r="CEN2" s="41"/>
      <c r="CEO2" s="41"/>
      <c r="CEP2" s="41"/>
      <c r="CEQ2" s="41"/>
      <c r="CER2" s="41"/>
      <c r="CES2" s="41"/>
      <c r="CET2" s="41"/>
      <c r="CEU2" s="41"/>
      <c r="CEV2" s="41"/>
      <c r="CEW2" s="41"/>
      <c r="CEX2" s="41"/>
      <c r="CEY2" s="41"/>
      <c r="CEZ2" s="41"/>
      <c r="CFA2" s="41"/>
      <c r="CFB2" s="41"/>
      <c r="CFC2" s="41"/>
      <c r="CFD2" s="41"/>
      <c r="CFE2" s="41"/>
      <c r="CFF2" s="41"/>
      <c r="CFG2" s="41"/>
      <c r="CFH2" s="41"/>
      <c r="CFI2" s="41"/>
      <c r="CFJ2" s="41"/>
      <c r="CFK2" s="41"/>
      <c r="CFL2" s="41"/>
      <c r="CFM2" s="41"/>
      <c r="CFN2" s="41"/>
      <c r="CFO2" s="41"/>
      <c r="CFP2" s="41"/>
      <c r="CFQ2" s="41"/>
      <c r="CFR2" s="41"/>
      <c r="CFS2" s="41"/>
      <c r="CFT2" s="41"/>
      <c r="CFU2" s="41"/>
      <c r="CFV2" s="41"/>
      <c r="CFW2" s="41"/>
      <c r="CFX2" s="41"/>
      <c r="CFY2" s="41"/>
      <c r="CFZ2" s="41"/>
      <c r="CGA2" s="41"/>
      <c r="CGB2" s="41"/>
      <c r="CGC2" s="41"/>
      <c r="CGD2" s="41"/>
      <c r="CGE2" s="41"/>
      <c r="CGF2" s="41"/>
      <c r="CGG2" s="41"/>
      <c r="CGH2" s="41"/>
      <c r="CGI2" s="41"/>
      <c r="CGJ2" s="41"/>
      <c r="CGK2" s="41"/>
      <c r="CGL2" s="41"/>
      <c r="CGM2" s="41"/>
      <c r="CGN2" s="41"/>
      <c r="CGO2" s="41"/>
      <c r="CGP2" s="41"/>
      <c r="CGQ2" s="41"/>
      <c r="CGR2" s="41"/>
      <c r="CGS2" s="41"/>
      <c r="CGT2" s="41"/>
      <c r="CGU2" s="41"/>
      <c r="CGV2" s="41"/>
      <c r="CGW2" s="41"/>
      <c r="CGX2" s="41"/>
      <c r="CGY2" s="41"/>
      <c r="CGZ2" s="41"/>
      <c r="CHA2" s="41"/>
      <c r="CHB2" s="41"/>
      <c r="CHC2" s="41"/>
      <c r="CHD2" s="41"/>
      <c r="CHE2" s="41"/>
      <c r="CHF2" s="41"/>
      <c r="CHG2" s="41"/>
      <c r="CHH2" s="41"/>
      <c r="CHI2" s="41"/>
      <c r="CHJ2" s="41"/>
      <c r="CHK2" s="41"/>
      <c r="CHL2" s="41"/>
      <c r="CHM2" s="41"/>
      <c r="CHN2" s="41"/>
      <c r="CHO2" s="41"/>
      <c r="CHP2" s="41"/>
      <c r="CHQ2" s="41"/>
      <c r="CHR2" s="41"/>
      <c r="CHS2" s="41"/>
      <c r="CHT2" s="41"/>
      <c r="CHU2" s="41"/>
      <c r="CHV2" s="41"/>
      <c r="CHW2" s="41"/>
      <c r="CHX2" s="41"/>
      <c r="CHY2" s="41"/>
      <c r="CHZ2" s="41"/>
      <c r="CIA2" s="41"/>
      <c r="CIB2" s="41"/>
      <c r="CIC2" s="41"/>
      <c r="CID2" s="41"/>
      <c r="CIE2" s="41"/>
      <c r="CIF2" s="41"/>
      <c r="CIG2" s="41"/>
      <c r="CIH2" s="41"/>
      <c r="CII2" s="41"/>
      <c r="CIJ2" s="41"/>
      <c r="CIK2" s="41"/>
      <c r="CIL2" s="41"/>
      <c r="CIM2" s="41"/>
      <c r="CIN2" s="41"/>
      <c r="CIO2" s="41"/>
      <c r="CIP2" s="41"/>
      <c r="CIQ2" s="41"/>
      <c r="CIR2" s="41"/>
      <c r="CIS2" s="41"/>
      <c r="CIT2" s="41"/>
      <c r="CIU2" s="41"/>
      <c r="CIV2" s="41"/>
      <c r="CIW2" s="41"/>
      <c r="CIX2" s="41"/>
      <c r="CIY2" s="41"/>
      <c r="CIZ2" s="41"/>
      <c r="CJA2" s="41"/>
      <c r="CJB2" s="41"/>
      <c r="CJC2" s="41"/>
      <c r="CJD2" s="41"/>
      <c r="CJE2" s="41"/>
      <c r="CJF2" s="41"/>
      <c r="CJG2" s="41"/>
      <c r="CJH2" s="41"/>
      <c r="CJI2" s="41"/>
      <c r="CJJ2" s="41"/>
      <c r="CJK2" s="41"/>
      <c r="CJL2" s="41"/>
      <c r="CJM2" s="41"/>
      <c r="CJN2" s="41"/>
      <c r="CJO2" s="41"/>
      <c r="CJP2" s="41"/>
      <c r="CJQ2" s="41"/>
      <c r="CJR2" s="41"/>
      <c r="CJS2" s="41"/>
      <c r="CJT2" s="41"/>
      <c r="CJU2" s="41"/>
      <c r="CJV2" s="41"/>
      <c r="CJW2" s="41"/>
      <c r="CJX2" s="41"/>
      <c r="CJY2" s="41"/>
      <c r="CJZ2" s="41"/>
      <c r="CKA2" s="41"/>
      <c r="CKB2" s="41"/>
      <c r="CKC2" s="41"/>
      <c r="CKD2" s="41"/>
      <c r="CKE2" s="41"/>
      <c r="CKF2" s="41"/>
      <c r="CKG2" s="41"/>
      <c r="CKH2" s="41"/>
      <c r="CKI2" s="41"/>
      <c r="CKJ2" s="41"/>
      <c r="CKK2" s="41"/>
      <c r="CKL2" s="41"/>
      <c r="CKM2" s="41"/>
      <c r="CKN2" s="41"/>
      <c r="CKO2" s="41"/>
      <c r="CKP2" s="41"/>
      <c r="CKQ2" s="41"/>
      <c r="CKR2" s="41"/>
      <c r="CKS2" s="41"/>
      <c r="CKT2" s="41"/>
      <c r="CKU2" s="41"/>
      <c r="CKV2" s="41"/>
      <c r="CKW2" s="41"/>
      <c r="CKX2" s="41"/>
      <c r="CKY2" s="41"/>
      <c r="CKZ2" s="41"/>
      <c r="CLA2" s="41"/>
      <c r="CLB2" s="41"/>
      <c r="CLC2" s="41"/>
      <c r="CLD2" s="41"/>
      <c r="CLE2" s="41"/>
      <c r="CLF2" s="41"/>
      <c r="CLG2" s="41"/>
      <c r="CLH2" s="41"/>
      <c r="CLI2" s="41"/>
      <c r="CLJ2" s="41"/>
      <c r="CLK2" s="41"/>
      <c r="CLL2" s="41"/>
      <c r="CLM2" s="41"/>
      <c r="CLN2" s="41"/>
      <c r="CLO2" s="41"/>
      <c r="CLP2" s="41"/>
      <c r="CLQ2" s="41"/>
      <c r="CLR2" s="41"/>
      <c r="CLS2" s="41"/>
      <c r="CLT2" s="41"/>
      <c r="CLU2" s="41"/>
      <c r="CLV2" s="41"/>
      <c r="CLW2" s="41"/>
      <c r="CLX2" s="41"/>
      <c r="CLY2" s="41"/>
      <c r="CLZ2" s="41"/>
      <c r="CMA2" s="41"/>
      <c r="CMB2" s="41"/>
      <c r="CMC2" s="41"/>
      <c r="CMD2" s="41"/>
      <c r="CME2" s="41"/>
      <c r="CMF2" s="41"/>
      <c r="CMG2" s="41"/>
      <c r="CMH2" s="41"/>
      <c r="CMI2" s="41"/>
      <c r="CMJ2" s="41"/>
      <c r="CMK2" s="41"/>
      <c r="CML2" s="41"/>
      <c r="CMM2" s="41"/>
      <c r="CMN2" s="41"/>
      <c r="CMO2" s="41"/>
      <c r="CMP2" s="41"/>
      <c r="CMQ2" s="41"/>
      <c r="CMR2" s="41"/>
      <c r="CMS2" s="41"/>
      <c r="CMT2" s="41"/>
      <c r="CMU2" s="41"/>
      <c r="CMV2" s="41"/>
      <c r="CMW2" s="41"/>
      <c r="CMX2" s="41"/>
      <c r="CMY2" s="41"/>
      <c r="CMZ2" s="41"/>
      <c r="CNA2" s="41"/>
      <c r="CNB2" s="41"/>
      <c r="CNC2" s="41"/>
      <c r="CND2" s="41"/>
      <c r="CNE2" s="41"/>
      <c r="CNF2" s="41"/>
      <c r="CNG2" s="41"/>
      <c r="CNH2" s="41"/>
      <c r="CNI2" s="41"/>
      <c r="CNJ2" s="41"/>
      <c r="CNK2" s="41"/>
      <c r="CNL2" s="41"/>
      <c r="CNM2" s="41"/>
      <c r="CNN2" s="41"/>
      <c r="CNO2" s="41"/>
      <c r="CNP2" s="41"/>
      <c r="CNQ2" s="41"/>
      <c r="CNR2" s="41"/>
      <c r="CNS2" s="41"/>
      <c r="CNT2" s="41"/>
      <c r="CNU2" s="41"/>
      <c r="CNV2" s="41"/>
      <c r="CNW2" s="41"/>
      <c r="CNX2" s="41"/>
      <c r="CNY2" s="41"/>
      <c r="CNZ2" s="41"/>
      <c r="COA2" s="41"/>
      <c r="COB2" s="41"/>
      <c r="COC2" s="41"/>
      <c r="COD2" s="41"/>
      <c r="COE2" s="41"/>
      <c r="COF2" s="41"/>
      <c r="COG2" s="41"/>
      <c r="COH2" s="41"/>
      <c r="COI2" s="41"/>
      <c r="COJ2" s="41"/>
      <c r="COK2" s="41"/>
      <c r="COL2" s="41"/>
      <c r="COM2" s="41"/>
      <c r="CON2" s="41"/>
      <c r="COO2" s="41"/>
      <c r="COP2" s="41"/>
      <c r="COQ2" s="41"/>
      <c r="COR2" s="41"/>
      <c r="COS2" s="41"/>
      <c r="COT2" s="41"/>
      <c r="COU2" s="41"/>
      <c r="COV2" s="41"/>
      <c r="COW2" s="41"/>
      <c r="COX2" s="41"/>
      <c r="COY2" s="41"/>
      <c r="COZ2" s="41"/>
      <c r="CPA2" s="41"/>
      <c r="CPB2" s="41"/>
      <c r="CPC2" s="41"/>
      <c r="CPD2" s="41"/>
      <c r="CPE2" s="41"/>
      <c r="CPF2" s="41"/>
      <c r="CPG2" s="41"/>
      <c r="CPH2" s="41"/>
      <c r="CPI2" s="41"/>
      <c r="CPJ2" s="41"/>
      <c r="CPK2" s="41"/>
      <c r="CPL2" s="41"/>
      <c r="CPM2" s="41"/>
      <c r="CPN2" s="41"/>
      <c r="CPO2" s="41"/>
      <c r="CPP2" s="41"/>
      <c r="CPQ2" s="41"/>
      <c r="CPR2" s="41"/>
      <c r="CPS2" s="41"/>
      <c r="CPT2" s="41"/>
      <c r="CPU2" s="41"/>
      <c r="CPV2" s="41"/>
      <c r="CPW2" s="41"/>
      <c r="CPX2" s="41"/>
      <c r="CPY2" s="41"/>
      <c r="CPZ2" s="41"/>
      <c r="CQA2" s="41"/>
      <c r="CQB2" s="41"/>
      <c r="CQC2" s="41"/>
      <c r="CQD2" s="41"/>
      <c r="CQE2" s="41"/>
      <c r="CQF2" s="41"/>
      <c r="CQG2" s="41"/>
      <c r="CQH2" s="41"/>
      <c r="CQI2" s="41"/>
      <c r="CQJ2" s="41"/>
      <c r="CQK2" s="41"/>
      <c r="CQL2" s="41"/>
      <c r="CQM2" s="41"/>
      <c r="CQN2" s="41"/>
      <c r="CQO2" s="41"/>
      <c r="CQP2" s="41"/>
      <c r="CQQ2" s="41"/>
      <c r="CQR2" s="41"/>
      <c r="CQS2" s="41"/>
      <c r="CQT2" s="41"/>
      <c r="CQU2" s="41"/>
      <c r="CQV2" s="41"/>
      <c r="CQW2" s="41"/>
      <c r="CQX2" s="41"/>
      <c r="CQY2" s="41"/>
      <c r="CQZ2" s="41"/>
      <c r="CRA2" s="41"/>
      <c r="CRB2" s="41"/>
      <c r="CRC2" s="41"/>
      <c r="CRD2" s="41"/>
      <c r="CRE2" s="41"/>
      <c r="CRF2" s="41"/>
      <c r="CRG2" s="41"/>
      <c r="CRH2" s="41"/>
      <c r="CRI2" s="41"/>
      <c r="CRJ2" s="41"/>
      <c r="CRK2" s="41"/>
      <c r="CRL2" s="41"/>
      <c r="CRM2" s="41"/>
      <c r="CRN2" s="41"/>
      <c r="CRO2" s="41"/>
      <c r="CRP2" s="41"/>
      <c r="CRQ2" s="41"/>
      <c r="CRR2" s="41"/>
      <c r="CRS2" s="41"/>
      <c r="CRT2" s="41"/>
      <c r="CRU2" s="41"/>
      <c r="CRV2" s="41"/>
      <c r="CRW2" s="41"/>
      <c r="CRX2" s="41"/>
      <c r="CRY2" s="41"/>
      <c r="CRZ2" s="41"/>
      <c r="CSA2" s="41"/>
      <c r="CSB2" s="41"/>
      <c r="CSC2" s="41"/>
      <c r="CSD2" s="41"/>
      <c r="CSE2" s="41"/>
      <c r="CSF2" s="41"/>
      <c r="CSG2" s="41"/>
      <c r="CSH2" s="41"/>
      <c r="CSI2" s="41"/>
      <c r="CSJ2" s="41"/>
      <c r="CSK2" s="41"/>
      <c r="CSL2" s="41"/>
      <c r="CSM2" s="41"/>
      <c r="CSN2" s="41"/>
      <c r="CSO2" s="41"/>
      <c r="CSP2" s="41"/>
      <c r="CSQ2" s="41"/>
      <c r="CSR2" s="41"/>
      <c r="CSS2" s="41"/>
      <c r="CST2" s="41"/>
      <c r="CSU2" s="41"/>
      <c r="CSV2" s="41"/>
      <c r="CSW2" s="41"/>
      <c r="CSX2" s="41"/>
      <c r="CSY2" s="41"/>
      <c r="CSZ2" s="41"/>
      <c r="CTA2" s="41"/>
      <c r="CTB2" s="41"/>
      <c r="CTC2" s="41"/>
      <c r="CTD2" s="41"/>
      <c r="CTE2" s="41"/>
      <c r="CTF2" s="41"/>
      <c r="CTG2" s="41"/>
      <c r="CTH2" s="41"/>
      <c r="CTI2" s="41"/>
      <c r="CTJ2" s="41"/>
      <c r="CTK2" s="41"/>
      <c r="CTL2" s="41"/>
      <c r="CTM2" s="41"/>
      <c r="CTN2" s="41"/>
      <c r="CTO2" s="41"/>
      <c r="CTP2" s="41"/>
      <c r="CTQ2" s="41"/>
      <c r="CTR2" s="41"/>
      <c r="CTS2" s="41"/>
      <c r="CTT2" s="41"/>
      <c r="CTU2" s="41"/>
      <c r="CTV2" s="41"/>
      <c r="CTW2" s="41"/>
      <c r="CTX2" s="41"/>
      <c r="CTY2" s="41"/>
      <c r="CTZ2" s="41"/>
      <c r="CUA2" s="41"/>
      <c r="CUB2" s="41"/>
      <c r="CUC2" s="41"/>
      <c r="CUD2" s="41"/>
      <c r="CUE2" s="41"/>
      <c r="CUF2" s="41"/>
      <c r="CUG2" s="41"/>
      <c r="CUH2" s="41"/>
      <c r="CUI2" s="41"/>
      <c r="CUJ2" s="41"/>
      <c r="CUK2" s="41"/>
      <c r="CUL2" s="41"/>
      <c r="CUM2" s="41"/>
      <c r="CUN2" s="41"/>
      <c r="CUO2" s="41"/>
      <c r="CUP2" s="41"/>
      <c r="CUQ2" s="41"/>
      <c r="CUR2" s="41"/>
      <c r="CUS2" s="41"/>
      <c r="CUT2" s="41"/>
      <c r="CUU2" s="41"/>
      <c r="CUV2" s="41"/>
      <c r="CUW2" s="41"/>
      <c r="CUX2" s="41"/>
      <c r="CUY2" s="41"/>
      <c r="CUZ2" s="41"/>
      <c r="CVA2" s="41"/>
      <c r="CVB2" s="41"/>
      <c r="CVC2" s="41"/>
      <c r="CVD2" s="41"/>
      <c r="CVE2" s="41"/>
      <c r="CVF2" s="41"/>
      <c r="CVG2" s="41"/>
      <c r="CVH2" s="41"/>
      <c r="CVI2" s="41"/>
      <c r="CVJ2" s="41"/>
      <c r="CVK2" s="41"/>
      <c r="CVL2" s="41"/>
      <c r="CVM2" s="41"/>
      <c r="CVN2" s="41"/>
      <c r="CVO2" s="41"/>
      <c r="CVP2" s="41"/>
      <c r="CVQ2" s="41"/>
      <c r="CVR2" s="41"/>
      <c r="CVS2" s="41"/>
      <c r="CVT2" s="41"/>
      <c r="CVU2" s="41"/>
      <c r="CVV2" s="41"/>
      <c r="CVW2" s="41"/>
      <c r="CVX2" s="41"/>
      <c r="CVY2" s="41"/>
      <c r="CVZ2" s="41"/>
      <c r="CWA2" s="41"/>
      <c r="CWB2" s="41"/>
      <c r="CWC2" s="41"/>
      <c r="CWD2" s="41"/>
      <c r="CWE2" s="41"/>
      <c r="CWF2" s="41"/>
      <c r="CWG2" s="41"/>
      <c r="CWH2" s="41"/>
      <c r="CWI2" s="41"/>
      <c r="CWJ2" s="41"/>
      <c r="CWK2" s="41"/>
      <c r="CWL2" s="41"/>
      <c r="CWM2" s="41"/>
      <c r="CWN2" s="41"/>
      <c r="CWO2" s="41"/>
      <c r="CWP2" s="41"/>
      <c r="CWQ2" s="41"/>
      <c r="CWR2" s="41"/>
      <c r="CWS2" s="41"/>
      <c r="CWT2" s="41"/>
      <c r="CWU2" s="41"/>
      <c r="CWV2" s="41"/>
      <c r="CWW2" s="41"/>
      <c r="CWX2" s="41"/>
      <c r="CWY2" s="41"/>
      <c r="CWZ2" s="41"/>
      <c r="CXA2" s="41"/>
      <c r="CXB2" s="41"/>
      <c r="CXC2" s="41"/>
      <c r="CXD2" s="41"/>
      <c r="CXE2" s="41"/>
      <c r="CXF2" s="41"/>
      <c r="CXG2" s="41"/>
      <c r="CXH2" s="41"/>
      <c r="CXI2" s="41"/>
      <c r="CXJ2" s="41"/>
      <c r="CXK2" s="41"/>
      <c r="CXL2" s="41"/>
      <c r="CXM2" s="41"/>
      <c r="CXN2" s="41"/>
      <c r="CXO2" s="41"/>
      <c r="CXP2" s="41"/>
      <c r="CXQ2" s="41"/>
      <c r="CXR2" s="41"/>
      <c r="CXS2" s="41"/>
      <c r="CXT2" s="41"/>
      <c r="CXU2" s="41"/>
      <c r="CXV2" s="41"/>
      <c r="CXW2" s="41"/>
      <c r="CXX2" s="41"/>
      <c r="CXY2" s="41"/>
      <c r="CXZ2" s="41"/>
      <c r="CYA2" s="41"/>
      <c r="CYB2" s="41"/>
      <c r="CYC2" s="41"/>
      <c r="CYD2" s="41"/>
      <c r="CYE2" s="41"/>
      <c r="CYF2" s="41"/>
      <c r="CYG2" s="41"/>
      <c r="CYH2" s="41"/>
      <c r="CYI2" s="41"/>
      <c r="CYJ2" s="41"/>
      <c r="CYK2" s="41"/>
      <c r="CYL2" s="41"/>
      <c r="CYM2" s="41"/>
      <c r="CYN2" s="41"/>
      <c r="CYO2" s="41"/>
      <c r="CYP2" s="41"/>
      <c r="CYQ2" s="41"/>
      <c r="CYR2" s="41"/>
      <c r="CYS2" s="41"/>
      <c r="CYT2" s="41"/>
      <c r="CYU2" s="41"/>
      <c r="CYV2" s="41"/>
      <c r="CYW2" s="41"/>
      <c r="CYX2" s="41"/>
      <c r="CYY2" s="41"/>
      <c r="CYZ2" s="41"/>
      <c r="CZA2" s="41"/>
      <c r="CZB2" s="41"/>
      <c r="CZC2" s="41"/>
      <c r="CZD2" s="41"/>
      <c r="CZE2" s="41"/>
      <c r="CZF2" s="41"/>
      <c r="CZG2" s="41"/>
      <c r="CZH2" s="41"/>
      <c r="CZI2" s="41"/>
      <c r="CZJ2" s="41"/>
      <c r="CZK2" s="41"/>
      <c r="CZL2" s="41"/>
      <c r="CZM2" s="41"/>
      <c r="CZN2" s="41"/>
      <c r="CZO2" s="41"/>
      <c r="CZP2" s="41"/>
      <c r="CZQ2" s="41"/>
      <c r="CZR2" s="41"/>
      <c r="CZS2" s="41"/>
      <c r="CZT2" s="41"/>
      <c r="CZU2" s="41"/>
      <c r="CZV2" s="41"/>
      <c r="CZW2" s="41"/>
      <c r="CZX2" s="41"/>
      <c r="CZY2" s="41"/>
      <c r="CZZ2" s="41"/>
      <c r="DAA2" s="41"/>
      <c r="DAB2" s="41"/>
      <c r="DAC2" s="41"/>
      <c r="DAD2" s="41"/>
      <c r="DAE2" s="41"/>
      <c r="DAF2" s="41"/>
      <c r="DAG2" s="41"/>
      <c r="DAH2" s="41"/>
      <c r="DAI2" s="41"/>
      <c r="DAJ2" s="41"/>
      <c r="DAK2" s="41"/>
      <c r="DAL2" s="41"/>
      <c r="DAM2" s="41"/>
      <c r="DAN2" s="41"/>
      <c r="DAO2" s="41"/>
      <c r="DAP2" s="41"/>
      <c r="DAQ2" s="41"/>
      <c r="DAR2" s="41"/>
      <c r="DAS2" s="41"/>
      <c r="DAT2" s="41"/>
      <c r="DAU2" s="41"/>
      <c r="DAV2" s="41"/>
      <c r="DAW2" s="41"/>
      <c r="DAX2" s="41"/>
      <c r="DAY2" s="41"/>
      <c r="DAZ2" s="41"/>
      <c r="DBA2" s="41"/>
      <c r="DBB2" s="41"/>
      <c r="DBC2" s="41"/>
      <c r="DBD2" s="41"/>
      <c r="DBE2" s="41"/>
      <c r="DBF2" s="41"/>
      <c r="DBG2" s="41"/>
      <c r="DBH2" s="41"/>
      <c r="DBI2" s="41"/>
      <c r="DBJ2" s="41"/>
      <c r="DBK2" s="41"/>
      <c r="DBL2" s="41"/>
      <c r="DBM2" s="41"/>
      <c r="DBN2" s="41"/>
      <c r="DBO2" s="41"/>
      <c r="DBP2" s="41"/>
      <c r="DBQ2" s="41"/>
      <c r="DBR2" s="41"/>
      <c r="DBS2" s="41"/>
      <c r="DBT2" s="41"/>
      <c r="DBU2" s="41"/>
      <c r="DBV2" s="41"/>
      <c r="DBW2" s="41"/>
      <c r="DBX2" s="41"/>
      <c r="DBY2" s="41"/>
      <c r="DBZ2" s="41"/>
      <c r="DCA2" s="41"/>
      <c r="DCB2" s="41"/>
      <c r="DCC2" s="41"/>
      <c r="DCD2" s="41"/>
      <c r="DCE2" s="41"/>
      <c r="DCF2" s="41"/>
      <c r="DCG2" s="41"/>
      <c r="DCH2" s="41"/>
      <c r="DCI2" s="41"/>
      <c r="DCJ2" s="41"/>
      <c r="DCK2" s="41"/>
      <c r="DCL2" s="41"/>
      <c r="DCM2" s="41"/>
      <c r="DCN2" s="41"/>
      <c r="DCO2" s="41"/>
      <c r="DCP2" s="41"/>
      <c r="DCQ2" s="41"/>
      <c r="DCR2" s="41"/>
      <c r="DCS2" s="41"/>
      <c r="DCT2" s="41"/>
      <c r="DCU2" s="41"/>
      <c r="DCV2" s="41"/>
      <c r="DCW2" s="41"/>
      <c r="DCX2" s="41"/>
      <c r="DCY2" s="41"/>
      <c r="DCZ2" s="41"/>
      <c r="DDA2" s="41"/>
      <c r="DDB2" s="41"/>
      <c r="DDC2" s="41"/>
      <c r="DDD2" s="41"/>
      <c r="DDE2" s="41"/>
      <c r="DDF2" s="41"/>
      <c r="DDG2" s="41"/>
      <c r="DDH2" s="41"/>
      <c r="DDI2" s="41"/>
      <c r="DDJ2" s="41"/>
      <c r="DDK2" s="41"/>
      <c r="DDL2" s="41"/>
      <c r="DDM2" s="41"/>
      <c r="DDN2" s="41"/>
      <c r="DDO2" s="41"/>
      <c r="DDP2" s="41"/>
      <c r="DDQ2" s="41"/>
      <c r="DDR2" s="41"/>
      <c r="DDS2" s="41"/>
      <c r="DDT2" s="41"/>
      <c r="DDU2" s="41"/>
      <c r="DDV2" s="41"/>
      <c r="DDW2" s="41"/>
      <c r="DDX2" s="41"/>
      <c r="DDY2" s="41"/>
      <c r="DDZ2" s="41"/>
      <c r="DEA2" s="41"/>
      <c r="DEB2" s="41"/>
      <c r="DEC2" s="41"/>
      <c r="DED2" s="41"/>
      <c r="DEE2" s="41"/>
      <c r="DEF2" s="41"/>
      <c r="DEG2" s="41"/>
      <c r="DEH2" s="41"/>
      <c r="DEI2" s="41"/>
      <c r="DEJ2" s="41"/>
      <c r="DEK2" s="41"/>
      <c r="DEL2" s="41"/>
      <c r="DEM2" s="41"/>
      <c r="DEN2" s="41"/>
      <c r="DEO2" s="41"/>
      <c r="DEP2" s="41"/>
      <c r="DEQ2" s="41"/>
      <c r="DER2" s="41"/>
      <c r="DES2" s="41"/>
      <c r="DET2" s="41"/>
      <c r="DEU2" s="41"/>
      <c r="DEV2" s="41"/>
      <c r="DEW2" s="41"/>
      <c r="DEX2" s="41"/>
      <c r="DEY2" s="41"/>
      <c r="DEZ2" s="41"/>
      <c r="DFA2" s="41"/>
      <c r="DFB2" s="41"/>
      <c r="DFC2" s="41"/>
      <c r="DFD2" s="41"/>
      <c r="DFE2" s="41"/>
      <c r="DFF2" s="41"/>
      <c r="DFG2" s="41"/>
      <c r="DFH2" s="41"/>
      <c r="DFI2" s="41"/>
      <c r="DFJ2" s="41"/>
      <c r="DFK2" s="41"/>
      <c r="DFL2" s="41"/>
      <c r="DFM2" s="41"/>
      <c r="DFN2" s="41"/>
      <c r="DFO2" s="41"/>
      <c r="DFP2" s="41"/>
      <c r="DFQ2" s="41"/>
      <c r="DFR2" s="41"/>
      <c r="DFS2" s="41"/>
      <c r="DFT2" s="41"/>
      <c r="DFU2" s="41"/>
      <c r="DFV2" s="41"/>
      <c r="DFW2" s="41"/>
      <c r="DFX2" s="41"/>
      <c r="DFY2" s="41"/>
      <c r="DFZ2" s="41"/>
      <c r="DGA2" s="41"/>
      <c r="DGB2" s="41"/>
      <c r="DGC2" s="41"/>
      <c r="DGD2" s="41"/>
      <c r="DGE2" s="41"/>
      <c r="DGF2" s="41"/>
      <c r="DGG2" s="41"/>
      <c r="DGH2" s="41"/>
      <c r="DGI2" s="41"/>
      <c r="DGJ2" s="41"/>
      <c r="DGK2" s="41"/>
      <c r="DGL2" s="41"/>
      <c r="DGM2" s="41"/>
      <c r="DGN2" s="41"/>
      <c r="DGO2" s="41"/>
      <c r="DGP2" s="41"/>
      <c r="DGQ2" s="41"/>
      <c r="DGR2" s="41"/>
      <c r="DGS2" s="41"/>
      <c r="DGT2" s="41"/>
      <c r="DGU2" s="41"/>
      <c r="DGV2" s="41"/>
      <c r="DGW2" s="41"/>
      <c r="DGX2" s="41"/>
      <c r="DGY2" s="41"/>
      <c r="DGZ2" s="41"/>
      <c r="DHA2" s="41"/>
      <c r="DHB2" s="41"/>
      <c r="DHC2" s="41"/>
      <c r="DHD2" s="41"/>
      <c r="DHE2" s="41"/>
      <c r="DHF2" s="41"/>
      <c r="DHG2" s="41"/>
      <c r="DHH2" s="41"/>
      <c r="DHI2" s="41"/>
      <c r="DHJ2" s="41"/>
      <c r="DHK2" s="41"/>
      <c r="DHL2" s="41"/>
      <c r="DHM2" s="41"/>
      <c r="DHN2" s="41"/>
      <c r="DHO2" s="41"/>
      <c r="DHP2" s="41"/>
      <c r="DHQ2" s="41"/>
      <c r="DHR2" s="41"/>
      <c r="DHS2" s="41"/>
      <c r="DHT2" s="41"/>
      <c r="DHU2" s="41"/>
      <c r="DHV2" s="41"/>
      <c r="DHW2" s="41"/>
      <c r="DHX2" s="41"/>
      <c r="DHY2" s="41"/>
      <c r="DHZ2" s="41"/>
      <c r="DIA2" s="41"/>
      <c r="DIB2" s="41"/>
      <c r="DIC2" s="41"/>
      <c r="DID2" s="41"/>
      <c r="DIE2" s="41"/>
      <c r="DIF2" s="41"/>
      <c r="DIG2" s="41"/>
      <c r="DIH2" s="41"/>
      <c r="DII2" s="41"/>
      <c r="DIJ2" s="41"/>
      <c r="DIK2" s="41"/>
      <c r="DIL2" s="41"/>
      <c r="DIM2" s="41"/>
      <c r="DIN2" s="41"/>
      <c r="DIO2" s="41"/>
      <c r="DIP2" s="41"/>
      <c r="DIQ2" s="41"/>
      <c r="DIR2" s="41"/>
      <c r="DIS2" s="41"/>
      <c r="DIT2" s="41"/>
      <c r="DIU2" s="41"/>
      <c r="DIV2" s="41"/>
      <c r="DIW2" s="41"/>
      <c r="DIX2" s="41"/>
      <c r="DIY2" s="41"/>
      <c r="DIZ2" s="41"/>
      <c r="DJA2" s="41"/>
      <c r="DJB2" s="41"/>
      <c r="DJC2" s="41"/>
      <c r="DJD2" s="41"/>
      <c r="DJE2" s="41"/>
      <c r="DJF2" s="41"/>
      <c r="DJG2" s="41"/>
      <c r="DJH2" s="41"/>
      <c r="DJI2" s="41"/>
      <c r="DJJ2" s="41"/>
      <c r="DJK2" s="41"/>
      <c r="DJL2" s="41"/>
      <c r="DJM2" s="41"/>
      <c r="DJN2" s="41"/>
      <c r="DJO2" s="41"/>
      <c r="DJP2" s="41"/>
      <c r="DJQ2" s="41"/>
      <c r="DJR2" s="41"/>
      <c r="DJS2" s="41"/>
      <c r="DJT2" s="41"/>
      <c r="DJU2" s="41"/>
      <c r="DJV2" s="41"/>
      <c r="DJW2" s="41"/>
      <c r="DJX2" s="41"/>
      <c r="DJY2" s="41"/>
      <c r="DJZ2" s="41"/>
      <c r="DKA2" s="41"/>
      <c r="DKB2" s="41"/>
      <c r="DKC2" s="41"/>
      <c r="DKD2" s="41"/>
      <c r="DKE2" s="41"/>
      <c r="DKF2" s="41"/>
      <c r="DKG2" s="41"/>
      <c r="DKH2" s="41"/>
      <c r="DKI2" s="41"/>
      <c r="DKJ2" s="41"/>
      <c r="DKK2" s="41"/>
      <c r="DKL2" s="41"/>
      <c r="DKM2" s="41"/>
      <c r="DKN2" s="41"/>
      <c r="DKO2" s="41"/>
      <c r="DKP2" s="41"/>
      <c r="DKQ2" s="41"/>
      <c r="DKR2" s="41"/>
      <c r="DKS2" s="41"/>
      <c r="DKT2" s="41"/>
      <c r="DKU2" s="41"/>
      <c r="DKV2" s="41"/>
      <c r="DKW2" s="41"/>
      <c r="DKX2" s="41"/>
      <c r="DKY2" s="41"/>
      <c r="DKZ2" s="41"/>
      <c r="DLA2" s="41"/>
      <c r="DLB2" s="41"/>
      <c r="DLC2" s="41"/>
      <c r="DLD2" s="41"/>
      <c r="DLE2" s="41"/>
      <c r="DLF2" s="41"/>
      <c r="DLG2" s="41"/>
      <c r="DLH2" s="41"/>
      <c r="DLI2" s="41"/>
      <c r="DLJ2" s="41"/>
      <c r="DLK2" s="41"/>
      <c r="DLL2" s="41"/>
      <c r="DLM2" s="41"/>
      <c r="DLN2" s="41"/>
      <c r="DLO2" s="41"/>
      <c r="DLP2" s="41"/>
      <c r="DLQ2" s="41"/>
      <c r="DLR2" s="41"/>
      <c r="DLS2" s="41"/>
      <c r="DLT2" s="41"/>
      <c r="DLU2" s="41"/>
      <c r="DLV2" s="41"/>
      <c r="DLW2" s="41"/>
      <c r="DLX2" s="41"/>
      <c r="DLY2" s="41"/>
      <c r="DLZ2" s="41"/>
      <c r="DMA2" s="41"/>
      <c r="DMB2" s="41"/>
      <c r="DMC2" s="41"/>
      <c r="DMD2" s="41"/>
      <c r="DME2" s="41"/>
      <c r="DMF2" s="41"/>
      <c r="DMG2" s="41"/>
      <c r="DMH2" s="41"/>
      <c r="DMI2" s="41"/>
      <c r="DMJ2" s="41"/>
      <c r="DMK2" s="41"/>
      <c r="DML2" s="41"/>
      <c r="DMM2" s="41"/>
      <c r="DMN2" s="41"/>
      <c r="DMO2" s="41"/>
      <c r="DMP2" s="41"/>
      <c r="DMQ2" s="41"/>
      <c r="DMR2" s="41"/>
      <c r="DMS2" s="41"/>
      <c r="DMT2" s="41"/>
      <c r="DMU2" s="41"/>
      <c r="DMV2" s="41"/>
      <c r="DMW2" s="41"/>
      <c r="DMX2" s="41"/>
      <c r="DMY2" s="41"/>
      <c r="DMZ2" s="41"/>
      <c r="DNA2" s="41"/>
      <c r="DNB2" s="41"/>
      <c r="DNC2" s="41"/>
      <c r="DND2" s="41"/>
      <c r="DNE2" s="41"/>
      <c r="DNF2" s="41"/>
      <c r="DNG2" s="41"/>
      <c r="DNH2" s="41"/>
      <c r="DNI2" s="41"/>
      <c r="DNJ2" s="41"/>
      <c r="DNK2" s="41"/>
      <c r="DNL2" s="41"/>
      <c r="DNM2" s="41"/>
      <c r="DNN2" s="41"/>
      <c r="DNO2" s="41"/>
      <c r="DNP2" s="41"/>
      <c r="DNQ2" s="41"/>
      <c r="DNR2" s="41"/>
      <c r="DNS2" s="41"/>
      <c r="DNT2" s="41"/>
      <c r="DNU2" s="41"/>
      <c r="DNV2" s="41"/>
      <c r="DNW2" s="41"/>
      <c r="DNX2" s="41"/>
      <c r="DNY2" s="41"/>
      <c r="DNZ2" s="41"/>
      <c r="DOA2" s="41"/>
      <c r="DOB2" s="41"/>
      <c r="DOC2" s="41"/>
      <c r="DOD2" s="41"/>
      <c r="DOE2" s="41"/>
      <c r="DOF2" s="41"/>
      <c r="DOG2" s="41"/>
      <c r="DOH2" s="41"/>
      <c r="DOI2" s="41"/>
      <c r="DOJ2" s="41"/>
      <c r="DOK2" s="41"/>
      <c r="DOL2" s="41"/>
      <c r="DOM2" s="41"/>
      <c r="DON2" s="41"/>
      <c r="DOO2" s="41"/>
      <c r="DOP2" s="41"/>
      <c r="DOQ2" s="41"/>
      <c r="DOR2" s="41"/>
      <c r="DOS2" s="41"/>
      <c r="DOT2" s="41"/>
      <c r="DOU2" s="41"/>
      <c r="DOV2" s="41"/>
      <c r="DOW2" s="41"/>
      <c r="DOX2" s="41"/>
      <c r="DOY2" s="41"/>
      <c r="DOZ2" s="41"/>
      <c r="DPA2" s="41"/>
      <c r="DPB2" s="41"/>
      <c r="DPC2" s="41"/>
      <c r="DPD2" s="41"/>
      <c r="DPE2" s="41"/>
      <c r="DPF2" s="41"/>
      <c r="DPG2" s="41"/>
      <c r="DPH2" s="41"/>
      <c r="DPI2" s="41"/>
      <c r="DPJ2" s="41"/>
      <c r="DPK2" s="41"/>
      <c r="DPL2" s="41"/>
      <c r="DPM2" s="41"/>
      <c r="DPN2" s="41"/>
      <c r="DPO2" s="41"/>
      <c r="DPP2" s="41"/>
      <c r="DPQ2" s="41"/>
      <c r="DPR2" s="41"/>
      <c r="DPS2" s="41"/>
      <c r="DPT2" s="41"/>
      <c r="DPU2" s="41"/>
      <c r="DPV2" s="41"/>
      <c r="DPW2" s="41"/>
      <c r="DPX2" s="41"/>
      <c r="DPY2" s="41"/>
      <c r="DPZ2" s="41"/>
      <c r="DQA2" s="41"/>
      <c r="DQB2" s="41"/>
      <c r="DQC2" s="41"/>
      <c r="DQD2" s="41"/>
      <c r="DQE2" s="41"/>
      <c r="DQF2" s="41"/>
      <c r="DQG2" s="41"/>
      <c r="DQH2" s="41"/>
      <c r="DQI2" s="41"/>
      <c r="DQJ2" s="41"/>
      <c r="DQK2" s="41"/>
      <c r="DQL2" s="41"/>
      <c r="DQM2" s="41"/>
      <c r="DQN2" s="41"/>
      <c r="DQO2" s="41"/>
      <c r="DQP2" s="41"/>
      <c r="DQQ2" s="41"/>
      <c r="DQR2" s="41"/>
      <c r="DQS2" s="41"/>
      <c r="DQT2" s="41"/>
      <c r="DQU2" s="41"/>
      <c r="DQV2" s="41"/>
      <c r="DQW2" s="41"/>
      <c r="DQX2" s="41"/>
      <c r="DQY2" s="41"/>
      <c r="DQZ2" s="41"/>
      <c r="DRA2" s="41"/>
      <c r="DRB2" s="41"/>
      <c r="DRC2" s="41"/>
      <c r="DRD2" s="41"/>
      <c r="DRE2" s="41"/>
      <c r="DRF2" s="41"/>
      <c r="DRG2" s="41"/>
      <c r="DRH2" s="41"/>
      <c r="DRI2" s="41"/>
      <c r="DRJ2" s="41"/>
      <c r="DRK2" s="41"/>
      <c r="DRL2" s="41"/>
      <c r="DRM2" s="41"/>
      <c r="DRN2" s="41"/>
      <c r="DRO2" s="41"/>
      <c r="DRP2" s="41"/>
      <c r="DRQ2" s="41"/>
      <c r="DRR2" s="41"/>
      <c r="DRS2" s="41"/>
      <c r="DRT2" s="41"/>
      <c r="DRU2" s="41"/>
      <c r="DRV2" s="41"/>
      <c r="DRW2" s="41"/>
      <c r="DRX2" s="41"/>
      <c r="DRY2" s="41"/>
      <c r="DRZ2" s="41"/>
      <c r="DSA2" s="41"/>
      <c r="DSB2" s="41"/>
      <c r="DSC2" s="41"/>
      <c r="DSD2" s="41"/>
      <c r="DSE2" s="41"/>
      <c r="DSF2" s="41"/>
      <c r="DSG2" s="41"/>
      <c r="DSH2" s="41"/>
      <c r="DSI2" s="41"/>
      <c r="DSJ2" s="41"/>
      <c r="DSK2" s="41"/>
      <c r="DSL2" s="41"/>
      <c r="DSM2" s="41"/>
      <c r="DSN2" s="41"/>
      <c r="DSO2" s="41"/>
      <c r="DSP2" s="41"/>
      <c r="DSQ2" s="41"/>
      <c r="DSR2" s="41"/>
      <c r="DSS2" s="41"/>
      <c r="DST2" s="41"/>
      <c r="DSU2" s="41"/>
      <c r="DSV2" s="41"/>
      <c r="DSW2" s="41"/>
      <c r="DSX2" s="41"/>
      <c r="DSY2" s="41"/>
      <c r="DSZ2" s="41"/>
      <c r="DTA2" s="41"/>
      <c r="DTB2" s="41"/>
      <c r="DTC2" s="41"/>
      <c r="DTD2" s="41"/>
      <c r="DTE2" s="41"/>
      <c r="DTF2" s="41"/>
      <c r="DTG2" s="41"/>
      <c r="DTH2" s="41"/>
      <c r="DTI2" s="41"/>
      <c r="DTJ2" s="41"/>
      <c r="DTK2" s="41"/>
      <c r="DTL2" s="41"/>
      <c r="DTM2" s="41"/>
      <c r="DTN2" s="41"/>
      <c r="DTO2" s="41"/>
      <c r="DTP2" s="41"/>
      <c r="DTQ2" s="41"/>
      <c r="DTR2" s="41"/>
      <c r="DTS2" s="41"/>
      <c r="DTT2" s="41"/>
      <c r="DTU2" s="41"/>
      <c r="DTV2" s="41"/>
      <c r="DTW2" s="41"/>
      <c r="DTX2" s="41"/>
      <c r="DTY2" s="41"/>
      <c r="DTZ2" s="41"/>
      <c r="DUA2" s="41"/>
      <c r="DUB2" s="41"/>
      <c r="DUC2" s="41"/>
      <c r="DUD2" s="41"/>
      <c r="DUE2" s="41"/>
      <c r="DUF2" s="41"/>
      <c r="DUG2" s="41"/>
      <c r="DUH2" s="41"/>
      <c r="DUI2" s="41"/>
      <c r="DUJ2" s="41"/>
      <c r="DUK2" s="41"/>
      <c r="DUL2" s="41"/>
      <c r="DUM2" s="41"/>
      <c r="DUN2" s="41"/>
      <c r="DUO2" s="41"/>
      <c r="DUP2" s="41"/>
      <c r="DUQ2" s="41"/>
      <c r="DUR2" s="41"/>
      <c r="DUS2" s="41"/>
      <c r="DUT2" s="41"/>
      <c r="DUU2" s="41"/>
      <c r="DUV2" s="41"/>
      <c r="DUW2" s="41"/>
      <c r="DUX2" s="41"/>
      <c r="DUY2" s="41"/>
      <c r="DUZ2" s="41"/>
      <c r="DVA2" s="41"/>
      <c r="DVB2" s="41"/>
      <c r="DVC2" s="41"/>
      <c r="DVD2" s="41"/>
      <c r="DVE2" s="41"/>
      <c r="DVF2" s="41"/>
      <c r="DVG2" s="41"/>
      <c r="DVH2" s="41"/>
      <c r="DVI2" s="41"/>
      <c r="DVJ2" s="41"/>
      <c r="DVK2" s="41"/>
      <c r="DVL2" s="41"/>
      <c r="DVM2" s="41"/>
      <c r="DVN2" s="41"/>
      <c r="DVO2" s="41"/>
      <c r="DVP2" s="41"/>
      <c r="DVQ2" s="41"/>
      <c r="DVR2" s="41"/>
      <c r="DVS2" s="41"/>
      <c r="DVT2" s="41"/>
      <c r="DVU2" s="41"/>
      <c r="DVV2" s="41"/>
      <c r="DVW2" s="41"/>
      <c r="DVX2" s="41"/>
      <c r="DVY2" s="41"/>
      <c r="DVZ2" s="41"/>
      <c r="DWA2" s="41"/>
      <c r="DWB2" s="41"/>
      <c r="DWC2" s="41"/>
      <c r="DWD2" s="41"/>
      <c r="DWE2" s="41"/>
      <c r="DWF2" s="41"/>
      <c r="DWG2" s="41"/>
      <c r="DWH2" s="41"/>
      <c r="DWI2" s="41"/>
      <c r="DWJ2" s="41"/>
      <c r="DWK2" s="41"/>
      <c r="DWL2" s="41"/>
      <c r="DWM2" s="41"/>
      <c r="DWN2" s="41"/>
      <c r="DWO2" s="41"/>
      <c r="DWP2" s="41"/>
      <c r="DWQ2" s="41"/>
      <c r="DWR2" s="41"/>
      <c r="DWS2" s="41"/>
      <c r="DWT2" s="41"/>
      <c r="DWU2" s="41"/>
      <c r="DWV2" s="41"/>
      <c r="DWW2" s="41"/>
      <c r="DWX2" s="41"/>
      <c r="DWY2" s="41"/>
      <c r="DWZ2" s="41"/>
      <c r="DXA2" s="41"/>
      <c r="DXB2" s="41"/>
      <c r="DXC2" s="41"/>
      <c r="DXD2" s="41"/>
      <c r="DXE2" s="41"/>
      <c r="DXF2" s="41"/>
      <c r="DXG2" s="41"/>
      <c r="DXH2" s="41"/>
      <c r="DXI2" s="41"/>
      <c r="DXJ2" s="41"/>
      <c r="DXK2" s="41"/>
      <c r="DXL2" s="41"/>
      <c r="DXM2" s="41"/>
      <c r="DXN2" s="41"/>
      <c r="DXO2" s="41"/>
      <c r="DXP2" s="41"/>
      <c r="DXQ2" s="41"/>
      <c r="DXR2" s="41"/>
      <c r="DXS2" s="41"/>
      <c r="DXT2" s="41"/>
      <c r="DXU2" s="41"/>
      <c r="DXV2" s="41"/>
      <c r="DXW2" s="41"/>
      <c r="DXX2" s="41"/>
      <c r="DXY2" s="41"/>
      <c r="DXZ2" s="41"/>
      <c r="DYA2" s="41"/>
      <c r="DYB2" s="41"/>
      <c r="DYC2" s="41"/>
      <c r="DYD2" s="41"/>
      <c r="DYE2" s="41"/>
      <c r="DYF2" s="41"/>
      <c r="DYG2" s="41"/>
      <c r="DYH2" s="41"/>
      <c r="DYI2" s="41"/>
      <c r="DYJ2" s="41"/>
      <c r="DYK2" s="41"/>
      <c r="DYL2" s="41"/>
      <c r="DYM2" s="41"/>
      <c r="DYN2" s="41"/>
      <c r="DYO2" s="41"/>
      <c r="DYP2" s="41"/>
      <c r="DYQ2" s="41"/>
      <c r="DYR2" s="41"/>
      <c r="DYS2" s="41"/>
      <c r="DYT2" s="41"/>
      <c r="DYU2" s="41"/>
      <c r="DYV2" s="41"/>
      <c r="DYW2" s="41"/>
      <c r="DYX2" s="41"/>
      <c r="DYY2" s="41"/>
      <c r="DYZ2" s="41"/>
      <c r="DZA2" s="41"/>
      <c r="DZB2" s="41"/>
      <c r="DZC2" s="41"/>
      <c r="DZD2" s="41"/>
      <c r="DZE2" s="41"/>
      <c r="DZF2" s="41"/>
      <c r="DZG2" s="41"/>
      <c r="DZH2" s="41"/>
      <c r="DZI2" s="41"/>
      <c r="DZJ2" s="41"/>
      <c r="DZK2" s="41"/>
      <c r="DZL2" s="41"/>
      <c r="DZM2" s="41"/>
      <c r="DZN2" s="41"/>
      <c r="DZO2" s="41"/>
      <c r="DZP2" s="41"/>
      <c r="DZQ2" s="41"/>
      <c r="DZR2" s="41"/>
      <c r="DZS2" s="41"/>
      <c r="DZT2" s="41"/>
      <c r="DZU2" s="41"/>
      <c r="DZV2" s="41"/>
      <c r="DZW2" s="41"/>
      <c r="DZX2" s="41"/>
      <c r="DZY2" s="41"/>
      <c r="DZZ2" s="41"/>
      <c r="EAA2" s="41"/>
      <c r="EAB2" s="41"/>
      <c r="EAC2" s="41"/>
      <c r="EAD2" s="41"/>
      <c r="EAE2" s="41"/>
      <c r="EAF2" s="41"/>
      <c r="EAG2" s="41"/>
      <c r="EAH2" s="41"/>
      <c r="EAI2" s="41"/>
      <c r="EAJ2" s="41"/>
      <c r="EAK2" s="41"/>
      <c r="EAL2" s="41"/>
      <c r="EAM2" s="41"/>
      <c r="EAN2" s="41"/>
      <c r="EAO2" s="41"/>
      <c r="EAP2" s="41"/>
      <c r="EAQ2" s="41"/>
      <c r="EAR2" s="41"/>
      <c r="EAS2" s="41"/>
      <c r="EAT2" s="41"/>
      <c r="EAU2" s="41"/>
      <c r="EAV2" s="41"/>
      <c r="EAW2" s="41"/>
      <c r="EAX2" s="41"/>
      <c r="EAY2" s="41"/>
      <c r="EAZ2" s="41"/>
      <c r="EBA2" s="41"/>
      <c r="EBB2" s="41"/>
      <c r="EBC2" s="41"/>
      <c r="EBD2" s="41"/>
      <c r="EBE2" s="41"/>
      <c r="EBF2" s="41"/>
      <c r="EBG2" s="41"/>
      <c r="EBH2" s="41"/>
      <c r="EBI2" s="41"/>
      <c r="EBJ2" s="41"/>
      <c r="EBK2" s="41"/>
      <c r="EBL2" s="41"/>
      <c r="EBM2" s="41"/>
      <c r="EBN2" s="41"/>
      <c r="EBO2" s="41"/>
      <c r="EBP2" s="41"/>
      <c r="EBQ2" s="41"/>
      <c r="EBR2" s="41"/>
      <c r="EBS2" s="41"/>
      <c r="EBT2" s="41"/>
      <c r="EBU2" s="41"/>
      <c r="EBV2" s="41"/>
      <c r="EBW2" s="41"/>
      <c r="EBX2" s="41"/>
      <c r="EBY2" s="41"/>
      <c r="EBZ2" s="41"/>
      <c r="ECA2" s="41"/>
      <c r="ECB2" s="41"/>
      <c r="ECC2" s="41"/>
      <c r="ECD2" s="41"/>
      <c r="ECE2" s="41"/>
      <c r="ECF2" s="41"/>
      <c r="ECG2" s="41"/>
      <c r="ECH2" s="41"/>
      <c r="ECI2" s="41"/>
      <c r="ECJ2" s="41"/>
      <c r="ECK2" s="41"/>
      <c r="ECL2" s="41"/>
      <c r="ECM2" s="41"/>
      <c r="ECN2" s="41"/>
      <c r="ECO2" s="41"/>
      <c r="ECP2" s="41"/>
      <c r="ECQ2" s="41"/>
      <c r="ECR2" s="41"/>
      <c r="ECS2" s="41"/>
      <c r="ECT2" s="41"/>
      <c r="ECU2" s="41"/>
      <c r="ECV2" s="41"/>
      <c r="ECW2" s="41"/>
      <c r="ECX2" s="41"/>
      <c r="ECY2" s="41"/>
      <c r="ECZ2" s="41"/>
      <c r="EDA2" s="41"/>
      <c r="EDB2" s="41"/>
      <c r="EDC2" s="41"/>
      <c r="EDD2" s="41"/>
      <c r="EDE2" s="41"/>
      <c r="EDF2" s="41"/>
      <c r="EDG2" s="41"/>
      <c r="EDH2" s="41"/>
      <c r="EDI2" s="41"/>
      <c r="EDJ2" s="41"/>
      <c r="EDK2" s="41"/>
      <c r="EDL2" s="41"/>
      <c r="EDM2" s="41"/>
      <c r="EDN2" s="41"/>
      <c r="EDO2" s="41"/>
      <c r="EDP2" s="41"/>
      <c r="EDQ2" s="41"/>
      <c r="EDR2" s="41"/>
      <c r="EDS2" s="41"/>
      <c r="EDT2" s="41"/>
      <c r="EDU2" s="41"/>
      <c r="EDV2" s="41"/>
      <c r="EDW2" s="41"/>
      <c r="EDX2" s="41"/>
      <c r="EDY2" s="41"/>
      <c r="EDZ2" s="41"/>
      <c r="EEA2" s="41"/>
      <c r="EEB2" s="41"/>
      <c r="EEC2" s="41"/>
      <c r="EED2" s="41"/>
      <c r="EEE2" s="41"/>
      <c r="EEF2" s="41"/>
      <c r="EEG2" s="41"/>
      <c r="EEH2" s="41"/>
      <c r="EEI2" s="41"/>
      <c r="EEJ2" s="41"/>
      <c r="EEK2" s="41"/>
      <c r="EEL2" s="41"/>
      <c r="EEM2" s="41"/>
      <c r="EEN2" s="41"/>
      <c r="EEO2" s="41"/>
      <c r="EEP2" s="41"/>
      <c r="EEQ2" s="41"/>
      <c r="EER2" s="41"/>
      <c r="EES2" s="41"/>
      <c r="EET2" s="41"/>
      <c r="EEU2" s="41"/>
      <c r="EEV2" s="41"/>
      <c r="EEW2" s="41"/>
      <c r="EEX2" s="41"/>
      <c r="EEY2" s="41"/>
      <c r="EEZ2" s="41"/>
      <c r="EFA2" s="41"/>
      <c r="EFB2" s="41"/>
      <c r="EFC2" s="41"/>
      <c r="EFD2" s="41"/>
      <c r="EFE2" s="41"/>
      <c r="EFF2" s="41"/>
      <c r="EFG2" s="41"/>
      <c r="EFH2" s="41"/>
      <c r="EFI2" s="41"/>
      <c r="EFJ2" s="41"/>
      <c r="EFK2" s="41"/>
      <c r="EFL2" s="41"/>
      <c r="EFM2" s="41"/>
      <c r="EFN2" s="41"/>
      <c r="EFO2" s="41"/>
      <c r="EFP2" s="41"/>
      <c r="EFQ2" s="41"/>
      <c r="EFR2" s="41"/>
      <c r="EFS2" s="41"/>
      <c r="EFT2" s="41"/>
      <c r="EFU2" s="41"/>
      <c r="EFV2" s="41"/>
      <c r="EFW2" s="41"/>
      <c r="EFX2" s="41"/>
      <c r="EFY2" s="41"/>
      <c r="EFZ2" s="41"/>
      <c r="EGA2" s="41"/>
      <c r="EGB2" s="41"/>
      <c r="EGC2" s="41"/>
      <c r="EGD2" s="41"/>
      <c r="EGE2" s="41"/>
      <c r="EGF2" s="41"/>
      <c r="EGG2" s="41"/>
      <c r="EGH2" s="41"/>
      <c r="EGI2" s="41"/>
      <c r="EGJ2" s="41"/>
      <c r="EGK2" s="41"/>
      <c r="EGL2" s="41"/>
      <c r="EGM2" s="41"/>
      <c r="EGN2" s="41"/>
      <c r="EGO2" s="41"/>
      <c r="EGP2" s="41"/>
      <c r="EGQ2" s="41"/>
      <c r="EGR2" s="41"/>
      <c r="EGS2" s="41"/>
      <c r="EGT2" s="41"/>
      <c r="EGU2" s="41"/>
      <c r="EGV2" s="41"/>
      <c r="EGW2" s="41"/>
      <c r="EGX2" s="41"/>
      <c r="EGY2" s="41"/>
      <c r="EGZ2" s="41"/>
      <c r="EHA2" s="41"/>
      <c r="EHB2" s="41"/>
      <c r="EHC2" s="41"/>
      <c r="EHD2" s="41"/>
      <c r="EHE2" s="41"/>
      <c r="EHF2" s="41"/>
      <c r="EHG2" s="41"/>
      <c r="EHH2" s="41"/>
      <c r="EHI2" s="41"/>
      <c r="EHJ2" s="41"/>
      <c r="EHK2" s="41"/>
      <c r="EHL2" s="41"/>
      <c r="EHM2" s="41"/>
      <c r="EHN2" s="41"/>
      <c r="EHO2" s="41"/>
      <c r="EHP2" s="41"/>
      <c r="EHQ2" s="41"/>
      <c r="EHR2" s="41"/>
      <c r="EHS2" s="41"/>
      <c r="EHT2" s="41"/>
      <c r="EHU2" s="41"/>
      <c r="EHV2" s="41"/>
      <c r="EHW2" s="41"/>
      <c r="EHX2" s="41"/>
      <c r="EHY2" s="41"/>
      <c r="EHZ2" s="41"/>
      <c r="EIA2" s="41"/>
      <c r="EIB2" s="41"/>
      <c r="EIC2" s="41"/>
      <c r="EID2" s="41"/>
      <c r="EIE2" s="41"/>
      <c r="EIF2" s="41"/>
      <c r="EIG2" s="41"/>
      <c r="EIH2" s="41"/>
      <c r="EII2" s="41"/>
      <c r="EIJ2" s="41"/>
      <c r="EIK2" s="41"/>
      <c r="EIL2" s="41"/>
      <c r="EIM2" s="41"/>
      <c r="EIN2" s="41"/>
      <c r="EIO2" s="41"/>
      <c r="EIP2" s="41"/>
      <c r="EIQ2" s="41"/>
      <c r="EIR2" s="41"/>
      <c r="EIS2" s="41"/>
      <c r="EIT2" s="41"/>
      <c r="EIU2" s="41"/>
      <c r="EIV2" s="41"/>
      <c r="EIW2" s="41"/>
      <c r="EIX2" s="41"/>
      <c r="EIY2" s="41"/>
      <c r="EIZ2" s="41"/>
      <c r="EJA2" s="41"/>
      <c r="EJB2" s="41"/>
      <c r="EJC2" s="41"/>
      <c r="EJD2" s="41"/>
      <c r="EJE2" s="41"/>
      <c r="EJF2" s="41"/>
      <c r="EJG2" s="41"/>
      <c r="EJH2" s="41"/>
      <c r="EJI2" s="41"/>
      <c r="EJJ2" s="41"/>
      <c r="EJK2" s="41"/>
      <c r="EJL2" s="41"/>
      <c r="EJM2" s="41"/>
      <c r="EJN2" s="41"/>
      <c r="EJO2" s="41"/>
      <c r="EJP2" s="41"/>
      <c r="EJQ2" s="41"/>
      <c r="EJR2" s="41"/>
      <c r="EJS2" s="41"/>
      <c r="EJT2" s="41"/>
      <c r="EJU2" s="41"/>
      <c r="EJV2" s="41"/>
      <c r="EJW2" s="41"/>
      <c r="EJX2" s="41"/>
      <c r="EJY2" s="41"/>
      <c r="EJZ2" s="41"/>
      <c r="EKA2" s="41"/>
      <c r="EKB2" s="41"/>
      <c r="EKC2" s="41"/>
      <c r="EKD2" s="41"/>
      <c r="EKE2" s="41"/>
      <c r="EKF2" s="41"/>
      <c r="EKG2" s="41"/>
      <c r="EKH2" s="41"/>
      <c r="EKI2" s="41"/>
      <c r="EKJ2" s="41"/>
      <c r="EKK2" s="41"/>
      <c r="EKL2" s="41"/>
      <c r="EKM2" s="41"/>
      <c r="EKN2" s="41"/>
      <c r="EKO2" s="41"/>
      <c r="EKP2" s="41"/>
      <c r="EKQ2" s="41"/>
      <c r="EKR2" s="41"/>
      <c r="EKS2" s="41"/>
      <c r="EKT2" s="41"/>
      <c r="EKU2" s="41"/>
      <c r="EKV2" s="41"/>
      <c r="EKW2" s="41"/>
      <c r="EKX2" s="41"/>
      <c r="EKY2" s="41"/>
      <c r="EKZ2" s="41"/>
      <c r="ELA2" s="41"/>
      <c r="ELB2" s="41"/>
      <c r="ELC2" s="41"/>
      <c r="ELD2" s="41"/>
      <c r="ELE2" s="41"/>
      <c r="ELF2" s="41"/>
      <c r="ELG2" s="41"/>
      <c r="ELH2" s="41"/>
      <c r="ELI2" s="41"/>
      <c r="ELJ2" s="41"/>
      <c r="ELK2" s="41"/>
      <c r="ELL2" s="41"/>
      <c r="ELM2" s="41"/>
      <c r="ELN2" s="41"/>
      <c r="ELO2" s="41"/>
      <c r="ELP2" s="41"/>
      <c r="ELQ2" s="41"/>
      <c r="ELR2" s="41"/>
      <c r="ELS2" s="41"/>
      <c r="ELT2" s="41"/>
      <c r="ELU2" s="41"/>
      <c r="ELV2" s="41"/>
      <c r="ELW2" s="41"/>
      <c r="ELX2" s="41"/>
      <c r="ELY2" s="41"/>
      <c r="ELZ2" s="41"/>
      <c r="EMA2" s="41"/>
      <c r="EMB2" s="41"/>
      <c r="EMC2" s="41"/>
      <c r="EMD2" s="41"/>
      <c r="EME2" s="41"/>
      <c r="EMF2" s="41"/>
      <c r="EMG2" s="41"/>
      <c r="EMH2" s="41"/>
      <c r="EMI2" s="41"/>
      <c r="EMJ2" s="41"/>
      <c r="EMK2" s="41"/>
      <c r="EML2" s="41"/>
      <c r="EMM2" s="41"/>
      <c r="EMN2" s="41"/>
      <c r="EMO2" s="41"/>
      <c r="EMP2" s="41"/>
      <c r="EMQ2" s="41"/>
      <c r="EMR2" s="41"/>
      <c r="EMS2" s="41"/>
      <c r="EMT2" s="41"/>
      <c r="EMU2" s="41"/>
      <c r="EMV2" s="41"/>
      <c r="EMW2" s="41"/>
      <c r="EMX2" s="41"/>
      <c r="EMY2" s="41"/>
      <c r="EMZ2" s="41"/>
      <c r="ENA2" s="41"/>
      <c r="ENB2" s="41"/>
      <c r="ENC2" s="41"/>
      <c r="END2" s="41"/>
      <c r="ENE2" s="41"/>
      <c r="ENF2" s="41"/>
      <c r="ENG2" s="41"/>
      <c r="ENH2" s="41"/>
      <c r="ENI2" s="41"/>
      <c r="ENJ2" s="41"/>
      <c r="ENK2" s="41"/>
      <c r="ENL2" s="41"/>
      <c r="ENM2" s="41"/>
      <c r="ENN2" s="41"/>
      <c r="ENO2" s="41"/>
      <c r="ENP2" s="41"/>
      <c r="ENQ2" s="41"/>
      <c r="ENR2" s="41"/>
      <c r="ENS2" s="41"/>
      <c r="ENT2" s="41"/>
      <c r="ENU2" s="41"/>
      <c r="ENV2" s="41"/>
      <c r="ENW2" s="41"/>
      <c r="ENX2" s="41"/>
      <c r="ENY2" s="41"/>
      <c r="ENZ2" s="41"/>
      <c r="EOA2" s="41"/>
      <c r="EOB2" s="41"/>
      <c r="EOC2" s="41"/>
      <c r="EOD2" s="41"/>
      <c r="EOE2" s="41"/>
      <c r="EOF2" s="41"/>
      <c r="EOG2" s="41"/>
      <c r="EOH2" s="41"/>
      <c r="EOI2" s="41"/>
      <c r="EOJ2" s="41"/>
      <c r="EOK2" s="41"/>
      <c r="EOL2" s="41"/>
      <c r="EOM2" s="41"/>
      <c r="EON2" s="41"/>
      <c r="EOO2" s="41"/>
      <c r="EOP2" s="41"/>
      <c r="EOQ2" s="41"/>
      <c r="EOR2" s="41"/>
      <c r="EOS2" s="41"/>
      <c r="EOT2" s="41"/>
      <c r="EOU2" s="41"/>
      <c r="EOV2" s="41"/>
      <c r="EOW2" s="41"/>
      <c r="EOX2" s="41"/>
      <c r="EOY2" s="41"/>
      <c r="EOZ2" s="41"/>
      <c r="EPA2" s="41"/>
      <c r="EPB2" s="41"/>
      <c r="EPC2" s="41"/>
      <c r="EPD2" s="41"/>
      <c r="EPE2" s="41"/>
      <c r="EPF2" s="41"/>
      <c r="EPG2" s="41"/>
      <c r="EPH2" s="41"/>
      <c r="EPI2" s="41"/>
      <c r="EPJ2" s="41"/>
      <c r="EPK2" s="41"/>
      <c r="EPL2" s="41"/>
      <c r="EPM2" s="41"/>
      <c r="EPN2" s="41"/>
      <c r="EPO2" s="41"/>
      <c r="EPP2" s="41"/>
      <c r="EPQ2" s="41"/>
      <c r="EPR2" s="41"/>
      <c r="EPS2" s="41"/>
      <c r="EPT2" s="41"/>
      <c r="EPU2" s="41"/>
      <c r="EPV2" s="41"/>
      <c r="EPW2" s="41"/>
      <c r="EPX2" s="41"/>
      <c r="EPY2" s="41"/>
      <c r="EPZ2" s="41"/>
      <c r="EQA2" s="41"/>
      <c r="EQB2" s="41"/>
      <c r="EQC2" s="41"/>
      <c r="EQD2" s="41"/>
      <c r="EQE2" s="41"/>
      <c r="EQF2" s="41"/>
      <c r="EQG2" s="41"/>
      <c r="EQH2" s="41"/>
      <c r="EQI2" s="41"/>
      <c r="EQJ2" s="41"/>
      <c r="EQK2" s="41"/>
      <c r="EQL2" s="41"/>
      <c r="EQM2" s="41"/>
      <c r="EQN2" s="41"/>
      <c r="EQO2" s="41"/>
      <c r="EQP2" s="41"/>
      <c r="EQQ2" s="41"/>
      <c r="EQR2" s="41"/>
      <c r="EQS2" s="41"/>
      <c r="EQT2" s="41"/>
      <c r="EQU2" s="41"/>
      <c r="EQV2" s="41"/>
      <c r="EQW2" s="41"/>
      <c r="EQX2" s="41"/>
      <c r="EQY2" s="41"/>
      <c r="EQZ2" s="41"/>
      <c r="ERA2" s="41"/>
      <c r="ERB2" s="41"/>
      <c r="ERC2" s="41"/>
      <c r="ERD2" s="41"/>
      <c r="ERE2" s="41"/>
      <c r="ERF2" s="41"/>
      <c r="ERG2" s="41"/>
      <c r="ERH2" s="41"/>
      <c r="ERI2" s="41"/>
      <c r="ERJ2" s="41"/>
      <c r="ERK2" s="41"/>
      <c r="ERL2" s="41"/>
      <c r="ERM2" s="41"/>
      <c r="ERN2" s="41"/>
      <c r="ERO2" s="41"/>
      <c r="ERP2" s="41"/>
      <c r="ERQ2" s="41"/>
      <c r="ERR2" s="41"/>
      <c r="ERS2" s="41"/>
      <c r="ERT2" s="41"/>
      <c r="ERU2" s="41"/>
      <c r="ERV2" s="41"/>
      <c r="ERW2" s="41"/>
      <c r="ERX2" s="41"/>
      <c r="ERY2" s="41"/>
      <c r="ERZ2" s="41"/>
      <c r="ESA2" s="41"/>
      <c r="ESB2" s="41"/>
      <c r="ESC2" s="41"/>
      <c r="ESD2" s="41"/>
      <c r="ESE2" s="41"/>
      <c r="ESF2" s="41"/>
      <c r="ESG2" s="41"/>
      <c r="ESH2" s="41"/>
      <c r="ESI2" s="41"/>
      <c r="ESJ2" s="41"/>
      <c r="ESK2" s="41"/>
      <c r="ESL2" s="41"/>
      <c r="ESM2" s="41"/>
      <c r="ESN2" s="41"/>
      <c r="ESO2" s="41"/>
      <c r="ESP2" s="41"/>
      <c r="ESQ2" s="41"/>
      <c r="ESR2" s="41"/>
      <c r="ESS2" s="41"/>
      <c r="EST2" s="41"/>
      <c r="ESU2" s="41"/>
      <c r="ESV2" s="41"/>
      <c r="ESW2" s="41"/>
      <c r="ESX2" s="41"/>
      <c r="ESY2" s="41"/>
      <c r="ESZ2" s="41"/>
      <c r="ETA2" s="41"/>
      <c r="ETB2" s="41"/>
      <c r="ETC2" s="41"/>
      <c r="ETD2" s="41"/>
      <c r="ETE2" s="41"/>
      <c r="ETF2" s="41"/>
      <c r="ETG2" s="41"/>
      <c r="ETH2" s="41"/>
      <c r="ETI2" s="41"/>
      <c r="ETJ2" s="41"/>
      <c r="ETK2" s="41"/>
      <c r="ETL2" s="41"/>
      <c r="ETM2" s="41"/>
      <c r="ETN2" s="41"/>
      <c r="ETO2" s="41"/>
      <c r="ETP2" s="41"/>
      <c r="ETQ2" s="41"/>
      <c r="ETR2" s="41"/>
      <c r="ETS2" s="41"/>
      <c r="ETT2" s="41"/>
      <c r="ETU2" s="41"/>
      <c r="ETV2" s="41"/>
      <c r="ETW2" s="41"/>
      <c r="ETX2" s="41"/>
      <c r="ETY2" s="41"/>
      <c r="ETZ2" s="41"/>
      <c r="EUA2" s="41"/>
      <c r="EUB2" s="41"/>
      <c r="EUC2" s="41"/>
      <c r="EUD2" s="41"/>
      <c r="EUE2" s="41"/>
      <c r="EUF2" s="41"/>
      <c r="EUG2" s="41"/>
      <c r="EUH2" s="41"/>
      <c r="EUI2" s="41"/>
      <c r="EUJ2" s="41"/>
      <c r="EUK2" s="41"/>
      <c r="EUL2" s="41"/>
      <c r="EUM2" s="41"/>
      <c r="EUN2" s="41"/>
      <c r="EUO2" s="41"/>
      <c r="EUP2" s="41"/>
      <c r="EUQ2" s="41"/>
      <c r="EUR2" s="41"/>
      <c r="EUS2" s="41"/>
      <c r="EUT2" s="41"/>
      <c r="EUU2" s="41"/>
      <c r="EUV2" s="41"/>
      <c r="EUW2" s="41"/>
      <c r="EUX2" s="41"/>
      <c r="EUY2" s="41"/>
      <c r="EUZ2" s="41"/>
      <c r="EVA2" s="41"/>
      <c r="EVB2" s="41"/>
      <c r="EVC2" s="41"/>
      <c r="EVD2" s="41"/>
      <c r="EVE2" s="41"/>
      <c r="EVF2" s="41"/>
      <c r="EVG2" s="41"/>
      <c r="EVH2" s="41"/>
      <c r="EVI2" s="41"/>
      <c r="EVJ2" s="41"/>
      <c r="EVK2" s="41"/>
      <c r="EVL2" s="41"/>
      <c r="EVM2" s="41"/>
      <c r="EVN2" s="41"/>
      <c r="EVO2" s="41"/>
      <c r="EVP2" s="41"/>
      <c r="EVQ2" s="41"/>
      <c r="EVR2" s="41"/>
      <c r="EVS2" s="41"/>
      <c r="EVT2" s="41"/>
      <c r="EVU2" s="41"/>
      <c r="EVV2" s="41"/>
      <c r="EVW2" s="41"/>
      <c r="EVX2" s="41"/>
      <c r="EVY2" s="41"/>
      <c r="EVZ2" s="41"/>
      <c r="EWA2" s="41"/>
      <c r="EWB2" s="41"/>
      <c r="EWC2" s="41"/>
      <c r="EWD2" s="41"/>
      <c r="EWE2" s="41"/>
      <c r="EWF2" s="41"/>
      <c r="EWG2" s="41"/>
      <c r="EWH2" s="41"/>
      <c r="EWI2" s="41"/>
      <c r="EWJ2" s="41"/>
      <c r="EWK2" s="41"/>
      <c r="EWL2" s="41"/>
      <c r="EWM2" s="41"/>
      <c r="EWN2" s="41"/>
      <c r="EWO2" s="41"/>
      <c r="EWP2" s="41"/>
      <c r="EWQ2" s="41"/>
      <c r="EWR2" s="41"/>
      <c r="EWS2" s="41"/>
      <c r="EWT2" s="41"/>
      <c r="EWU2" s="41"/>
      <c r="EWV2" s="41"/>
      <c r="EWW2" s="41"/>
      <c r="EWX2" s="41"/>
      <c r="EWY2" s="41"/>
      <c r="EWZ2" s="41"/>
      <c r="EXA2" s="41"/>
      <c r="EXB2" s="41"/>
      <c r="EXC2" s="41"/>
      <c r="EXD2" s="41"/>
      <c r="EXE2" s="41"/>
      <c r="EXF2" s="41"/>
      <c r="EXG2" s="41"/>
      <c r="EXH2" s="41"/>
      <c r="EXI2" s="41"/>
      <c r="EXJ2" s="41"/>
      <c r="EXK2" s="41"/>
      <c r="EXL2" s="41"/>
      <c r="EXM2" s="41"/>
      <c r="EXN2" s="41"/>
      <c r="EXO2" s="41"/>
      <c r="EXP2" s="41"/>
      <c r="EXQ2" s="41"/>
      <c r="EXR2" s="41"/>
      <c r="EXS2" s="41"/>
      <c r="EXT2" s="41"/>
      <c r="EXU2" s="41"/>
      <c r="EXV2" s="41"/>
      <c r="EXW2" s="41"/>
      <c r="EXX2" s="41"/>
      <c r="EXY2" s="41"/>
      <c r="EXZ2" s="41"/>
      <c r="EYA2" s="41"/>
      <c r="EYB2" s="41"/>
      <c r="EYC2" s="41"/>
      <c r="EYD2" s="41"/>
      <c r="EYE2" s="41"/>
      <c r="EYF2" s="41"/>
      <c r="EYG2" s="41"/>
      <c r="EYH2" s="41"/>
      <c r="EYI2" s="41"/>
      <c r="EYJ2" s="41"/>
      <c r="EYK2" s="41"/>
      <c r="EYL2" s="41"/>
      <c r="EYM2" s="41"/>
      <c r="EYN2" s="41"/>
      <c r="EYO2" s="41"/>
      <c r="EYP2" s="41"/>
      <c r="EYQ2" s="41"/>
      <c r="EYR2" s="41"/>
      <c r="EYS2" s="41"/>
      <c r="EYT2" s="41"/>
      <c r="EYU2" s="41"/>
      <c r="EYV2" s="41"/>
      <c r="EYW2" s="41"/>
      <c r="EYX2" s="41"/>
      <c r="EYY2" s="41"/>
      <c r="EYZ2" s="41"/>
      <c r="EZA2" s="41"/>
      <c r="EZB2" s="41"/>
      <c r="EZC2" s="41"/>
      <c r="EZD2" s="41"/>
      <c r="EZE2" s="41"/>
      <c r="EZF2" s="41"/>
      <c r="EZG2" s="41"/>
      <c r="EZH2" s="41"/>
      <c r="EZI2" s="41"/>
      <c r="EZJ2" s="41"/>
      <c r="EZK2" s="41"/>
      <c r="EZL2" s="41"/>
      <c r="EZM2" s="41"/>
      <c r="EZN2" s="41"/>
      <c r="EZO2" s="41"/>
      <c r="EZP2" s="41"/>
      <c r="EZQ2" s="41"/>
      <c r="EZR2" s="41"/>
      <c r="EZS2" s="41"/>
      <c r="EZT2" s="41"/>
      <c r="EZU2" s="41"/>
      <c r="EZV2" s="41"/>
      <c r="EZW2" s="41"/>
      <c r="EZX2" s="41"/>
      <c r="EZY2" s="41"/>
      <c r="EZZ2" s="41"/>
      <c r="FAA2" s="41"/>
      <c r="FAB2" s="41"/>
      <c r="FAC2" s="41"/>
      <c r="FAD2" s="41"/>
      <c r="FAE2" s="41"/>
      <c r="FAF2" s="41"/>
      <c r="FAG2" s="41"/>
      <c r="FAH2" s="41"/>
      <c r="FAI2" s="41"/>
      <c r="FAJ2" s="41"/>
      <c r="FAK2" s="41"/>
      <c r="FAL2" s="41"/>
      <c r="FAM2" s="41"/>
      <c r="FAN2" s="41"/>
      <c r="FAO2" s="41"/>
      <c r="FAP2" s="41"/>
      <c r="FAQ2" s="41"/>
      <c r="FAR2" s="41"/>
      <c r="FAS2" s="41"/>
      <c r="FAT2" s="41"/>
      <c r="FAU2" s="41"/>
      <c r="FAV2" s="41"/>
      <c r="FAW2" s="41"/>
      <c r="FAX2" s="41"/>
      <c r="FAY2" s="41"/>
      <c r="FAZ2" s="41"/>
      <c r="FBA2" s="41"/>
      <c r="FBB2" s="41"/>
      <c r="FBC2" s="41"/>
      <c r="FBD2" s="41"/>
      <c r="FBE2" s="41"/>
      <c r="FBF2" s="41"/>
      <c r="FBG2" s="41"/>
      <c r="FBH2" s="41"/>
      <c r="FBI2" s="41"/>
      <c r="FBJ2" s="41"/>
      <c r="FBK2" s="41"/>
      <c r="FBL2" s="41"/>
      <c r="FBM2" s="41"/>
      <c r="FBN2" s="41"/>
      <c r="FBO2" s="41"/>
      <c r="FBP2" s="41"/>
      <c r="FBQ2" s="41"/>
      <c r="FBR2" s="41"/>
      <c r="FBS2" s="41"/>
      <c r="FBT2" s="41"/>
      <c r="FBU2" s="41"/>
      <c r="FBV2" s="41"/>
      <c r="FBW2" s="41"/>
      <c r="FBX2" s="41"/>
      <c r="FBY2" s="41"/>
      <c r="FBZ2" s="41"/>
      <c r="FCA2" s="41"/>
      <c r="FCB2" s="41"/>
      <c r="FCC2" s="41"/>
      <c r="FCD2" s="41"/>
      <c r="FCE2" s="41"/>
      <c r="FCF2" s="41"/>
      <c r="FCG2" s="41"/>
      <c r="FCH2" s="41"/>
      <c r="FCI2" s="41"/>
      <c r="FCJ2" s="41"/>
      <c r="FCK2" s="41"/>
      <c r="FCL2" s="41"/>
      <c r="FCM2" s="41"/>
      <c r="FCN2" s="41"/>
      <c r="FCO2" s="41"/>
      <c r="FCP2" s="41"/>
      <c r="FCQ2" s="41"/>
      <c r="FCR2" s="41"/>
      <c r="FCS2" s="41"/>
      <c r="FCT2" s="41"/>
      <c r="FCU2" s="41"/>
      <c r="FCV2" s="41"/>
      <c r="FCW2" s="41"/>
      <c r="FCX2" s="41"/>
      <c r="FCY2" s="41"/>
      <c r="FCZ2" s="41"/>
      <c r="FDA2" s="41"/>
      <c r="FDB2" s="41"/>
      <c r="FDC2" s="41"/>
      <c r="FDD2" s="41"/>
      <c r="FDE2" s="41"/>
      <c r="FDF2" s="41"/>
      <c r="FDG2" s="41"/>
      <c r="FDH2" s="41"/>
      <c r="FDI2" s="41"/>
      <c r="FDJ2" s="41"/>
      <c r="FDK2" s="41"/>
      <c r="FDL2" s="41"/>
      <c r="FDM2" s="41"/>
      <c r="FDN2" s="41"/>
      <c r="FDO2" s="41"/>
      <c r="FDP2" s="41"/>
      <c r="FDQ2" s="41"/>
      <c r="FDR2" s="41"/>
      <c r="FDS2" s="41"/>
      <c r="FDT2" s="41"/>
      <c r="FDU2" s="41"/>
      <c r="FDV2" s="41"/>
      <c r="FDW2" s="41"/>
      <c r="FDX2" s="41"/>
      <c r="FDY2" s="41"/>
      <c r="FDZ2" s="41"/>
      <c r="FEA2" s="41"/>
      <c r="FEB2" s="41"/>
      <c r="FEC2" s="41"/>
      <c r="FED2" s="41"/>
      <c r="FEE2" s="41"/>
      <c r="FEF2" s="41"/>
      <c r="FEG2" s="41"/>
      <c r="FEH2" s="41"/>
      <c r="FEI2" s="41"/>
      <c r="FEJ2" s="41"/>
      <c r="FEK2" s="41"/>
      <c r="FEL2" s="41"/>
      <c r="FEM2" s="41"/>
      <c r="FEN2" s="41"/>
      <c r="FEO2" s="41"/>
      <c r="FEP2" s="41"/>
      <c r="FEQ2" s="41"/>
      <c r="FER2" s="41"/>
      <c r="FES2" s="41"/>
      <c r="FET2" s="41"/>
      <c r="FEU2" s="41"/>
      <c r="FEV2" s="41"/>
      <c r="FEW2" s="41"/>
      <c r="FEX2" s="41"/>
      <c r="FEY2" s="41"/>
      <c r="FEZ2" s="41"/>
      <c r="FFA2" s="41"/>
      <c r="FFB2" s="41"/>
      <c r="FFC2" s="41"/>
      <c r="FFD2" s="41"/>
      <c r="FFE2" s="41"/>
      <c r="FFF2" s="41"/>
      <c r="FFG2" s="41"/>
      <c r="FFH2" s="41"/>
      <c r="FFI2" s="41"/>
      <c r="FFJ2" s="41"/>
      <c r="FFK2" s="41"/>
      <c r="FFL2" s="41"/>
      <c r="FFM2" s="41"/>
      <c r="FFN2" s="41"/>
      <c r="FFO2" s="41"/>
      <c r="FFP2" s="41"/>
      <c r="FFQ2" s="41"/>
      <c r="FFR2" s="41"/>
      <c r="FFS2" s="41"/>
      <c r="FFT2" s="41"/>
      <c r="FFU2" s="41"/>
      <c r="FFV2" s="41"/>
      <c r="FFW2" s="41"/>
      <c r="FFX2" s="41"/>
      <c r="FFY2" s="41"/>
      <c r="FFZ2" s="41"/>
      <c r="FGA2" s="41"/>
      <c r="FGB2" s="41"/>
      <c r="FGC2" s="41"/>
      <c r="FGD2" s="41"/>
      <c r="FGE2" s="41"/>
      <c r="FGF2" s="41"/>
      <c r="FGG2" s="41"/>
      <c r="FGH2" s="41"/>
      <c r="FGI2" s="41"/>
      <c r="FGJ2" s="41"/>
      <c r="FGK2" s="41"/>
      <c r="FGL2" s="41"/>
      <c r="FGM2" s="41"/>
      <c r="FGN2" s="41"/>
      <c r="FGO2" s="41"/>
      <c r="FGP2" s="41"/>
      <c r="FGQ2" s="41"/>
      <c r="FGR2" s="41"/>
      <c r="FGS2" s="41"/>
      <c r="FGT2" s="41"/>
      <c r="FGU2" s="41"/>
      <c r="FGV2" s="41"/>
      <c r="FGW2" s="41"/>
      <c r="FGX2" s="41"/>
      <c r="FGY2" s="41"/>
      <c r="FGZ2" s="41"/>
      <c r="FHA2" s="41"/>
      <c r="FHB2" s="41"/>
      <c r="FHC2" s="41"/>
      <c r="FHD2" s="41"/>
      <c r="FHE2" s="41"/>
      <c r="FHF2" s="41"/>
      <c r="FHG2" s="41"/>
      <c r="FHH2" s="41"/>
      <c r="FHI2" s="41"/>
      <c r="FHJ2" s="41"/>
      <c r="FHK2" s="41"/>
      <c r="FHL2" s="41"/>
      <c r="FHM2" s="41"/>
      <c r="FHN2" s="41"/>
      <c r="FHO2" s="41"/>
      <c r="FHP2" s="41"/>
      <c r="FHQ2" s="41"/>
      <c r="FHR2" s="41"/>
      <c r="FHS2" s="41"/>
      <c r="FHT2" s="41"/>
      <c r="FHU2" s="41"/>
      <c r="FHV2" s="41"/>
      <c r="FHW2" s="41"/>
      <c r="FHX2" s="41"/>
      <c r="FHY2" s="41"/>
      <c r="FHZ2" s="41"/>
      <c r="FIA2" s="41"/>
      <c r="FIB2" s="41"/>
      <c r="FIC2" s="41"/>
      <c r="FID2" s="41"/>
      <c r="FIE2" s="41"/>
      <c r="FIF2" s="41"/>
      <c r="FIG2" s="41"/>
      <c r="FIH2" s="41"/>
      <c r="FII2" s="41"/>
      <c r="FIJ2" s="41"/>
      <c r="FIK2" s="41"/>
      <c r="FIL2" s="41"/>
      <c r="FIM2" s="41"/>
      <c r="FIN2" s="41"/>
      <c r="FIO2" s="41"/>
      <c r="FIP2" s="41"/>
      <c r="FIQ2" s="41"/>
      <c r="FIR2" s="41"/>
      <c r="FIS2" s="41"/>
      <c r="FIT2" s="41"/>
      <c r="FIU2" s="41"/>
      <c r="FIV2" s="41"/>
      <c r="FIW2" s="41"/>
      <c r="FIX2" s="41"/>
      <c r="FIY2" s="41"/>
      <c r="FIZ2" s="41"/>
      <c r="FJA2" s="41"/>
      <c r="FJB2" s="41"/>
      <c r="FJC2" s="41"/>
      <c r="FJD2" s="41"/>
      <c r="FJE2" s="41"/>
      <c r="FJF2" s="41"/>
      <c r="FJG2" s="41"/>
      <c r="FJH2" s="41"/>
      <c r="FJI2" s="41"/>
      <c r="FJJ2" s="41"/>
      <c r="FJK2" s="41"/>
      <c r="FJL2" s="41"/>
      <c r="FJM2" s="41"/>
      <c r="FJN2" s="41"/>
      <c r="FJO2" s="41"/>
      <c r="FJP2" s="41"/>
      <c r="FJQ2" s="41"/>
      <c r="FJR2" s="41"/>
      <c r="FJS2" s="41"/>
      <c r="FJT2" s="41"/>
      <c r="FJU2" s="41"/>
      <c r="FJV2" s="41"/>
      <c r="FJW2" s="41"/>
      <c r="FJX2" s="41"/>
      <c r="FJY2" s="41"/>
      <c r="FJZ2" s="41"/>
      <c r="FKA2" s="41"/>
      <c r="FKB2" s="41"/>
      <c r="FKC2" s="41"/>
      <c r="FKD2" s="41"/>
      <c r="FKE2" s="41"/>
      <c r="FKF2" s="41"/>
      <c r="FKG2" s="41"/>
      <c r="FKH2" s="41"/>
      <c r="FKI2" s="41"/>
      <c r="FKJ2" s="41"/>
      <c r="FKK2" s="41"/>
      <c r="FKL2" s="41"/>
      <c r="FKM2" s="41"/>
      <c r="FKN2" s="41"/>
      <c r="FKO2" s="41"/>
      <c r="FKP2" s="41"/>
      <c r="FKQ2" s="41"/>
      <c r="FKR2" s="41"/>
      <c r="FKS2" s="41"/>
      <c r="FKT2" s="41"/>
      <c r="FKU2" s="41"/>
      <c r="FKV2" s="41"/>
      <c r="FKW2" s="41"/>
      <c r="FKX2" s="41"/>
      <c r="FKY2" s="41"/>
      <c r="FKZ2" s="41"/>
      <c r="FLA2" s="41"/>
      <c r="FLB2" s="41"/>
      <c r="FLC2" s="41"/>
      <c r="FLD2" s="41"/>
      <c r="FLE2" s="41"/>
      <c r="FLF2" s="41"/>
      <c r="FLG2" s="41"/>
      <c r="FLH2" s="41"/>
      <c r="FLI2" s="41"/>
      <c r="FLJ2" s="41"/>
      <c r="FLK2" s="41"/>
      <c r="FLL2" s="41"/>
      <c r="FLM2" s="41"/>
      <c r="FLN2" s="41"/>
      <c r="FLO2" s="41"/>
      <c r="FLP2" s="41"/>
      <c r="FLQ2" s="41"/>
      <c r="FLR2" s="41"/>
      <c r="FLS2" s="41"/>
      <c r="FLT2" s="41"/>
      <c r="FLU2" s="41"/>
      <c r="FLV2" s="41"/>
      <c r="FLW2" s="41"/>
      <c r="FLX2" s="41"/>
      <c r="FLY2" s="41"/>
      <c r="FLZ2" s="41"/>
      <c r="FMA2" s="41"/>
      <c r="FMB2" s="41"/>
      <c r="FMC2" s="41"/>
      <c r="FMD2" s="41"/>
      <c r="FME2" s="41"/>
      <c r="FMF2" s="41"/>
      <c r="FMG2" s="41"/>
      <c r="FMH2" s="41"/>
      <c r="FMI2" s="41"/>
      <c r="FMJ2" s="41"/>
      <c r="FMK2" s="41"/>
      <c r="FML2" s="41"/>
      <c r="FMM2" s="41"/>
      <c r="FMN2" s="41"/>
      <c r="FMO2" s="41"/>
      <c r="FMP2" s="41"/>
      <c r="FMQ2" s="41"/>
      <c r="FMR2" s="41"/>
      <c r="FMS2" s="41"/>
      <c r="FMT2" s="41"/>
      <c r="FMU2" s="41"/>
      <c r="FMV2" s="41"/>
      <c r="FMW2" s="41"/>
      <c r="FMX2" s="41"/>
      <c r="FMY2" s="41"/>
      <c r="FMZ2" s="41"/>
      <c r="FNA2" s="41"/>
      <c r="FNB2" s="41"/>
      <c r="FNC2" s="41"/>
      <c r="FND2" s="41"/>
      <c r="FNE2" s="41"/>
      <c r="FNF2" s="41"/>
      <c r="FNG2" s="41"/>
      <c r="FNH2" s="41"/>
      <c r="FNI2" s="41"/>
      <c r="FNJ2" s="41"/>
      <c r="FNK2" s="41"/>
      <c r="FNL2" s="41"/>
      <c r="FNM2" s="41"/>
      <c r="FNN2" s="41"/>
      <c r="FNO2" s="41"/>
      <c r="FNP2" s="41"/>
      <c r="FNQ2" s="41"/>
      <c r="FNR2" s="41"/>
      <c r="FNS2" s="41"/>
      <c r="FNT2" s="41"/>
      <c r="FNU2" s="41"/>
      <c r="FNV2" s="41"/>
      <c r="FNW2" s="41"/>
      <c r="FNX2" s="41"/>
      <c r="FNY2" s="41"/>
      <c r="FNZ2" s="41"/>
      <c r="FOA2" s="41"/>
      <c r="FOB2" s="41"/>
      <c r="FOC2" s="41"/>
      <c r="FOD2" s="41"/>
      <c r="FOE2" s="41"/>
      <c r="FOF2" s="41"/>
      <c r="FOG2" s="41"/>
      <c r="FOH2" s="41"/>
      <c r="FOI2" s="41"/>
      <c r="FOJ2" s="41"/>
      <c r="FOK2" s="41"/>
      <c r="FOL2" s="41"/>
      <c r="FOM2" s="41"/>
      <c r="FON2" s="41"/>
      <c r="FOO2" s="41"/>
      <c r="FOP2" s="41"/>
      <c r="FOQ2" s="41"/>
      <c r="FOR2" s="41"/>
      <c r="FOS2" s="41"/>
      <c r="FOT2" s="41"/>
      <c r="FOU2" s="41"/>
      <c r="FOV2" s="41"/>
      <c r="FOW2" s="41"/>
      <c r="FOX2" s="41"/>
      <c r="FOY2" s="41"/>
      <c r="FOZ2" s="41"/>
      <c r="FPA2" s="41"/>
      <c r="FPB2" s="41"/>
      <c r="FPC2" s="41"/>
      <c r="FPD2" s="41"/>
      <c r="FPE2" s="41"/>
      <c r="FPF2" s="41"/>
      <c r="FPG2" s="41"/>
      <c r="FPH2" s="41"/>
      <c r="FPI2" s="41"/>
      <c r="FPJ2" s="41"/>
      <c r="FPK2" s="41"/>
      <c r="FPL2" s="41"/>
      <c r="FPM2" s="41"/>
      <c r="FPN2" s="41"/>
      <c r="FPO2" s="41"/>
      <c r="FPP2" s="41"/>
      <c r="FPQ2" s="41"/>
      <c r="FPR2" s="41"/>
      <c r="FPS2" s="41"/>
      <c r="FPT2" s="41"/>
      <c r="FPU2" s="41"/>
      <c r="FPV2" s="41"/>
      <c r="FPW2" s="41"/>
      <c r="FPX2" s="41"/>
      <c r="FPY2" s="41"/>
      <c r="FPZ2" s="41"/>
      <c r="FQA2" s="41"/>
      <c r="FQB2" s="41"/>
      <c r="FQC2" s="41"/>
      <c r="FQD2" s="41"/>
      <c r="FQE2" s="41"/>
      <c r="FQF2" s="41"/>
      <c r="FQG2" s="41"/>
      <c r="FQH2" s="41"/>
      <c r="FQI2" s="41"/>
      <c r="FQJ2" s="41"/>
      <c r="FQK2" s="41"/>
      <c r="FQL2" s="41"/>
      <c r="FQM2" s="41"/>
      <c r="FQN2" s="41"/>
      <c r="FQO2" s="41"/>
      <c r="FQP2" s="41"/>
      <c r="FQQ2" s="41"/>
      <c r="FQR2" s="41"/>
      <c r="FQS2" s="41"/>
      <c r="FQT2" s="41"/>
      <c r="FQU2" s="41"/>
      <c r="FQV2" s="41"/>
      <c r="FQW2" s="41"/>
      <c r="FQX2" s="41"/>
      <c r="FQY2" s="41"/>
      <c r="FQZ2" s="41"/>
      <c r="FRA2" s="41"/>
      <c r="FRB2" s="41"/>
      <c r="FRC2" s="41"/>
      <c r="FRD2" s="41"/>
      <c r="FRE2" s="41"/>
      <c r="FRF2" s="41"/>
      <c r="FRG2" s="41"/>
      <c r="FRH2" s="41"/>
      <c r="FRI2" s="41"/>
      <c r="FRJ2" s="41"/>
      <c r="FRK2" s="41"/>
      <c r="FRL2" s="41"/>
      <c r="FRM2" s="41"/>
      <c r="FRN2" s="41"/>
      <c r="FRO2" s="41"/>
      <c r="FRP2" s="41"/>
      <c r="FRQ2" s="41"/>
      <c r="FRR2" s="41"/>
      <c r="FRS2" s="41"/>
      <c r="FRT2" s="41"/>
      <c r="FRU2" s="41"/>
      <c r="FRV2" s="41"/>
      <c r="FRW2" s="41"/>
      <c r="FRX2" s="41"/>
      <c r="FRY2" s="41"/>
      <c r="FRZ2" s="41"/>
      <c r="FSA2" s="41"/>
      <c r="FSB2" s="41"/>
      <c r="FSC2" s="41"/>
      <c r="FSD2" s="41"/>
      <c r="FSE2" s="41"/>
      <c r="FSF2" s="41"/>
      <c r="FSG2" s="41"/>
      <c r="FSH2" s="41"/>
      <c r="FSI2" s="41"/>
      <c r="FSJ2" s="41"/>
      <c r="FSK2" s="41"/>
      <c r="FSL2" s="41"/>
      <c r="FSM2" s="41"/>
      <c r="FSN2" s="41"/>
      <c r="FSO2" s="41"/>
      <c r="FSP2" s="41"/>
      <c r="FSQ2" s="41"/>
      <c r="FSR2" s="41"/>
      <c r="FSS2" s="41"/>
      <c r="FST2" s="41"/>
      <c r="FSU2" s="41"/>
      <c r="FSV2" s="41"/>
      <c r="FSW2" s="41"/>
      <c r="FSX2" s="41"/>
      <c r="FSY2" s="41"/>
      <c r="FSZ2" s="41"/>
      <c r="FTA2" s="41"/>
      <c r="FTB2" s="41"/>
      <c r="FTC2" s="41"/>
      <c r="FTD2" s="41"/>
      <c r="FTE2" s="41"/>
      <c r="FTF2" s="41"/>
      <c r="FTG2" s="41"/>
      <c r="FTH2" s="41"/>
      <c r="FTI2" s="41"/>
      <c r="FTJ2" s="41"/>
      <c r="FTK2" s="41"/>
      <c r="FTL2" s="41"/>
      <c r="FTM2" s="41"/>
      <c r="FTN2" s="41"/>
      <c r="FTO2" s="41"/>
      <c r="FTP2" s="41"/>
      <c r="FTQ2" s="41"/>
      <c r="FTR2" s="41"/>
      <c r="FTS2" s="41"/>
      <c r="FTT2" s="41"/>
      <c r="FTU2" s="41"/>
      <c r="FTV2" s="41"/>
      <c r="FTW2" s="41"/>
      <c r="FTX2" s="41"/>
      <c r="FTY2" s="41"/>
      <c r="FTZ2" s="41"/>
      <c r="FUA2" s="41"/>
      <c r="FUB2" s="41"/>
      <c r="FUC2" s="41"/>
      <c r="FUD2" s="41"/>
      <c r="FUE2" s="41"/>
      <c r="FUF2" s="41"/>
      <c r="FUG2" s="41"/>
      <c r="FUH2" s="41"/>
      <c r="FUI2" s="41"/>
      <c r="FUJ2" s="41"/>
      <c r="FUK2" s="41"/>
      <c r="FUL2" s="41"/>
      <c r="FUM2" s="41"/>
      <c r="FUN2" s="41"/>
      <c r="FUO2" s="41"/>
      <c r="FUP2" s="41"/>
      <c r="FUQ2" s="41"/>
      <c r="FUR2" s="41"/>
      <c r="FUS2" s="41"/>
      <c r="FUT2" s="41"/>
      <c r="FUU2" s="41"/>
      <c r="FUV2" s="41"/>
      <c r="FUW2" s="41"/>
      <c r="FUX2" s="41"/>
      <c r="FUY2" s="41"/>
      <c r="FUZ2" s="41"/>
      <c r="FVA2" s="41"/>
      <c r="FVB2" s="41"/>
      <c r="FVC2" s="41"/>
      <c r="FVD2" s="41"/>
      <c r="FVE2" s="41"/>
      <c r="FVF2" s="41"/>
      <c r="FVG2" s="41"/>
      <c r="FVH2" s="41"/>
      <c r="FVI2" s="41"/>
      <c r="FVJ2" s="41"/>
      <c r="FVK2" s="41"/>
      <c r="FVL2" s="41"/>
      <c r="FVM2" s="41"/>
      <c r="FVN2" s="41"/>
      <c r="FVO2" s="41"/>
      <c r="FVP2" s="41"/>
      <c r="FVQ2" s="41"/>
      <c r="FVR2" s="41"/>
      <c r="FVS2" s="41"/>
      <c r="FVT2" s="41"/>
      <c r="FVU2" s="41"/>
      <c r="FVV2" s="41"/>
      <c r="FVW2" s="41"/>
      <c r="FVX2" s="41"/>
      <c r="FVY2" s="41"/>
      <c r="FVZ2" s="41"/>
      <c r="FWA2" s="41"/>
      <c r="FWB2" s="41"/>
      <c r="FWC2" s="41"/>
      <c r="FWD2" s="41"/>
      <c r="FWE2" s="41"/>
      <c r="FWF2" s="41"/>
      <c r="FWG2" s="41"/>
      <c r="FWH2" s="41"/>
      <c r="FWI2" s="41"/>
      <c r="FWJ2" s="41"/>
      <c r="FWK2" s="41"/>
      <c r="FWL2" s="41"/>
      <c r="FWM2" s="41"/>
      <c r="FWN2" s="41"/>
      <c r="FWO2" s="41"/>
      <c r="FWP2" s="41"/>
      <c r="FWQ2" s="41"/>
      <c r="FWR2" s="41"/>
      <c r="FWS2" s="41"/>
      <c r="FWT2" s="41"/>
      <c r="FWU2" s="41"/>
      <c r="FWV2" s="41"/>
      <c r="FWW2" s="41"/>
      <c r="FWX2" s="41"/>
      <c r="FWY2" s="41"/>
      <c r="FWZ2" s="41"/>
      <c r="FXA2" s="41"/>
      <c r="FXB2" s="41"/>
      <c r="FXC2" s="41"/>
      <c r="FXD2" s="41"/>
      <c r="FXE2" s="41"/>
      <c r="FXF2" s="41"/>
      <c r="FXG2" s="41"/>
      <c r="FXH2" s="41"/>
      <c r="FXI2" s="41"/>
      <c r="FXJ2" s="41"/>
      <c r="FXK2" s="41"/>
      <c r="FXL2" s="41"/>
      <c r="FXM2" s="41"/>
      <c r="FXN2" s="41"/>
      <c r="FXO2" s="41"/>
      <c r="FXP2" s="41"/>
      <c r="FXQ2" s="41"/>
      <c r="FXR2" s="41"/>
      <c r="FXS2" s="41"/>
      <c r="FXT2" s="41"/>
      <c r="FXU2" s="41"/>
      <c r="FXV2" s="41"/>
      <c r="FXW2" s="41"/>
      <c r="FXX2" s="41"/>
      <c r="FXY2" s="41"/>
      <c r="FXZ2" s="41"/>
      <c r="FYA2" s="41"/>
      <c r="FYB2" s="41"/>
      <c r="FYC2" s="41"/>
      <c r="FYD2" s="41"/>
      <c r="FYE2" s="41"/>
      <c r="FYF2" s="41"/>
      <c r="FYG2" s="41"/>
      <c r="FYH2" s="41"/>
      <c r="FYI2" s="41"/>
      <c r="FYJ2" s="41"/>
      <c r="FYK2" s="41"/>
      <c r="FYL2" s="41"/>
      <c r="FYM2" s="41"/>
      <c r="FYN2" s="41"/>
      <c r="FYO2" s="41"/>
      <c r="FYP2" s="41"/>
      <c r="FYQ2" s="41"/>
      <c r="FYR2" s="41"/>
      <c r="FYS2" s="41"/>
      <c r="FYT2" s="41"/>
      <c r="FYU2" s="41"/>
      <c r="FYV2" s="41"/>
      <c r="FYW2" s="41"/>
      <c r="FYX2" s="41"/>
      <c r="FYY2" s="41"/>
      <c r="FYZ2" s="41"/>
      <c r="FZA2" s="41"/>
      <c r="FZB2" s="41"/>
      <c r="FZC2" s="41"/>
      <c r="FZD2" s="41"/>
      <c r="FZE2" s="41"/>
      <c r="FZF2" s="41"/>
      <c r="FZG2" s="41"/>
      <c r="FZH2" s="41"/>
      <c r="FZI2" s="41"/>
      <c r="FZJ2" s="41"/>
      <c r="FZK2" s="41"/>
      <c r="FZL2" s="41"/>
      <c r="FZM2" s="41"/>
      <c r="FZN2" s="41"/>
      <c r="FZO2" s="41"/>
      <c r="FZP2" s="41"/>
      <c r="FZQ2" s="41"/>
      <c r="FZR2" s="41"/>
      <c r="FZS2" s="41"/>
      <c r="FZT2" s="41"/>
      <c r="FZU2" s="41"/>
      <c r="FZV2" s="41"/>
      <c r="FZW2" s="41"/>
      <c r="FZX2" s="41"/>
      <c r="FZY2" s="41"/>
      <c r="FZZ2" s="41"/>
      <c r="GAA2" s="41"/>
      <c r="GAB2" s="41"/>
      <c r="GAC2" s="41"/>
      <c r="GAD2" s="41"/>
      <c r="GAE2" s="41"/>
      <c r="GAF2" s="41"/>
      <c r="GAG2" s="41"/>
      <c r="GAH2" s="41"/>
      <c r="GAI2" s="41"/>
      <c r="GAJ2" s="41"/>
      <c r="GAK2" s="41"/>
      <c r="GAL2" s="41"/>
      <c r="GAM2" s="41"/>
      <c r="GAN2" s="41"/>
      <c r="GAO2" s="41"/>
      <c r="GAP2" s="41"/>
      <c r="GAQ2" s="41"/>
      <c r="GAR2" s="41"/>
      <c r="GAS2" s="41"/>
      <c r="GAT2" s="41"/>
      <c r="GAU2" s="41"/>
      <c r="GAV2" s="41"/>
      <c r="GAW2" s="41"/>
      <c r="GAX2" s="41"/>
      <c r="GAY2" s="41"/>
      <c r="GAZ2" s="41"/>
      <c r="GBA2" s="41"/>
      <c r="GBB2" s="41"/>
      <c r="GBC2" s="41"/>
      <c r="GBD2" s="41"/>
      <c r="GBE2" s="41"/>
      <c r="GBF2" s="41"/>
      <c r="GBG2" s="41"/>
      <c r="GBH2" s="41"/>
      <c r="GBI2" s="41"/>
      <c r="GBJ2" s="41"/>
      <c r="GBK2" s="41"/>
      <c r="GBL2" s="41"/>
      <c r="GBM2" s="41"/>
      <c r="GBN2" s="41"/>
      <c r="GBO2" s="41"/>
      <c r="GBP2" s="41"/>
      <c r="GBQ2" s="41"/>
      <c r="GBR2" s="41"/>
      <c r="GBS2" s="41"/>
      <c r="GBT2" s="41"/>
      <c r="GBU2" s="41"/>
      <c r="GBV2" s="41"/>
      <c r="GBW2" s="41"/>
      <c r="GBX2" s="41"/>
      <c r="GBY2" s="41"/>
      <c r="GBZ2" s="41"/>
      <c r="GCA2" s="41"/>
      <c r="GCB2" s="41"/>
      <c r="GCC2" s="41"/>
      <c r="GCD2" s="41"/>
      <c r="GCE2" s="41"/>
      <c r="GCF2" s="41"/>
      <c r="GCG2" s="41"/>
      <c r="GCH2" s="41"/>
      <c r="GCI2" s="41"/>
      <c r="GCJ2" s="41"/>
      <c r="GCK2" s="41"/>
      <c r="GCL2" s="41"/>
      <c r="GCM2" s="41"/>
      <c r="GCN2" s="41"/>
      <c r="GCO2" s="41"/>
      <c r="GCP2" s="41"/>
      <c r="GCQ2" s="41"/>
      <c r="GCR2" s="41"/>
      <c r="GCS2" s="41"/>
      <c r="GCT2" s="41"/>
      <c r="GCU2" s="41"/>
      <c r="GCV2" s="41"/>
      <c r="GCW2" s="41"/>
      <c r="GCX2" s="41"/>
      <c r="GCY2" s="41"/>
      <c r="GCZ2" s="41"/>
      <c r="GDA2" s="41"/>
      <c r="GDB2" s="41"/>
      <c r="GDC2" s="41"/>
      <c r="GDD2" s="41"/>
      <c r="GDE2" s="41"/>
      <c r="GDF2" s="41"/>
      <c r="GDG2" s="41"/>
      <c r="GDH2" s="41"/>
      <c r="GDI2" s="41"/>
      <c r="GDJ2" s="41"/>
      <c r="GDK2" s="41"/>
      <c r="GDL2" s="41"/>
      <c r="GDM2" s="41"/>
      <c r="GDN2" s="41"/>
      <c r="GDO2" s="41"/>
      <c r="GDP2" s="41"/>
      <c r="GDQ2" s="41"/>
      <c r="GDR2" s="41"/>
      <c r="GDS2" s="41"/>
      <c r="GDT2" s="41"/>
      <c r="GDU2" s="41"/>
      <c r="GDV2" s="41"/>
      <c r="GDW2" s="41"/>
      <c r="GDX2" s="41"/>
      <c r="GDY2" s="41"/>
      <c r="GDZ2" s="41"/>
      <c r="GEA2" s="41"/>
      <c r="GEB2" s="41"/>
      <c r="GEC2" s="41"/>
      <c r="GED2" s="41"/>
      <c r="GEE2" s="41"/>
      <c r="GEF2" s="41"/>
      <c r="GEG2" s="41"/>
      <c r="GEH2" s="41"/>
      <c r="GEI2" s="41"/>
      <c r="GEJ2" s="41"/>
      <c r="GEK2" s="41"/>
      <c r="GEL2" s="41"/>
      <c r="GEM2" s="41"/>
      <c r="GEN2" s="41"/>
      <c r="GEO2" s="41"/>
      <c r="GEP2" s="41"/>
      <c r="GEQ2" s="41"/>
      <c r="GER2" s="41"/>
      <c r="GES2" s="41"/>
      <c r="GET2" s="41"/>
      <c r="GEU2" s="41"/>
      <c r="GEV2" s="41"/>
      <c r="GEW2" s="41"/>
      <c r="GEX2" s="41"/>
      <c r="GEY2" s="41"/>
      <c r="GEZ2" s="41"/>
      <c r="GFA2" s="41"/>
      <c r="GFB2" s="41"/>
      <c r="GFC2" s="41"/>
      <c r="GFD2" s="41"/>
      <c r="GFE2" s="41"/>
      <c r="GFF2" s="41"/>
      <c r="GFG2" s="41"/>
      <c r="GFH2" s="41"/>
      <c r="GFI2" s="41"/>
      <c r="GFJ2" s="41"/>
      <c r="GFK2" s="41"/>
      <c r="GFL2" s="41"/>
      <c r="GFM2" s="41"/>
      <c r="GFN2" s="41"/>
      <c r="GFO2" s="41"/>
      <c r="GFP2" s="41"/>
      <c r="GFQ2" s="41"/>
      <c r="GFR2" s="41"/>
      <c r="GFS2" s="41"/>
      <c r="GFT2" s="41"/>
      <c r="GFU2" s="41"/>
      <c r="GFV2" s="41"/>
      <c r="GFW2" s="41"/>
      <c r="GFX2" s="41"/>
      <c r="GFY2" s="41"/>
      <c r="GFZ2" s="41"/>
      <c r="GGA2" s="41"/>
      <c r="GGB2" s="41"/>
      <c r="GGC2" s="41"/>
      <c r="GGD2" s="41"/>
      <c r="GGE2" s="41"/>
      <c r="GGF2" s="41"/>
      <c r="GGG2" s="41"/>
      <c r="GGH2" s="41"/>
      <c r="GGI2" s="41"/>
      <c r="GGJ2" s="41"/>
      <c r="GGK2" s="41"/>
      <c r="GGL2" s="41"/>
      <c r="GGM2" s="41"/>
      <c r="GGN2" s="41"/>
      <c r="GGO2" s="41"/>
      <c r="GGP2" s="41"/>
      <c r="GGQ2" s="41"/>
      <c r="GGR2" s="41"/>
      <c r="GGS2" s="41"/>
      <c r="GGT2" s="41"/>
      <c r="GGU2" s="41"/>
      <c r="GGV2" s="41"/>
      <c r="GGW2" s="41"/>
      <c r="GGX2" s="41"/>
      <c r="GGY2" s="41"/>
      <c r="GGZ2" s="41"/>
      <c r="GHA2" s="41"/>
      <c r="GHB2" s="41"/>
      <c r="GHC2" s="41"/>
      <c r="GHD2" s="41"/>
      <c r="GHE2" s="41"/>
      <c r="GHF2" s="41"/>
      <c r="GHG2" s="41"/>
      <c r="GHH2" s="41"/>
      <c r="GHI2" s="41"/>
      <c r="GHJ2" s="41"/>
      <c r="GHK2" s="41"/>
      <c r="GHL2" s="41"/>
      <c r="GHM2" s="41"/>
      <c r="GHN2" s="41"/>
      <c r="GHO2" s="41"/>
      <c r="GHP2" s="41"/>
      <c r="GHQ2" s="41"/>
      <c r="GHR2" s="41"/>
      <c r="GHS2" s="41"/>
      <c r="GHT2" s="41"/>
      <c r="GHU2" s="41"/>
      <c r="GHV2" s="41"/>
      <c r="GHW2" s="41"/>
      <c r="GHX2" s="41"/>
      <c r="GHY2" s="41"/>
      <c r="GHZ2" s="41"/>
      <c r="GIA2" s="41"/>
      <c r="GIB2" s="41"/>
      <c r="GIC2" s="41"/>
      <c r="GID2" s="41"/>
      <c r="GIE2" s="41"/>
      <c r="GIF2" s="41"/>
      <c r="GIG2" s="41"/>
      <c r="GIH2" s="41"/>
      <c r="GII2" s="41"/>
      <c r="GIJ2" s="41"/>
      <c r="GIK2" s="41"/>
      <c r="GIL2" s="41"/>
      <c r="GIM2" s="41"/>
      <c r="GIN2" s="41"/>
      <c r="GIO2" s="41"/>
      <c r="GIP2" s="41"/>
      <c r="GIQ2" s="41"/>
      <c r="GIR2" s="41"/>
      <c r="GIS2" s="41"/>
      <c r="GIT2" s="41"/>
      <c r="GIU2" s="41"/>
      <c r="GIV2" s="41"/>
      <c r="GIW2" s="41"/>
      <c r="GIX2" s="41"/>
      <c r="GIY2" s="41"/>
      <c r="GIZ2" s="41"/>
      <c r="GJA2" s="41"/>
      <c r="GJB2" s="41"/>
      <c r="GJC2" s="41"/>
      <c r="GJD2" s="41"/>
      <c r="GJE2" s="41"/>
      <c r="GJF2" s="41"/>
      <c r="GJG2" s="41"/>
      <c r="GJH2" s="41"/>
      <c r="GJI2" s="41"/>
      <c r="GJJ2" s="41"/>
      <c r="GJK2" s="41"/>
      <c r="GJL2" s="41"/>
      <c r="GJM2" s="41"/>
      <c r="GJN2" s="41"/>
      <c r="GJO2" s="41"/>
      <c r="GJP2" s="41"/>
      <c r="GJQ2" s="41"/>
      <c r="GJR2" s="41"/>
      <c r="GJS2" s="41"/>
      <c r="GJT2" s="41"/>
      <c r="GJU2" s="41"/>
      <c r="GJV2" s="41"/>
      <c r="GJW2" s="41"/>
      <c r="GJX2" s="41"/>
      <c r="GJY2" s="41"/>
      <c r="GJZ2" s="41"/>
      <c r="GKA2" s="41"/>
      <c r="GKB2" s="41"/>
      <c r="GKC2" s="41"/>
      <c r="GKD2" s="41"/>
      <c r="GKE2" s="41"/>
      <c r="GKF2" s="41"/>
      <c r="GKG2" s="41"/>
      <c r="GKH2" s="41"/>
      <c r="GKI2" s="41"/>
      <c r="GKJ2" s="41"/>
      <c r="GKK2" s="41"/>
      <c r="GKL2" s="41"/>
      <c r="GKM2" s="41"/>
      <c r="GKN2" s="41"/>
      <c r="GKO2" s="41"/>
      <c r="GKP2" s="41"/>
      <c r="GKQ2" s="41"/>
      <c r="GKR2" s="41"/>
      <c r="GKS2" s="41"/>
      <c r="GKT2" s="41"/>
      <c r="GKU2" s="41"/>
      <c r="GKV2" s="41"/>
      <c r="GKW2" s="41"/>
      <c r="GKX2" s="41"/>
      <c r="GKY2" s="41"/>
      <c r="GKZ2" s="41"/>
      <c r="GLA2" s="41"/>
      <c r="GLB2" s="41"/>
      <c r="GLC2" s="41"/>
      <c r="GLD2" s="41"/>
      <c r="GLE2" s="41"/>
      <c r="GLF2" s="41"/>
      <c r="GLG2" s="41"/>
      <c r="GLH2" s="41"/>
      <c r="GLI2" s="41"/>
      <c r="GLJ2" s="41"/>
      <c r="GLK2" s="41"/>
      <c r="GLL2" s="41"/>
      <c r="GLM2" s="41"/>
      <c r="GLN2" s="41"/>
      <c r="GLO2" s="41"/>
      <c r="GLP2" s="41"/>
      <c r="GLQ2" s="41"/>
      <c r="GLR2" s="41"/>
      <c r="GLS2" s="41"/>
      <c r="GLT2" s="41"/>
      <c r="GLU2" s="41"/>
      <c r="GLV2" s="41"/>
      <c r="GLW2" s="41"/>
      <c r="GLX2" s="41"/>
      <c r="GLY2" s="41"/>
      <c r="GLZ2" s="41"/>
      <c r="GMA2" s="41"/>
      <c r="GMB2" s="41"/>
      <c r="GMC2" s="41"/>
      <c r="GMD2" s="41"/>
      <c r="GME2" s="41"/>
      <c r="GMF2" s="41"/>
      <c r="GMG2" s="41"/>
      <c r="GMH2" s="41"/>
      <c r="GMI2" s="41"/>
      <c r="GMJ2" s="41"/>
      <c r="GMK2" s="41"/>
      <c r="GML2" s="41"/>
      <c r="GMM2" s="41"/>
      <c r="GMN2" s="41"/>
      <c r="GMO2" s="41"/>
      <c r="GMP2" s="41"/>
      <c r="GMQ2" s="41"/>
      <c r="GMR2" s="41"/>
      <c r="GMS2" s="41"/>
      <c r="GMT2" s="41"/>
      <c r="GMU2" s="41"/>
      <c r="GMV2" s="41"/>
      <c r="GMW2" s="41"/>
      <c r="GMX2" s="41"/>
    </row>
    <row r="3" spans="1:5094" s="5" customFormat="1" ht="15.5" x14ac:dyDescent="0.35">
      <c r="A3" s="315">
        <v>41182</v>
      </c>
      <c r="B3" s="312"/>
      <c r="C3" s="310"/>
      <c r="D3" s="310"/>
      <c r="E3" s="310"/>
      <c r="F3" s="310"/>
      <c r="G3" s="311"/>
      <c r="H3" s="312"/>
      <c r="I3" s="316"/>
      <c r="J3" s="310"/>
      <c r="K3" s="310"/>
      <c r="L3" s="310"/>
      <c r="M3" s="310"/>
      <c r="N3" s="310"/>
      <c r="O3" s="31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  <c r="AIJ3" s="41"/>
      <c r="AIK3" s="41"/>
      <c r="AIL3" s="41"/>
      <c r="AIM3" s="41"/>
      <c r="AIN3" s="41"/>
      <c r="AIO3" s="41"/>
      <c r="AIP3" s="41"/>
      <c r="AIQ3" s="41"/>
      <c r="AIR3" s="41"/>
      <c r="AIS3" s="41"/>
      <c r="AIT3" s="41"/>
      <c r="AIU3" s="41"/>
      <c r="AIV3" s="41"/>
      <c r="AIW3" s="41"/>
      <c r="AIX3" s="41"/>
      <c r="AIY3" s="41"/>
      <c r="AIZ3" s="41"/>
      <c r="AJA3" s="41"/>
      <c r="AJB3" s="41"/>
      <c r="AJC3" s="41"/>
      <c r="AJD3" s="41"/>
      <c r="AJE3" s="41"/>
      <c r="AJF3" s="41"/>
      <c r="AJG3" s="41"/>
      <c r="AJH3" s="41"/>
      <c r="AJI3" s="41"/>
      <c r="AJJ3" s="41"/>
      <c r="AJK3" s="41"/>
      <c r="AJL3" s="41"/>
      <c r="AJM3" s="41"/>
      <c r="AJN3" s="41"/>
      <c r="AJO3" s="41"/>
      <c r="AJP3" s="41"/>
      <c r="AJQ3" s="41"/>
      <c r="AJR3" s="41"/>
      <c r="AJS3" s="41"/>
      <c r="AJT3" s="41"/>
      <c r="AJU3" s="41"/>
      <c r="AJV3" s="41"/>
      <c r="AJW3" s="41"/>
      <c r="AJX3" s="41"/>
      <c r="AJY3" s="41"/>
      <c r="AJZ3" s="41"/>
      <c r="AKA3" s="41"/>
      <c r="AKB3" s="41"/>
      <c r="AKC3" s="41"/>
      <c r="AKD3" s="41"/>
      <c r="AKE3" s="41"/>
      <c r="AKF3" s="41"/>
      <c r="AKG3" s="41"/>
      <c r="AKH3" s="41"/>
      <c r="AKI3" s="41"/>
      <c r="AKJ3" s="41"/>
      <c r="AKK3" s="41"/>
      <c r="AKL3" s="41"/>
      <c r="AKM3" s="41"/>
      <c r="AKN3" s="41"/>
      <c r="AKO3" s="41"/>
      <c r="AKP3" s="41"/>
      <c r="AKQ3" s="41"/>
      <c r="AKR3" s="41"/>
      <c r="AKS3" s="41"/>
      <c r="AKT3" s="41"/>
      <c r="AKU3" s="41"/>
      <c r="AKV3" s="41"/>
      <c r="AKW3" s="41"/>
      <c r="AKX3" s="41"/>
      <c r="AKY3" s="41"/>
      <c r="AKZ3" s="41"/>
      <c r="ALA3" s="41"/>
      <c r="ALB3" s="41"/>
      <c r="ALC3" s="41"/>
      <c r="ALD3" s="41"/>
      <c r="ALE3" s="41"/>
      <c r="ALF3" s="41"/>
      <c r="ALG3" s="41"/>
      <c r="ALH3" s="41"/>
      <c r="ALI3" s="41"/>
      <c r="ALJ3" s="41"/>
      <c r="ALK3" s="41"/>
      <c r="ALL3" s="41"/>
      <c r="ALM3" s="41"/>
      <c r="ALN3" s="41"/>
      <c r="ALO3" s="41"/>
      <c r="ALP3" s="41"/>
      <c r="ALQ3" s="41"/>
      <c r="ALR3" s="41"/>
      <c r="ALS3" s="41"/>
      <c r="ALT3" s="41"/>
      <c r="ALU3" s="41"/>
      <c r="ALV3" s="41"/>
      <c r="ALW3" s="41"/>
      <c r="ALX3" s="41"/>
      <c r="ALY3" s="41"/>
      <c r="ALZ3" s="41"/>
      <c r="AMA3" s="41"/>
      <c r="AMB3" s="41"/>
      <c r="AMC3" s="41"/>
      <c r="AMD3" s="41"/>
      <c r="AME3" s="41"/>
      <c r="AMF3" s="41"/>
      <c r="AMG3" s="41"/>
      <c r="AMH3" s="41"/>
      <c r="AMI3" s="41"/>
      <c r="AMJ3" s="41"/>
      <c r="AMK3" s="41"/>
      <c r="AML3" s="41"/>
      <c r="AMM3" s="41"/>
      <c r="AMN3" s="41"/>
      <c r="AMO3" s="41"/>
      <c r="AMP3" s="41"/>
      <c r="AMQ3" s="41"/>
      <c r="AMR3" s="41"/>
      <c r="AMS3" s="41"/>
      <c r="AMT3" s="41"/>
      <c r="AMU3" s="41"/>
      <c r="AMV3" s="41"/>
      <c r="AMW3" s="41"/>
      <c r="AMX3" s="41"/>
      <c r="AMY3" s="41"/>
      <c r="AMZ3" s="41"/>
      <c r="ANA3" s="41"/>
      <c r="ANB3" s="41"/>
      <c r="ANC3" s="41"/>
      <c r="AND3" s="41"/>
      <c r="ANE3" s="41"/>
      <c r="ANF3" s="41"/>
      <c r="ANG3" s="41"/>
      <c r="ANH3" s="41"/>
      <c r="ANI3" s="41"/>
      <c r="ANJ3" s="41"/>
      <c r="ANK3" s="41"/>
      <c r="ANL3" s="41"/>
      <c r="ANM3" s="41"/>
      <c r="ANN3" s="41"/>
      <c r="ANO3" s="41"/>
      <c r="ANP3" s="41"/>
      <c r="ANQ3" s="41"/>
      <c r="ANR3" s="41"/>
      <c r="ANS3" s="41"/>
      <c r="ANT3" s="41"/>
      <c r="ANU3" s="41"/>
      <c r="ANV3" s="41"/>
      <c r="ANW3" s="41"/>
      <c r="ANX3" s="41"/>
      <c r="ANY3" s="41"/>
      <c r="ANZ3" s="41"/>
      <c r="AOA3" s="41"/>
      <c r="AOB3" s="41"/>
      <c r="AOC3" s="41"/>
      <c r="AOD3" s="41"/>
      <c r="AOE3" s="41"/>
      <c r="AOF3" s="41"/>
      <c r="AOG3" s="41"/>
      <c r="AOH3" s="41"/>
      <c r="AOI3" s="41"/>
      <c r="AOJ3" s="41"/>
      <c r="AOK3" s="41"/>
      <c r="AOL3" s="41"/>
      <c r="AOM3" s="41"/>
      <c r="AON3" s="41"/>
      <c r="AOO3" s="41"/>
      <c r="AOP3" s="41"/>
      <c r="AOQ3" s="41"/>
      <c r="AOR3" s="41"/>
      <c r="AOS3" s="41"/>
      <c r="AOT3" s="41"/>
      <c r="AOU3" s="41"/>
      <c r="AOV3" s="41"/>
      <c r="AOW3" s="41"/>
      <c r="AOX3" s="41"/>
      <c r="AOY3" s="41"/>
      <c r="AOZ3" s="41"/>
      <c r="APA3" s="41"/>
      <c r="APB3" s="41"/>
      <c r="APC3" s="41"/>
      <c r="APD3" s="41"/>
      <c r="APE3" s="41"/>
      <c r="APF3" s="41"/>
      <c r="APG3" s="41"/>
      <c r="APH3" s="41"/>
      <c r="API3" s="41"/>
      <c r="APJ3" s="41"/>
      <c r="APK3" s="41"/>
      <c r="APL3" s="41"/>
      <c r="APM3" s="41"/>
      <c r="APN3" s="41"/>
      <c r="APO3" s="41"/>
      <c r="APP3" s="41"/>
      <c r="APQ3" s="41"/>
      <c r="APR3" s="41"/>
      <c r="APS3" s="41"/>
      <c r="APT3" s="41"/>
      <c r="APU3" s="41"/>
      <c r="APV3" s="41"/>
      <c r="APW3" s="41"/>
      <c r="APX3" s="41"/>
      <c r="APY3" s="41"/>
      <c r="APZ3" s="41"/>
      <c r="AQA3" s="41"/>
      <c r="AQB3" s="41"/>
      <c r="AQC3" s="41"/>
      <c r="AQD3" s="41"/>
      <c r="AQE3" s="41"/>
      <c r="AQF3" s="41"/>
      <c r="AQG3" s="41"/>
      <c r="AQH3" s="41"/>
      <c r="AQI3" s="41"/>
      <c r="AQJ3" s="41"/>
      <c r="AQK3" s="41"/>
      <c r="AQL3" s="41"/>
      <c r="AQM3" s="41"/>
      <c r="AQN3" s="41"/>
      <c r="AQO3" s="41"/>
      <c r="AQP3" s="41"/>
      <c r="AQQ3" s="41"/>
      <c r="AQR3" s="41"/>
      <c r="AQS3" s="41"/>
      <c r="AQT3" s="41"/>
      <c r="AQU3" s="41"/>
      <c r="AQV3" s="41"/>
      <c r="AQW3" s="41"/>
      <c r="AQX3" s="41"/>
      <c r="AQY3" s="41"/>
      <c r="AQZ3" s="41"/>
      <c r="ARA3" s="41"/>
      <c r="ARB3" s="41"/>
      <c r="ARC3" s="41"/>
      <c r="ARD3" s="41"/>
      <c r="ARE3" s="41"/>
      <c r="ARF3" s="41"/>
      <c r="ARG3" s="41"/>
      <c r="ARH3" s="41"/>
      <c r="ARI3" s="41"/>
      <c r="ARJ3" s="41"/>
      <c r="ARK3" s="41"/>
      <c r="ARL3" s="41"/>
      <c r="ARM3" s="41"/>
      <c r="ARN3" s="41"/>
      <c r="ARO3" s="41"/>
      <c r="ARP3" s="41"/>
      <c r="ARQ3" s="41"/>
      <c r="ARR3" s="41"/>
      <c r="ARS3" s="41"/>
      <c r="ART3" s="41"/>
      <c r="ARU3" s="41"/>
      <c r="ARV3" s="41"/>
      <c r="ARW3" s="41"/>
      <c r="ARX3" s="41"/>
      <c r="ARY3" s="41"/>
      <c r="ARZ3" s="41"/>
      <c r="ASA3" s="41"/>
      <c r="ASB3" s="41"/>
      <c r="ASC3" s="41"/>
      <c r="ASD3" s="41"/>
      <c r="ASE3" s="41"/>
      <c r="ASF3" s="41"/>
      <c r="ASG3" s="41"/>
      <c r="ASH3" s="41"/>
      <c r="ASI3" s="41"/>
      <c r="ASJ3" s="41"/>
      <c r="ASK3" s="41"/>
      <c r="ASL3" s="41"/>
      <c r="ASM3" s="41"/>
      <c r="ASN3" s="41"/>
      <c r="ASO3" s="41"/>
      <c r="ASP3" s="41"/>
      <c r="ASQ3" s="41"/>
      <c r="ASR3" s="41"/>
      <c r="ASS3" s="41"/>
      <c r="AST3" s="41"/>
      <c r="ASU3" s="41"/>
      <c r="ASV3" s="41"/>
      <c r="ASW3" s="41"/>
      <c r="ASX3" s="41"/>
      <c r="ASY3" s="41"/>
      <c r="ASZ3" s="41"/>
      <c r="ATA3" s="41"/>
      <c r="ATB3" s="41"/>
      <c r="ATC3" s="41"/>
      <c r="ATD3" s="41"/>
      <c r="ATE3" s="41"/>
      <c r="ATF3" s="41"/>
      <c r="ATG3" s="41"/>
      <c r="ATH3" s="41"/>
      <c r="ATI3" s="41"/>
      <c r="ATJ3" s="41"/>
      <c r="ATK3" s="41"/>
      <c r="ATL3" s="41"/>
      <c r="ATM3" s="41"/>
      <c r="ATN3" s="41"/>
      <c r="ATO3" s="41"/>
      <c r="ATP3" s="41"/>
      <c r="ATQ3" s="41"/>
      <c r="ATR3" s="41"/>
      <c r="ATS3" s="41"/>
      <c r="ATT3" s="41"/>
      <c r="ATU3" s="41"/>
      <c r="ATV3" s="41"/>
      <c r="ATW3" s="41"/>
      <c r="ATX3" s="41"/>
      <c r="ATY3" s="41"/>
      <c r="ATZ3" s="41"/>
      <c r="AUA3" s="41"/>
      <c r="AUB3" s="41"/>
      <c r="AUC3" s="41"/>
      <c r="AUD3" s="41"/>
      <c r="AUE3" s="41"/>
      <c r="AUF3" s="41"/>
      <c r="AUG3" s="41"/>
      <c r="AUH3" s="41"/>
      <c r="AUI3" s="41"/>
      <c r="AUJ3" s="41"/>
      <c r="AUK3" s="41"/>
      <c r="AUL3" s="41"/>
      <c r="AUM3" s="41"/>
      <c r="AUN3" s="41"/>
      <c r="AUO3" s="41"/>
      <c r="AUP3" s="41"/>
      <c r="AUQ3" s="41"/>
      <c r="AUR3" s="41"/>
      <c r="AUS3" s="41"/>
      <c r="AUT3" s="41"/>
      <c r="AUU3" s="41"/>
      <c r="AUV3" s="41"/>
      <c r="AUW3" s="41"/>
      <c r="AUX3" s="41"/>
      <c r="AUY3" s="41"/>
      <c r="AUZ3" s="41"/>
      <c r="AVA3" s="41"/>
      <c r="AVB3" s="41"/>
      <c r="AVC3" s="41"/>
      <c r="AVD3" s="41"/>
      <c r="AVE3" s="41"/>
      <c r="AVF3" s="41"/>
      <c r="AVG3" s="41"/>
      <c r="AVH3" s="41"/>
      <c r="AVI3" s="41"/>
      <c r="AVJ3" s="41"/>
      <c r="AVK3" s="41"/>
      <c r="AVL3" s="41"/>
      <c r="AVM3" s="41"/>
      <c r="AVN3" s="41"/>
      <c r="AVO3" s="41"/>
      <c r="AVP3" s="41"/>
      <c r="AVQ3" s="41"/>
      <c r="AVR3" s="41"/>
      <c r="AVS3" s="41"/>
      <c r="AVT3" s="41"/>
      <c r="AVU3" s="41"/>
      <c r="AVV3" s="41"/>
      <c r="AVW3" s="41"/>
      <c r="AVX3" s="41"/>
      <c r="AVY3" s="41"/>
      <c r="AVZ3" s="41"/>
      <c r="AWA3" s="41"/>
      <c r="AWB3" s="41"/>
      <c r="AWC3" s="41"/>
      <c r="AWD3" s="41"/>
      <c r="AWE3" s="41"/>
      <c r="AWF3" s="41"/>
      <c r="AWG3" s="41"/>
      <c r="AWH3" s="41"/>
      <c r="AWI3" s="41"/>
      <c r="AWJ3" s="41"/>
      <c r="AWK3" s="41"/>
      <c r="AWL3" s="41"/>
      <c r="AWM3" s="41"/>
      <c r="AWN3" s="41"/>
      <c r="AWO3" s="41"/>
      <c r="AWP3" s="41"/>
      <c r="AWQ3" s="41"/>
      <c r="AWR3" s="41"/>
      <c r="AWS3" s="41"/>
      <c r="AWT3" s="41"/>
      <c r="AWU3" s="41"/>
      <c r="AWV3" s="41"/>
      <c r="AWW3" s="41"/>
      <c r="AWX3" s="41"/>
      <c r="AWY3" s="41"/>
      <c r="AWZ3" s="41"/>
      <c r="AXA3" s="41"/>
      <c r="AXB3" s="41"/>
      <c r="AXC3" s="41"/>
      <c r="AXD3" s="41"/>
      <c r="AXE3" s="41"/>
      <c r="AXF3" s="41"/>
      <c r="AXG3" s="41"/>
      <c r="AXH3" s="41"/>
      <c r="AXI3" s="41"/>
      <c r="AXJ3" s="41"/>
      <c r="AXK3" s="41"/>
      <c r="AXL3" s="41"/>
      <c r="AXM3" s="41"/>
      <c r="AXN3" s="41"/>
      <c r="AXO3" s="41"/>
      <c r="AXP3" s="41"/>
      <c r="AXQ3" s="41"/>
      <c r="AXR3" s="41"/>
      <c r="AXS3" s="41"/>
      <c r="AXT3" s="41"/>
      <c r="AXU3" s="41"/>
      <c r="AXV3" s="41"/>
      <c r="AXW3" s="41"/>
      <c r="AXX3" s="41"/>
      <c r="AXY3" s="41"/>
      <c r="AXZ3" s="41"/>
      <c r="AYA3" s="41"/>
      <c r="AYB3" s="41"/>
      <c r="AYC3" s="41"/>
      <c r="AYD3" s="41"/>
      <c r="AYE3" s="41"/>
      <c r="AYF3" s="41"/>
      <c r="AYG3" s="41"/>
      <c r="AYH3" s="41"/>
      <c r="AYI3" s="41"/>
      <c r="AYJ3" s="41"/>
      <c r="AYK3" s="41"/>
      <c r="AYL3" s="41"/>
      <c r="AYM3" s="41"/>
      <c r="AYN3" s="41"/>
      <c r="AYO3" s="41"/>
      <c r="AYP3" s="41"/>
      <c r="AYQ3" s="41"/>
      <c r="AYR3" s="41"/>
      <c r="AYS3" s="41"/>
      <c r="AYT3" s="41"/>
      <c r="AYU3" s="41"/>
      <c r="AYV3" s="41"/>
      <c r="AYW3" s="41"/>
      <c r="AYX3" s="41"/>
      <c r="AYY3" s="41"/>
      <c r="AYZ3" s="41"/>
      <c r="AZA3" s="41"/>
      <c r="AZB3" s="41"/>
      <c r="AZC3" s="41"/>
      <c r="AZD3" s="41"/>
      <c r="AZE3" s="41"/>
      <c r="AZF3" s="41"/>
      <c r="AZG3" s="41"/>
      <c r="AZH3" s="41"/>
      <c r="AZI3" s="41"/>
      <c r="AZJ3" s="41"/>
      <c r="AZK3" s="41"/>
      <c r="AZL3" s="41"/>
      <c r="AZM3" s="41"/>
      <c r="AZN3" s="41"/>
      <c r="AZO3" s="41"/>
      <c r="AZP3" s="41"/>
      <c r="AZQ3" s="41"/>
      <c r="AZR3" s="41"/>
      <c r="AZS3" s="41"/>
      <c r="AZT3" s="41"/>
      <c r="AZU3" s="41"/>
      <c r="AZV3" s="41"/>
      <c r="AZW3" s="41"/>
      <c r="AZX3" s="41"/>
      <c r="AZY3" s="41"/>
      <c r="AZZ3" s="41"/>
      <c r="BAA3" s="41"/>
      <c r="BAB3" s="41"/>
      <c r="BAC3" s="41"/>
      <c r="BAD3" s="41"/>
      <c r="BAE3" s="41"/>
      <c r="BAF3" s="41"/>
      <c r="BAG3" s="41"/>
      <c r="BAH3" s="41"/>
      <c r="BAI3" s="41"/>
      <c r="BAJ3" s="41"/>
      <c r="BAK3" s="41"/>
      <c r="BAL3" s="41"/>
      <c r="BAM3" s="41"/>
      <c r="BAN3" s="41"/>
      <c r="BAO3" s="41"/>
      <c r="BAP3" s="41"/>
      <c r="BAQ3" s="41"/>
      <c r="BAR3" s="41"/>
      <c r="BAS3" s="41"/>
      <c r="BAT3" s="41"/>
      <c r="BAU3" s="41"/>
      <c r="BAV3" s="41"/>
      <c r="BAW3" s="41"/>
      <c r="BAX3" s="41"/>
      <c r="BAY3" s="41"/>
      <c r="BAZ3" s="41"/>
      <c r="BBA3" s="41"/>
      <c r="BBB3" s="41"/>
      <c r="BBC3" s="41"/>
      <c r="BBD3" s="41"/>
      <c r="BBE3" s="41"/>
      <c r="BBF3" s="41"/>
      <c r="BBG3" s="41"/>
      <c r="BBH3" s="41"/>
      <c r="BBI3" s="41"/>
      <c r="BBJ3" s="41"/>
      <c r="BBK3" s="41"/>
      <c r="BBL3" s="41"/>
      <c r="BBM3" s="41"/>
      <c r="BBN3" s="41"/>
      <c r="BBO3" s="41"/>
      <c r="BBP3" s="41"/>
      <c r="BBQ3" s="41"/>
      <c r="BBR3" s="41"/>
      <c r="BBS3" s="41"/>
      <c r="BBT3" s="41"/>
      <c r="BBU3" s="41"/>
      <c r="BBV3" s="41"/>
      <c r="BBW3" s="41"/>
      <c r="BBX3" s="41"/>
      <c r="BBY3" s="41"/>
      <c r="BBZ3" s="41"/>
      <c r="BCA3" s="41"/>
      <c r="BCB3" s="41"/>
      <c r="BCC3" s="41"/>
      <c r="BCD3" s="41"/>
      <c r="BCE3" s="41"/>
      <c r="BCF3" s="41"/>
      <c r="BCG3" s="41"/>
      <c r="BCH3" s="41"/>
      <c r="BCI3" s="41"/>
      <c r="BCJ3" s="41"/>
      <c r="BCK3" s="41"/>
      <c r="BCL3" s="41"/>
      <c r="BCM3" s="41"/>
      <c r="BCN3" s="41"/>
      <c r="BCO3" s="41"/>
      <c r="BCP3" s="41"/>
      <c r="BCQ3" s="41"/>
      <c r="BCR3" s="41"/>
      <c r="BCS3" s="41"/>
      <c r="BCT3" s="41"/>
      <c r="BCU3" s="41"/>
      <c r="BCV3" s="41"/>
      <c r="BCW3" s="41"/>
      <c r="BCX3" s="41"/>
      <c r="BCY3" s="41"/>
      <c r="BCZ3" s="41"/>
      <c r="BDA3" s="41"/>
      <c r="BDB3" s="41"/>
      <c r="BDC3" s="41"/>
      <c r="BDD3" s="41"/>
      <c r="BDE3" s="41"/>
      <c r="BDF3" s="41"/>
      <c r="BDG3" s="41"/>
      <c r="BDH3" s="41"/>
      <c r="BDI3" s="41"/>
      <c r="BDJ3" s="41"/>
      <c r="BDK3" s="41"/>
      <c r="BDL3" s="41"/>
      <c r="BDM3" s="41"/>
      <c r="BDN3" s="41"/>
      <c r="BDO3" s="41"/>
      <c r="BDP3" s="41"/>
      <c r="BDQ3" s="41"/>
      <c r="BDR3" s="41"/>
      <c r="BDS3" s="41"/>
      <c r="BDT3" s="41"/>
      <c r="BDU3" s="41"/>
      <c r="BDV3" s="41"/>
      <c r="BDW3" s="41"/>
      <c r="BDX3" s="41"/>
      <c r="BDY3" s="41"/>
      <c r="BDZ3" s="41"/>
      <c r="BEA3" s="41"/>
      <c r="BEB3" s="41"/>
      <c r="BEC3" s="41"/>
      <c r="BED3" s="41"/>
      <c r="BEE3" s="41"/>
      <c r="BEF3" s="41"/>
      <c r="BEG3" s="41"/>
      <c r="BEH3" s="41"/>
      <c r="BEI3" s="41"/>
      <c r="BEJ3" s="41"/>
      <c r="BEK3" s="41"/>
      <c r="BEL3" s="41"/>
      <c r="BEM3" s="41"/>
      <c r="BEN3" s="41"/>
      <c r="BEO3" s="41"/>
      <c r="BEP3" s="41"/>
      <c r="BEQ3" s="41"/>
      <c r="BER3" s="41"/>
      <c r="BES3" s="41"/>
      <c r="BET3" s="41"/>
      <c r="BEU3" s="41"/>
      <c r="BEV3" s="41"/>
      <c r="BEW3" s="41"/>
      <c r="BEX3" s="41"/>
      <c r="BEY3" s="41"/>
      <c r="BEZ3" s="41"/>
      <c r="BFA3" s="41"/>
      <c r="BFB3" s="41"/>
      <c r="BFC3" s="41"/>
      <c r="BFD3" s="41"/>
      <c r="BFE3" s="41"/>
      <c r="BFF3" s="41"/>
      <c r="BFG3" s="41"/>
      <c r="BFH3" s="41"/>
      <c r="BFI3" s="41"/>
      <c r="BFJ3" s="41"/>
      <c r="BFK3" s="41"/>
      <c r="BFL3" s="41"/>
      <c r="BFM3" s="41"/>
      <c r="BFN3" s="41"/>
      <c r="BFO3" s="41"/>
      <c r="BFP3" s="41"/>
      <c r="BFQ3" s="41"/>
      <c r="BFR3" s="41"/>
      <c r="BFS3" s="41"/>
      <c r="BFT3" s="41"/>
      <c r="BFU3" s="41"/>
      <c r="BFV3" s="41"/>
      <c r="BFW3" s="41"/>
      <c r="BFX3" s="41"/>
      <c r="BFY3" s="41"/>
      <c r="BFZ3" s="41"/>
      <c r="BGA3" s="41"/>
      <c r="BGB3" s="41"/>
      <c r="BGC3" s="41"/>
      <c r="BGD3" s="41"/>
      <c r="BGE3" s="41"/>
      <c r="BGF3" s="41"/>
      <c r="BGG3" s="41"/>
      <c r="BGH3" s="41"/>
      <c r="BGI3" s="41"/>
      <c r="BGJ3" s="41"/>
      <c r="BGK3" s="41"/>
      <c r="BGL3" s="41"/>
      <c r="BGM3" s="41"/>
      <c r="BGN3" s="41"/>
      <c r="BGO3" s="41"/>
      <c r="BGP3" s="41"/>
      <c r="BGQ3" s="41"/>
      <c r="BGR3" s="41"/>
      <c r="BGS3" s="41"/>
      <c r="BGT3" s="41"/>
      <c r="BGU3" s="41"/>
      <c r="BGV3" s="41"/>
      <c r="BGW3" s="41"/>
      <c r="BGX3" s="41"/>
      <c r="BGY3" s="41"/>
      <c r="BGZ3" s="41"/>
      <c r="BHA3" s="41"/>
      <c r="BHB3" s="41"/>
      <c r="BHC3" s="41"/>
      <c r="BHD3" s="41"/>
      <c r="BHE3" s="41"/>
      <c r="BHF3" s="41"/>
      <c r="BHG3" s="41"/>
      <c r="BHH3" s="41"/>
      <c r="BHI3" s="41"/>
      <c r="BHJ3" s="41"/>
      <c r="BHK3" s="41"/>
      <c r="BHL3" s="41"/>
      <c r="BHM3" s="41"/>
      <c r="BHN3" s="41"/>
      <c r="BHO3" s="41"/>
      <c r="BHP3" s="41"/>
      <c r="BHQ3" s="41"/>
      <c r="BHR3" s="41"/>
      <c r="BHS3" s="41"/>
      <c r="BHT3" s="41"/>
      <c r="BHU3" s="41"/>
      <c r="BHV3" s="41"/>
      <c r="BHW3" s="41"/>
      <c r="BHX3" s="41"/>
      <c r="BHY3" s="41"/>
      <c r="BHZ3" s="41"/>
      <c r="BIA3" s="41"/>
      <c r="BIB3" s="41"/>
      <c r="BIC3" s="41"/>
      <c r="BID3" s="41"/>
      <c r="BIE3" s="41"/>
      <c r="BIF3" s="41"/>
      <c r="BIG3" s="41"/>
      <c r="BIH3" s="41"/>
      <c r="BII3" s="41"/>
      <c r="BIJ3" s="41"/>
      <c r="BIK3" s="41"/>
      <c r="BIL3" s="41"/>
      <c r="BIM3" s="41"/>
      <c r="BIN3" s="41"/>
      <c r="BIO3" s="41"/>
      <c r="BIP3" s="41"/>
      <c r="BIQ3" s="41"/>
      <c r="BIR3" s="41"/>
      <c r="BIS3" s="41"/>
      <c r="BIT3" s="41"/>
      <c r="BIU3" s="41"/>
      <c r="BIV3" s="41"/>
      <c r="BIW3" s="41"/>
      <c r="BIX3" s="41"/>
      <c r="BIY3" s="41"/>
      <c r="BIZ3" s="41"/>
      <c r="BJA3" s="41"/>
      <c r="BJB3" s="41"/>
      <c r="BJC3" s="41"/>
      <c r="BJD3" s="41"/>
      <c r="BJE3" s="41"/>
      <c r="BJF3" s="41"/>
      <c r="BJG3" s="41"/>
      <c r="BJH3" s="41"/>
      <c r="BJI3" s="41"/>
      <c r="BJJ3" s="41"/>
      <c r="BJK3" s="41"/>
      <c r="BJL3" s="41"/>
      <c r="BJM3" s="41"/>
      <c r="BJN3" s="41"/>
      <c r="BJO3" s="41"/>
      <c r="BJP3" s="41"/>
      <c r="BJQ3" s="41"/>
      <c r="BJR3" s="41"/>
      <c r="BJS3" s="41"/>
      <c r="BJT3" s="41"/>
      <c r="BJU3" s="41"/>
      <c r="BJV3" s="41"/>
      <c r="BJW3" s="41"/>
      <c r="BJX3" s="41"/>
      <c r="BJY3" s="41"/>
      <c r="BJZ3" s="41"/>
      <c r="BKA3" s="41"/>
      <c r="BKB3" s="41"/>
      <c r="BKC3" s="41"/>
      <c r="BKD3" s="41"/>
      <c r="BKE3" s="41"/>
      <c r="BKF3" s="41"/>
      <c r="BKG3" s="41"/>
      <c r="BKH3" s="41"/>
      <c r="BKI3" s="41"/>
      <c r="BKJ3" s="41"/>
      <c r="BKK3" s="41"/>
      <c r="BKL3" s="41"/>
      <c r="BKM3" s="41"/>
      <c r="BKN3" s="41"/>
      <c r="BKO3" s="41"/>
      <c r="BKP3" s="41"/>
      <c r="BKQ3" s="41"/>
      <c r="BKR3" s="41"/>
      <c r="BKS3" s="41"/>
      <c r="BKT3" s="41"/>
      <c r="BKU3" s="41"/>
      <c r="BKV3" s="41"/>
      <c r="BKW3" s="41"/>
      <c r="BKX3" s="41"/>
      <c r="BKY3" s="41"/>
      <c r="BKZ3" s="41"/>
      <c r="BLA3" s="41"/>
      <c r="BLB3" s="41"/>
      <c r="BLC3" s="41"/>
      <c r="BLD3" s="41"/>
      <c r="BLE3" s="41"/>
      <c r="BLF3" s="41"/>
      <c r="BLG3" s="41"/>
      <c r="BLH3" s="41"/>
      <c r="BLI3" s="41"/>
      <c r="BLJ3" s="41"/>
      <c r="BLK3" s="41"/>
      <c r="BLL3" s="41"/>
      <c r="BLM3" s="41"/>
      <c r="BLN3" s="41"/>
      <c r="BLO3" s="41"/>
      <c r="BLP3" s="41"/>
      <c r="BLQ3" s="41"/>
      <c r="BLR3" s="41"/>
      <c r="BLS3" s="41"/>
      <c r="BLT3" s="41"/>
      <c r="BLU3" s="41"/>
      <c r="BLV3" s="41"/>
      <c r="BLW3" s="41"/>
      <c r="BLX3" s="41"/>
      <c r="BLY3" s="41"/>
      <c r="BLZ3" s="41"/>
      <c r="BMA3" s="41"/>
      <c r="BMB3" s="41"/>
      <c r="BMC3" s="41"/>
      <c r="BMD3" s="41"/>
      <c r="BME3" s="41"/>
      <c r="BMF3" s="41"/>
      <c r="BMG3" s="41"/>
      <c r="BMH3" s="41"/>
      <c r="BMI3" s="41"/>
      <c r="BMJ3" s="41"/>
      <c r="BMK3" s="41"/>
      <c r="BML3" s="41"/>
      <c r="BMM3" s="41"/>
      <c r="BMN3" s="41"/>
      <c r="BMO3" s="41"/>
      <c r="BMP3" s="41"/>
      <c r="BMQ3" s="41"/>
      <c r="BMR3" s="41"/>
      <c r="BMS3" s="41"/>
      <c r="BMT3" s="41"/>
      <c r="BMU3" s="41"/>
      <c r="BMV3" s="41"/>
      <c r="BMW3" s="41"/>
      <c r="BMX3" s="41"/>
      <c r="BMY3" s="41"/>
      <c r="BMZ3" s="41"/>
      <c r="BNA3" s="41"/>
      <c r="BNB3" s="41"/>
      <c r="BNC3" s="41"/>
      <c r="BND3" s="41"/>
      <c r="BNE3" s="41"/>
      <c r="BNF3" s="41"/>
      <c r="BNG3" s="41"/>
      <c r="BNH3" s="41"/>
      <c r="BNI3" s="41"/>
      <c r="BNJ3" s="41"/>
      <c r="BNK3" s="41"/>
      <c r="BNL3" s="41"/>
      <c r="BNM3" s="41"/>
      <c r="BNN3" s="41"/>
      <c r="BNO3" s="41"/>
      <c r="BNP3" s="41"/>
      <c r="BNQ3" s="41"/>
      <c r="BNR3" s="41"/>
      <c r="BNS3" s="41"/>
      <c r="BNT3" s="41"/>
      <c r="BNU3" s="41"/>
      <c r="BNV3" s="41"/>
      <c r="BNW3" s="41"/>
      <c r="BNX3" s="41"/>
      <c r="BNY3" s="41"/>
      <c r="BNZ3" s="41"/>
      <c r="BOA3" s="41"/>
      <c r="BOB3" s="41"/>
      <c r="BOC3" s="41"/>
      <c r="BOD3" s="41"/>
      <c r="BOE3" s="41"/>
      <c r="BOF3" s="41"/>
      <c r="BOG3" s="41"/>
      <c r="BOH3" s="41"/>
      <c r="BOI3" s="41"/>
      <c r="BOJ3" s="41"/>
      <c r="BOK3" s="41"/>
      <c r="BOL3" s="41"/>
      <c r="BOM3" s="41"/>
      <c r="BON3" s="41"/>
      <c r="BOO3" s="41"/>
      <c r="BOP3" s="41"/>
      <c r="BOQ3" s="41"/>
      <c r="BOR3" s="41"/>
      <c r="BOS3" s="41"/>
      <c r="BOT3" s="41"/>
      <c r="BOU3" s="41"/>
      <c r="BOV3" s="41"/>
      <c r="BOW3" s="41"/>
      <c r="BOX3" s="41"/>
      <c r="BOY3" s="41"/>
      <c r="BOZ3" s="41"/>
      <c r="BPA3" s="41"/>
      <c r="BPB3" s="41"/>
      <c r="BPC3" s="41"/>
      <c r="BPD3" s="41"/>
      <c r="BPE3" s="41"/>
      <c r="BPF3" s="41"/>
      <c r="BPG3" s="41"/>
      <c r="BPH3" s="41"/>
      <c r="BPI3" s="41"/>
      <c r="BPJ3" s="41"/>
      <c r="BPK3" s="41"/>
      <c r="BPL3" s="41"/>
      <c r="BPM3" s="41"/>
      <c r="BPN3" s="41"/>
      <c r="BPO3" s="41"/>
      <c r="BPP3" s="41"/>
      <c r="BPQ3" s="41"/>
      <c r="BPR3" s="41"/>
      <c r="BPS3" s="41"/>
      <c r="BPT3" s="41"/>
      <c r="BPU3" s="41"/>
      <c r="BPV3" s="41"/>
      <c r="BPW3" s="41"/>
      <c r="BPX3" s="41"/>
      <c r="BPY3" s="41"/>
      <c r="BPZ3" s="41"/>
      <c r="BQA3" s="41"/>
      <c r="BQB3" s="41"/>
      <c r="BQC3" s="41"/>
      <c r="BQD3" s="41"/>
      <c r="BQE3" s="41"/>
      <c r="BQF3" s="41"/>
      <c r="BQG3" s="41"/>
      <c r="BQH3" s="41"/>
      <c r="BQI3" s="41"/>
      <c r="BQJ3" s="41"/>
      <c r="BQK3" s="41"/>
      <c r="BQL3" s="41"/>
      <c r="BQM3" s="41"/>
      <c r="BQN3" s="41"/>
      <c r="BQO3" s="41"/>
      <c r="BQP3" s="41"/>
      <c r="BQQ3" s="41"/>
      <c r="BQR3" s="41"/>
      <c r="BQS3" s="41"/>
      <c r="BQT3" s="41"/>
      <c r="BQU3" s="41"/>
      <c r="BQV3" s="41"/>
      <c r="BQW3" s="41"/>
      <c r="BQX3" s="41"/>
      <c r="BQY3" s="41"/>
      <c r="BQZ3" s="41"/>
      <c r="BRA3" s="41"/>
      <c r="BRB3" s="41"/>
      <c r="BRC3" s="41"/>
      <c r="BRD3" s="41"/>
      <c r="BRE3" s="41"/>
      <c r="BRF3" s="41"/>
      <c r="BRG3" s="41"/>
      <c r="BRH3" s="41"/>
      <c r="BRI3" s="41"/>
      <c r="BRJ3" s="41"/>
      <c r="BRK3" s="41"/>
      <c r="BRL3" s="41"/>
      <c r="BRM3" s="41"/>
      <c r="BRN3" s="41"/>
      <c r="BRO3" s="41"/>
      <c r="BRP3" s="41"/>
      <c r="BRQ3" s="41"/>
      <c r="BRR3" s="41"/>
      <c r="BRS3" s="41"/>
      <c r="BRT3" s="41"/>
      <c r="BRU3" s="41"/>
      <c r="BRV3" s="41"/>
      <c r="BRW3" s="41"/>
      <c r="BRX3" s="41"/>
      <c r="BRY3" s="41"/>
      <c r="BRZ3" s="41"/>
      <c r="BSA3" s="41"/>
      <c r="BSB3" s="41"/>
      <c r="BSC3" s="41"/>
      <c r="BSD3" s="41"/>
      <c r="BSE3" s="41"/>
      <c r="BSF3" s="41"/>
      <c r="BSG3" s="41"/>
      <c r="BSH3" s="41"/>
      <c r="BSI3" s="41"/>
      <c r="BSJ3" s="41"/>
      <c r="BSK3" s="41"/>
      <c r="BSL3" s="41"/>
      <c r="BSM3" s="41"/>
      <c r="BSN3" s="41"/>
      <c r="BSO3" s="41"/>
      <c r="BSP3" s="41"/>
      <c r="BSQ3" s="41"/>
      <c r="BSR3" s="41"/>
      <c r="BSS3" s="41"/>
      <c r="BST3" s="41"/>
      <c r="BSU3" s="41"/>
      <c r="BSV3" s="41"/>
      <c r="BSW3" s="41"/>
      <c r="BSX3" s="41"/>
      <c r="BSY3" s="41"/>
      <c r="BSZ3" s="41"/>
      <c r="BTA3" s="41"/>
      <c r="BTB3" s="41"/>
      <c r="BTC3" s="41"/>
      <c r="BTD3" s="41"/>
      <c r="BTE3" s="41"/>
      <c r="BTF3" s="41"/>
      <c r="BTG3" s="41"/>
      <c r="BTH3" s="41"/>
      <c r="BTI3" s="41"/>
      <c r="BTJ3" s="41"/>
      <c r="BTK3" s="41"/>
      <c r="BTL3" s="41"/>
      <c r="BTM3" s="41"/>
      <c r="BTN3" s="41"/>
      <c r="BTO3" s="41"/>
      <c r="BTP3" s="41"/>
      <c r="BTQ3" s="41"/>
      <c r="BTR3" s="41"/>
      <c r="BTS3" s="41"/>
      <c r="BTT3" s="41"/>
      <c r="BTU3" s="41"/>
      <c r="BTV3" s="41"/>
      <c r="BTW3" s="41"/>
      <c r="BTX3" s="41"/>
      <c r="BTY3" s="41"/>
      <c r="BTZ3" s="41"/>
      <c r="BUA3" s="41"/>
      <c r="BUB3" s="41"/>
      <c r="BUC3" s="41"/>
      <c r="BUD3" s="41"/>
      <c r="BUE3" s="41"/>
      <c r="BUF3" s="41"/>
      <c r="BUG3" s="41"/>
      <c r="BUH3" s="41"/>
      <c r="BUI3" s="41"/>
      <c r="BUJ3" s="41"/>
      <c r="BUK3" s="41"/>
      <c r="BUL3" s="41"/>
      <c r="BUM3" s="41"/>
      <c r="BUN3" s="41"/>
      <c r="BUO3" s="41"/>
      <c r="BUP3" s="41"/>
      <c r="BUQ3" s="41"/>
      <c r="BUR3" s="41"/>
      <c r="BUS3" s="41"/>
      <c r="BUT3" s="41"/>
      <c r="BUU3" s="41"/>
      <c r="BUV3" s="41"/>
      <c r="BUW3" s="41"/>
      <c r="BUX3" s="41"/>
      <c r="BUY3" s="41"/>
      <c r="BUZ3" s="41"/>
      <c r="BVA3" s="41"/>
      <c r="BVB3" s="41"/>
      <c r="BVC3" s="41"/>
      <c r="BVD3" s="41"/>
      <c r="BVE3" s="41"/>
      <c r="BVF3" s="41"/>
      <c r="BVG3" s="41"/>
      <c r="BVH3" s="41"/>
      <c r="BVI3" s="41"/>
      <c r="BVJ3" s="41"/>
      <c r="BVK3" s="41"/>
      <c r="BVL3" s="41"/>
      <c r="BVM3" s="41"/>
      <c r="BVN3" s="41"/>
      <c r="BVO3" s="41"/>
      <c r="BVP3" s="41"/>
      <c r="BVQ3" s="41"/>
      <c r="BVR3" s="41"/>
      <c r="BVS3" s="41"/>
      <c r="BVT3" s="41"/>
      <c r="BVU3" s="41"/>
      <c r="BVV3" s="41"/>
      <c r="BVW3" s="41"/>
      <c r="BVX3" s="41"/>
      <c r="BVY3" s="41"/>
      <c r="BVZ3" s="41"/>
      <c r="BWA3" s="41"/>
      <c r="BWB3" s="41"/>
      <c r="BWC3" s="41"/>
      <c r="BWD3" s="41"/>
      <c r="BWE3" s="41"/>
      <c r="BWF3" s="41"/>
      <c r="BWG3" s="41"/>
      <c r="BWH3" s="41"/>
      <c r="BWI3" s="41"/>
      <c r="BWJ3" s="41"/>
      <c r="BWK3" s="41"/>
      <c r="BWL3" s="41"/>
      <c r="BWM3" s="41"/>
      <c r="BWN3" s="41"/>
      <c r="BWO3" s="41"/>
      <c r="BWP3" s="41"/>
      <c r="BWQ3" s="41"/>
      <c r="BWR3" s="41"/>
      <c r="BWS3" s="41"/>
      <c r="BWT3" s="41"/>
      <c r="BWU3" s="41"/>
      <c r="BWV3" s="41"/>
      <c r="BWW3" s="41"/>
      <c r="BWX3" s="41"/>
      <c r="BWY3" s="41"/>
      <c r="BWZ3" s="41"/>
      <c r="BXA3" s="41"/>
      <c r="BXB3" s="41"/>
      <c r="BXC3" s="41"/>
      <c r="BXD3" s="41"/>
      <c r="BXE3" s="41"/>
      <c r="BXF3" s="41"/>
      <c r="BXG3" s="41"/>
      <c r="BXH3" s="41"/>
      <c r="BXI3" s="41"/>
      <c r="BXJ3" s="41"/>
      <c r="BXK3" s="41"/>
      <c r="BXL3" s="41"/>
      <c r="BXM3" s="41"/>
      <c r="BXN3" s="41"/>
      <c r="BXO3" s="41"/>
      <c r="BXP3" s="41"/>
      <c r="BXQ3" s="41"/>
      <c r="BXR3" s="41"/>
      <c r="BXS3" s="41"/>
      <c r="BXT3" s="41"/>
      <c r="BXU3" s="41"/>
      <c r="BXV3" s="41"/>
      <c r="BXW3" s="41"/>
      <c r="BXX3" s="41"/>
      <c r="BXY3" s="41"/>
      <c r="BXZ3" s="41"/>
      <c r="BYA3" s="41"/>
      <c r="BYB3" s="41"/>
      <c r="BYC3" s="41"/>
      <c r="BYD3" s="41"/>
      <c r="BYE3" s="41"/>
      <c r="BYF3" s="41"/>
      <c r="BYG3" s="41"/>
      <c r="BYH3" s="41"/>
      <c r="BYI3" s="41"/>
      <c r="BYJ3" s="41"/>
      <c r="BYK3" s="41"/>
      <c r="BYL3" s="41"/>
      <c r="BYM3" s="41"/>
      <c r="BYN3" s="41"/>
      <c r="BYO3" s="41"/>
      <c r="BYP3" s="41"/>
      <c r="BYQ3" s="41"/>
      <c r="BYR3" s="41"/>
      <c r="BYS3" s="41"/>
      <c r="BYT3" s="41"/>
      <c r="BYU3" s="41"/>
      <c r="BYV3" s="41"/>
      <c r="BYW3" s="41"/>
      <c r="BYX3" s="41"/>
      <c r="BYY3" s="41"/>
      <c r="BYZ3" s="41"/>
      <c r="BZA3" s="41"/>
      <c r="BZB3" s="41"/>
      <c r="BZC3" s="41"/>
      <c r="BZD3" s="41"/>
      <c r="BZE3" s="41"/>
      <c r="BZF3" s="41"/>
      <c r="BZG3" s="41"/>
      <c r="BZH3" s="41"/>
      <c r="BZI3" s="41"/>
      <c r="BZJ3" s="41"/>
      <c r="BZK3" s="41"/>
      <c r="BZL3" s="41"/>
      <c r="BZM3" s="41"/>
      <c r="BZN3" s="41"/>
      <c r="BZO3" s="41"/>
      <c r="BZP3" s="41"/>
      <c r="BZQ3" s="41"/>
      <c r="BZR3" s="41"/>
      <c r="BZS3" s="41"/>
      <c r="BZT3" s="41"/>
      <c r="BZU3" s="41"/>
      <c r="BZV3" s="41"/>
      <c r="BZW3" s="41"/>
      <c r="BZX3" s="41"/>
      <c r="BZY3" s="41"/>
      <c r="BZZ3" s="41"/>
      <c r="CAA3" s="41"/>
      <c r="CAB3" s="41"/>
      <c r="CAC3" s="41"/>
      <c r="CAD3" s="41"/>
      <c r="CAE3" s="41"/>
      <c r="CAF3" s="41"/>
      <c r="CAG3" s="41"/>
      <c r="CAH3" s="41"/>
      <c r="CAI3" s="41"/>
      <c r="CAJ3" s="41"/>
      <c r="CAK3" s="41"/>
      <c r="CAL3" s="41"/>
      <c r="CAM3" s="41"/>
      <c r="CAN3" s="41"/>
      <c r="CAO3" s="41"/>
      <c r="CAP3" s="41"/>
      <c r="CAQ3" s="41"/>
      <c r="CAR3" s="41"/>
      <c r="CAS3" s="41"/>
      <c r="CAT3" s="41"/>
      <c r="CAU3" s="41"/>
      <c r="CAV3" s="41"/>
      <c r="CAW3" s="41"/>
      <c r="CAX3" s="41"/>
      <c r="CAY3" s="41"/>
      <c r="CAZ3" s="41"/>
      <c r="CBA3" s="41"/>
      <c r="CBB3" s="41"/>
      <c r="CBC3" s="41"/>
      <c r="CBD3" s="41"/>
      <c r="CBE3" s="41"/>
      <c r="CBF3" s="41"/>
      <c r="CBG3" s="41"/>
      <c r="CBH3" s="41"/>
      <c r="CBI3" s="41"/>
      <c r="CBJ3" s="41"/>
      <c r="CBK3" s="41"/>
      <c r="CBL3" s="41"/>
      <c r="CBM3" s="41"/>
      <c r="CBN3" s="41"/>
      <c r="CBO3" s="41"/>
      <c r="CBP3" s="41"/>
      <c r="CBQ3" s="41"/>
      <c r="CBR3" s="41"/>
      <c r="CBS3" s="41"/>
      <c r="CBT3" s="41"/>
      <c r="CBU3" s="41"/>
      <c r="CBV3" s="41"/>
      <c r="CBW3" s="41"/>
      <c r="CBX3" s="41"/>
      <c r="CBY3" s="41"/>
      <c r="CBZ3" s="41"/>
      <c r="CCA3" s="41"/>
      <c r="CCB3" s="41"/>
      <c r="CCC3" s="41"/>
      <c r="CCD3" s="41"/>
      <c r="CCE3" s="41"/>
      <c r="CCF3" s="41"/>
      <c r="CCG3" s="41"/>
      <c r="CCH3" s="41"/>
      <c r="CCI3" s="41"/>
      <c r="CCJ3" s="41"/>
      <c r="CCK3" s="41"/>
      <c r="CCL3" s="41"/>
      <c r="CCM3" s="41"/>
      <c r="CCN3" s="41"/>
      <c r="CCO3" s="41"/>
      <c r="CCP3" s="41"/>
      <c r="CCQ3" s="41"/>
      <c r="CCR3" s="41"/>
      <c r="CCS3" s="41"/>
      <c r="CCT3" s="41"/>
      <c r="CCU3" s="41"/>
      <c r="CCV3" s="41"/>
      <c r="CCW3" s="41"/>
      <c r="CCX3" s="41"/>
      <c r="CCY3" s="41"/>
      <c r="CCZ3" s="41"/>
      <c r="CDA3" s="41"/>
      <c r="CDB3" s="41"/>
      <c r="CDC3" s="41"/>
      <c r="CDD3" s="41"/>
      <c r="CDE3" s="41"/>
      <c r="CDF3" s="41"/>
      <c r="CDG3" s="41"/>
      <c r="CDH3" s="41"/>
      <c r="CDI3" s="41"/>
      <c r="CDJ3" s="41"/>
      <c r="CDK3" s="41"/>
      <c r="CDL3" s="41"/>
      <c r="CDM3" s="41"/>
      <c r="CDN3" s="41"/>
      <c r="CDO3" s="41"/>
      <c r="CDP3" s="41"/>
      <c r="CDQ3" s="41"/>
      <c r="CDR3" s="41"/>
      <c r="CDS3" s="41"/>
      <c r="CDT3" s="41"/>
      <c r="CDU3" s="41"/>
      <c r="CDV3" s="41"/>
      <c r="CDW3" s="41"/>
      <c r="CDX3" s="41"/>
      <c r="CDY3" s="41"/>
      <c r="CDZ3" s="41"/>
      <c r="CEA3" s="41"/>
      <c r="CEB3" s="41"/>
      <c r="CEC3" s="41"/>
      <c r="CED3" s="41"/>
      <c r="CEE3" s="41"/>
      <c r="CEF3" s="41"/>
      <c r="CEG3" s="41"/>
      <c r="CEH3" s="41"/>
      <c r="CEI3" s="41"/>
      <c r="CEJ3" s="41"/>
      <c r="CEK3" s="41"/>
      <c r="CEL3" s="41"/>
      <c r="CEM3" s="41"/>
      <c r="CEN3" s="41"/>
      <c r="CEO3" s="41"/>
      <c r="CEP3" s="41"/>
      <c r="CEQ3" s="41"/>
      <c r="CER3" s="41"/>
      <c r="CES3" s="41"/>
      <c r="CET3" s="41"/>
      <c r="CEU3" s="41"/>
      <c r="CEV3" s="41"/>
      <c r="CEW3" s="41"/>
      <c r="CEX3" s="41"/>
      <c r="CEY3" s="41"/>
      <c r="CEZ3" s="41"/>
      <c r="CFA3" s="41"/>
      <c r="CFB3" s="41"/>
      <c r="CFC3" s="41"/>
      <c r="CFD3" s="41"/>
      <c r="CFE3" s="41"/>
      <c r="CFF3" s="41"/>
      <c r="CFG3" s="41"/>
      <c r="CFH3" s="41"/>
      <c r="CFI3" s="41"/>
      <c r="CFJ3" s="41"/>
      <c r="CFK3" s="41"/>
      <c r="CFL3" s="41"/>
      <c r="CFM3" s="41"/>
      <c r="CFN3" s="41"/>
      <c r="CFO3" s="41"/>
      <c r="CFP3" s="41"/>
      <c r="CFQ3" s="41"/>
      <c r="CFR3" s="41"/>
      <c r="CFS3" s="41"/>
      <c r="CFT3" s="41"/>
      <c r="CFU3" s="41"/>
      <c r="CFV3" s="41"/>
      <c r="CFW3" s="41"/>
      <c r="CFX3" s="41"/>
      <c r="CFY3" s="41"/>
      <c r="CFZ3" s="41"/>
      <c r="CGA3" s="41"/>
      <c r="CGB3" s="41"/>
      <c r="CGC3" s="41"/>
      <c r="CGD3" s="41"/>
      <c r="CGE3" s="41"/>
      <c r="CGF3" s="41"/>
      <c r="CGG3" s="41"/>
      <c r="CGH3" s="41"/>
      <c r="CGI3" s="41"/>
      <c r="CGJ3" s="41"/>
      <c r="CGK3" s="41"/>
      <c r="CGL3" s="41"/>
      <c r="CGM3" s="41"/>
      <c r="CGN3" s="41"/>
      <c r="CGO3" s="41"/>
      <c r="CGP3" s="41"/>
      <c r="CGQ3" s="41"/>
      <c r="CGR3" s="41"/>
      <c r="CGS3" s="41"/>
      <c r="CGT3" s="41"/>
      <c r="CGU3" s="41"/>
      <c r="CGV3" s="41"/>
      <c r="CGW3" s="41"/>
      <c r="CGX3" s="41"/>
      <c r="CGY3" s="41"/>
      <c r="CGZ3" s="41"/>
      <c r="CHA3" s="41"/>
      <c r="CHB3" s="41"/>
      <c r="CHC3" s="41"/>
      <c r="CHD3" s="41"/>
      <c r="CHE3" s="41"/>
      <c r="CHF3" s="41"/>
      <c r="CHG3" s="41"/>
      <c r="CHH3" s="41"/>
      <c r="CHI3" s="41"/>
      <c r="CHJ3" s="41"/>
      <c r="CHK3" s="41"/>
      <c r="CHL3" s="41"/>
      <c r="CHM3" s="41"/>
      <c r="CHN3" s="41"/>
      <c r="CHO3" s="41"/>
      <c r="CHP3" s="41"/>
      <c r="CHQ3" s="41"/>
      <c r="CHR3" s="41"/>
      <c r="CHS3" s="41"/>
      <c r="CHT3" s="41"/>
      <c r="CHU3" s="41"/>
      <c r="CHV3" s="41"/>
      <c r="CHW3" s="41"/>
      <c r="CHX3" s="41"/>
      <c r="CHY3" s="41"/>
      <c r="CHZ3" s="41"/>
      <c r="CIA3" s="41"/>
      <c r="CIB3" s="41"/>
      <c r="CIC3" s="41"/>
      <c r="CID3" s="41"/>
      <c r="CIE3" s="41"/>
      <c r="CIF3" s="41"/>
      <c r="CIG3" s="41"/>
      <c r="CIH3" s="41"/>
      <c r="CII3" s="41"/>
      <c r="CIJ3" s="41"/>
      <c r="CIK3" s="41"/>
      <c r="CIL3" s="41"/>
      <c r="CIM3" s="41"/>
      <c r="CIN3" s="41"/>
      <c r="CIO3" s="41"/>
      <c r="CIP3" s="41"/>
      <c r="CIQ3" s="41"/>
      <c r="CIR3" s="41"/>
      <c r="CIS3" s="41"/>
      <c r="CIT3" s="41"/>
      <c r="CIU3" s="41"/>
      <c r="CIV3" s="41"/>
      <c r="CIW3" s="41"/>
      <c r="CIX3" s="41"/>
      <c r="CIY3" s="41"/>
      <c r="CIZ3" s="41"/>
      <c r="CJA3" s="41"/>
      <c r="CJB3" s="41"/>
      <c r="CJC3" s="41"/>
      <c r="CJD3" s="41"/>
      <c r="CJE3" s="41"/>
      <c r="CJF3" s="41"/>
      <c r="CJG3" s="41"/>
      <c r="CJH3" s="41"/>
      <c r="CJI3" s="41"/>
      <c r="CJJ3" s="41"/>
      <c r="CJK3" s="41"/>
      <c r="CJL3" s="41"/>
      <c r="CJM3" s="41"/>
      <c r="CJN3" s="41"/>
      <c r="CJO3" s="41"/>
      <c r="CJP3" s="41"/>
      <c r="CJQ3" s="41"/>
      <c r="CJR3" s="41"/>
      <c r="CJS3" s="41"/>
      <c r="CJT3" s="41"/>
      <c r="CJU3" s="41"/>
      <c r="CJV3" s="41"/>
      <c r="CJW3" s="41"/>
      <c r="CJX3" s="41"/>
      <c r="CJY3" s="41"/>
      <c r="CJZ3" s="41"/>
      <c r="CKA3" s="41"/>
      <c r="CKB3" s="41"/>
      <c r="CKC3" s="41"/>
      <c r="CKD3" s="41"/>
      <c r="CKE3" s="41"/>
      <c r="CKF3" s="41"/>
      <c r="CKG3" s="41"/>
      <c r="CKH3" s="41"/>
      <c r="CKI3" s="41"/>
      <c r="CKJ3" s="41"/>
      <c r="CKK3" s="41"/>
      <c r="CKL3" s="41"/>
      <c r="CKM3" s="41"/>
      <c r="CKN3" s="41"/>
      <c r="CKO3" s="41"/>
      <c r="CKP3" s="41"/>
      <c r="CKQ3" s="41"/>
      <c r="CKR3" s="41"/>
      <c r="CKS3" s="41"/>
      <c r="CKT3" s="41"/>
      <c r="CKU3" s="41"/>
      <c r="CKV3" s="41"/>
      <c r="CKW3" s="41"/>
      <c r="CKX3" s="41"/>
      <c r="CKY3" s="41"/>
      <c r="CKZ3" s="41"/>
      <c r="CLA3" s="41"/>
      <c r="CLB3" s="41"/>
      <c r="CLC3" s="41"/>
      <c r="CLD3" s="41"/>
      <c r="CLE3" s="41"/>
      <c r="CLF3" s="41"/>
      <c r="CLG3" s="41"/>
      <c r="CLH3" s="41"/>
      <c r="CLI3" s="41"/>
      <c r="CLJ3" s="41"/>
      <c r="CLK3" s="41"/>
      <c r="CLL3" s="41"/>
      <c r="CLM3" s="41"/>
      <c r="CLN3" s="41"/>
      <c r="CLO3" s="41"/>
      <c r="CLP3" s="41"/>
      <c r="CLQ3" s="41"/>
      <c r="CLR3" s="41"/>
      <c r="CLS3" s="41"/>
      <c r="CLT3" s="41"/>
      <c r="CLU3" s="41"/>
      <c r="CLV3" s="41"/>
      <c r="CLW3" s="41"/>
      <c r="CLX3" s="41"/>
      <c r="CLY3" s="41"/>
      <c r="CLZ3" s="41"/>
      <c r="CMA3" s="41"/>
      <c r="CMB3" s="41"/>
      <c r="CMC3" s="41"/>
      <c r="CMD3" s="41"/>
      <c r="CME3" s="41"/>
      <c r="CMF3" s="41"/>
      <c r="CMG3" s="41"/>
      <c r="CMH3" s="41"/>
      <c r="CMI3" s="41"/>
      <c r="CMJ3" s="41"/>
      <c r="CMK3" s="41"/>
      <c r="CML3" s="41"/>
      <c r="CMM3" s="41"/>
      <c r="CMN3" s="41"/>
      <c r="CMO3" s="41"/>
      <c r="CMP3" s="41"/>
      <c r="CMQ3" s="41"/>
      <c r="CMR3" s="41"/>
      <c r="CMS3" s="41"/>
      <c r="CMT3" s="41"/>
      <c r="CMU3" s="41"/>
      <c r="CMV3" s="41"/>
      <c r="CMW3" s="41"/>
      <c r="CMX3" s="41"/>
      <c r="CMY3" s="41"/>
      <c r="CMZ3" s="41"/>
      <c r="CNA3" s="41"/>
      <c r="CNB3" s="41"/>
      <c r="CNC3" s="41"/>
      <c r="CND3" s="41"/>
      <c r="CNE3" s="41"/>
      <c r="CNF3" s="41"/>
      <c r="CNG3" s="41"/>
      <c r="CNH3" s="41"/>
      <c r="CNI3" s="41"/>
      <c r="CNJ3" s="41"/>
      <c r="CNK3" s="41"/>
      <c r="CNL3" s="41"/>
      <c r="CNM3" s="41"/>
      <c r="CNN3" s="41"/>
      <c r="CNO3" s="41"/>
      <c r="CNP3" s="41"/>
      <c r="CNQ3" s="41"/>
      <c r="CNR3" s="41"/>
      <c r="CNS3" s="41"/>
      <c r="CNT3" s="41"/>
      <c r="CNU3" s="41"/>
      <c r="CNV3" s="41"/>
      <c r="CNW3" s="41"/>
      <c r="CNX3" s="41"/>
      <c r="CNY3" s="41"/>
      <c r="CNZ3" s="41"/>
      <c r="COA3" s="41"/>
      <c r="COB3" s="41"/>
      <c r="COC3" s="41"/>
      <c r="COD3" s="41"/>
      <c r="COE3" s="41"/>
      <c r="COF3" s="41"/>
      <c r="COG3" s="41"/>
      <c r="COH3" s="41"/>
      <c r="COI3" s="41"/>
      <c r="COJ3" s="41"/>
      <c r="COK3" s="41"/>
      <c r="COL3" s="41"/>
      <c r="COM3" s="41"/>
      <c r="CON3" s="41"/>
      <c r="COO3" s="41"/>
      <c r="COP3" s="41"/>
      <c r="COQ3" s="41"/>
      <c r="COR3" s="41"/>
      <c r="COS3" s="41"/>
      <c r="COT3" s="41"/>
      <c r="COU3" s="41"/>
      <c r="COV3" s="41"/>
      <c r="COW3" s="41"/>
      <c r="COX3" s="41"/>
      <c r="COY3" s="41"/>
      <c r="COZ3" s="41"/>
      <c r="CPA3" s="41"/>
      <c r="CPB3" s="41"/>
      <c r="CPC3" s="41"/>
      <c r="CPD3" s="41"/>
      <c r="CPE3" s="41"/>
      <c r="CPF3" s="41"/>
      <c r="CPG3" s="41"/>
      <c r="CPH3" s="41"/>
      <c r="CPI3" s="41"/>
      <c r="CPJ3" s="41"/>
      <c r="CPK3" s="41"/>
      <c r="CPL3" s="41"/>
      <c r="CPM3" s="41"/>
      <c r="CPN3" s="41"/>
      <c r="CPO3" s="41"/>
      <c r="CPP3" s="41"/>
      <c r="CPQ3" s="41"/>
      <c r="CPR3" s="41"/>
      <c r="CPS3" s="41"/>
      <c r="CPT3" s="41"/>
      <c r="CPU3" s="41"/>
      <c r="CPV3" s="41"/>
      <c r="CPW3" s="41"/>
      <c r="CPX3" s="41"/>
      <c r="CPY3" s="41"/>
      <c r="CPZ3" s="41"/>
      <c r="CQA3" s="41"/>
      <c r="CQB3" s="41"/>
      <c r="CQC3" s="41"/>
      <c r="CQD3" s="41"/>
      <c r="CQE3" s="41"/>
      <c r="CQF3" s="41"/>
      <c r="CQG3" s="41"/>
      <c r="CQH3" s="41"/>
      <c r="CQI3" s="41"/>
      <c r="CQJ3" s="41"/>
      <c r="CQK3" s="41"/>
      <c r="CQL3" s="41"/>
      <c r="CQM3" s="41"/>
      <c r="CQN3" s="41"/>
      <c r="CQO3" s="41"/>
      <c r="CQP3" s="41"/>
      <c r="CQQ3" s="41"/>
      <c r="CQR3" s="41"/>
      <c r="CQS3" s="41"/>
      <c r="CQT3" s="41"/>
      <c r="CQU3" s="41"/>
      <c r="CQV3" s="41"/>
      <c r="CQW3" s="41"/>
      <c r="CQX3" s="41"/>
      <c r="CQY3" s="41"/>
      <c r="CQZ3" s="41"/>
      <c r="CRA3" s="41"/>
      <c r="CRB3" s="41"/>
      <c r="CRC3" s="41"/>
      <c r="CRD3" s="41"/>
      <c r="CRE3" s="41"/>
      <c r="CRF3" s="41"/>
      <c r="CRG3" s="41"/>
      <c r="CRH3" s="41"/>
      <c r="CRI3" s="41"/>
      <c r="CRJ3" s="41"/>
      <c r="CRK3" s="41"/>
      <c r="CRL3" s="41"/>
      <c r="CRM3" s="41"/>
      <c r="CRN3" s="41"/>
      <c r="CRO3" s="41"/>
      <c r="CRP3" s="41"/>
      <c r="CRQ3" s="41"/>
      <c r="CRR3" s="41"/>
      <c r="CRS3" s="41"/>
      <c r="CRT3" s="41"/>
      <c r="CRU3" s="41"/>
      <c r="CRV3" s="41"/>
      <c r="CRW3" s="41"/>
      <c r="CRX3" s="41"/>
      <c r="CRY3" s="41"/>
      <c r="CRZ3" s="41"/>
      <c r="CSA3" s="41"/>
      <c r="CSB3" s="41"/>
      <c r="CSC3" s="41"/>
      <c r="CSD3" s="41"/>
      <c r="CSE3" s="41"/>
      <c r="CSF3" s="41"/>
      <c r="CSG3" s="41"/>
      <c r="CSH3" s="41"/>
      <c r="CSI3" s="41"/>
      <c r="CSJ3" s="41"/>
      <c r="CSK3" s="41"/>
      <c r="CSL3" s="41"/>
      <c r="CSM3" s="41"/>
      <c r="CSN3" s="41"/>
      <c r="CSO3" s="41"/>
      <c r="CSP3" s="41"/>
      <c r="CSQ3" s="41"/>
      <c r="CSR3" s="41"/>
      <c r="CSS3" s="41"/>
      <c r="CST3" s="41"/>
      <c r="CSU3" s="41"/>
      <c r="CSV3" s="41"/>
      <c r="CSW3" s="41"/>
      <c r="CSX3" s="41"/>
      <c r="CSY3" s="41"/>
      <c r="CSZ3" s="41"/>
      <c r="CTA3" s="41"/>
      <c r="CTB3" s="41"/>
      <c r="CTC3" s="41"/>
      <c r="CTD3" s="41"/>
      <c r="CTE3" s="41"/>
      <c r="CTF3" s="41"/>
      <c r="CTG3" s="41"/>
      <c r="CTH3" s="41"/>
      <c r="CTI3" s="41"/>
      <c r="CTJ3" s="41"/>
      <c r="CTK3" s="41"/>
      <c r="CTL3" s="41"/>
      <c r="CTM3" s="41"/>
      <c r="CTN3" s="41"/>
      <c r="CTO3" s="41"/>
      <c r="CTP3" s="41"/>
      <c r="CTQ3" s="41"/>
      <c r="CTR3" s="41"/>
      <c r="CTS3" s="41"/>
      <c r="CTT3" s="41"/>
      <c r="CTU3" s="41"/>
      <c r="CTV3" s="41"/>
      <c r="CTW3" s="41"/>
      <c r="CTX3" s="41"/>
      <c r="CTY3" s="41"/>
      <c r="CTZ3" s="41"/>
      <c r="CUA3" s="41"/>
      <c r="CUB3" s="41"/>
      <c r="CUC3" s="41"/>
      <c r="CUD3" s="41"/>
      <c r="CUE3" s="41"/>
      <c r="CUF3" s="41"/>
      <c r="CUG3" s="41"/>
      <c r="CUH3" s="41"/>
      <c r="CUI3" s="41"/>
      <c r="CUJ3" s="41"/>
      <c r="CUK3" s="41"/>
      <c r="CUL3" s="41"/>
      <c r="CUM3" s="41"/>
      <c r="CUN3" s="41"/>
      <c r="CUO3" s="41"/>
      <c r="CUP3" s="41"/>
      <c r="CUQ3" s="41"/>
      <c r="CUR3" s="41"/>
      <c r="CUS3" s="41"/>
      <c r="CUT3" s="41"/>
      <c r="CUU3" s="41"/>
      <c r="CUV3" s="41"/>
      <c r="CUW3" s="41"/>
      <c r="CUX3" s="41"/>
      <c r="CUY3" s="41"/>
      <c r="CUZ3" s="41"/>
      <c r="CVA3" s="41"/>
      <c r="CVB3" s="41"/>
      <c r="CVC3" s="41"/>
      <c r="CVD3" s="41"/>
      <c r="CVE3" s="41"/>
      <c r="CVF3" s="41"/>
      <c r="CVG3" s="41"/>
      <c r="CVH3" s="41"/>
      <c r="CVI3" s="41"/>
      <c r="CVJ3" s="41"/>
      <c r="CVK3" s="41"/>
      <c r="CVL3" s="41"/>
      <c r="CVM3" s="41"/>
      <c r="CVN3" s="41"/>
      <c r="CVO3" s="41"/>
      <c r="CVP3" s="41"/>
      <c r="CVQ3" s="41"/>
      <c r="CVR3" s="41"/>
      <c r="CVS3" s="41"/>
      <c r="CVT3" s="41"/>
      <c r="CVU3" s="41"/>
      <c r="CVV3" s="41"/>
      <c r="CVW3" s="41"/>
      <c r="CVX3" s="41"/>
      <c r="CVY3" s="41"/>
      <c r="CVZ3" s="41"/>
      <c r="CWA3" s="41"/>
      <c r="CWB3" s="41"/>
      <c r="CWC3" s="41"/>
      <c r="CWD3" s="41"/>
      <c r="CWE3" s="41"/>
      <c r="CWF3" s="41"/>
      <c r="CWG3" s="41"/>
      <c r="CWH3" s="41"/>
      <c r="CWI3" s="41"/>
      <c r="CWJ3" s="41"/>
      <c r="CWK3" s="41"/>
      <c r="CWL3" s="41"/>
      <c r="CWM3" s="41"/>
      <c r="CWN3" s="41"/>
      <c r="CWO3" s="41"/>
      <c r="CWP3" s="41"/>
      <c r="CWQ3" s="41"/>
      <c r="CWR3" s="41"/>
      <c r="CWS3" s="41"/>
      <c r="CWT3" s="41"/>
      <c r="CWU3" s="41"/>
      <c r="CWV3" s="41"/>
      <c r="CWW3" s="41"/>
      <c r="CWX3" s="41"/>
      <c r="CWY3" s="41"/>
      <c r="CWZ3" s="41"/>
      <c r="CXA3" s="41"/>
      <c r="CXB3" s="41"/>
      <c r="CXC3" s="41"/>
      <c r="CXD3" s="41"/>
      <c r="CXE3" s="41"/>
      <c r="CXF3" s="41"/>
      <c r="CXG3" s="41"/>
      <c r="CXH3" s="41"/>
      <c r="CXI3" s="41"/>
      <c r="CXJ3" s="41"/>
      <c r="CXK3" s="41"/>
      <c r="CXL3" s="41"/>
      <c r="CXM3" s="41"/>
      <c r="CXN3" s="41"/>
      <c r="CXO3" s="41"/>
      <c r="CXP3" s="41"/>
      <c r="CXQ3" s="41"/>
      <c r="CXR3" s="41"/>
      <c r="CXS3" s="41"/>
      <c r="CXT3" s="41"/>
      <c r="CXU3" s="41"/>
      <c r="CXV3" s="41"/>
      <c r="CXW3" s="41"/>
      <c r="CXX3" s="41"/>
      <c r="CXY3" s="41"/>
      <c r="CXZ3" s="41"/>
      <c r="CYA3" s="41"/>
      <c r="CYB3" s="41"/>
      <c r="CYC3" s="41"/>
      <c r="CYD3" s="41"/>
      <c r="CYE3" s="41"/>
      <c r="CYF3" s="41"/>
      <c r="CYG3" s="41"/>
      <c r="CYH3" s="41"/>
      <c r="CYI3" s="41"/>
      <c r="CYJ3" s="41"/>
      <c r="CYK3" s="41"/>
      <c r="CYL3" s="41"/>
      <c r="CYM3" s="41"/>
      <c r="CYN3" s="41"/>
      <c r="CYO3" s="41"/>
      <c r="CYP3" s="41"/>
      <c r="CYQ3" s="41"/>
      <c r="CYR3" s="41"/>
      <c r="CYS3" s="41"/>
      <c r="CYT3" s="41"/>
      <c r="CYU3" s="41"/>
      <c r="CYV3" s="41"/>
      <c r="CYW3" s="41"/>
      <c r="CYX3" s="41"/>
      <c r="CYY3" s="41"/>
      <c r="CYZ3" s="41"/>
      <c r="CZA3" s="41"/>
      <c r="CZB3" s="41"/>
      <c r="CZC3" s="41"/>
      <c r="CZD3" s="41"/>
      <c r="CZE3" s="41"/>
      <c r="CZF3" s="41"/>
      <c r="CZG3" s="41"/>
      <c r="CZH3" s="41"/>
      <c r="CZI3" s="41"/>
      <c r="CZJ3" s="41"/>
      <c r="CZK3" s="41"/>
      <c r="CZL3" s="41"/>
      <c r="CZM3" s="41"/>
      <c r="CZN3" s="41"/>
      <c r="CZO3" s="41"/>
      <c r="CZP3" s="41"/>
      <c r="CZQ3" s="41"/>
      <c r="CZR3" s="41"/>
      <c r="CZS3" s="41"/>
      <c r="CZT3" s="41"/>
      <c r="CZU3" s="41"/>
      <c r="CZV3" s="41"/>
      <c r="CZW3" s="41"/>
      <c r="CZX3" s="41"/>
      <c r="CZY3" s="41"/>
      <c r="CZZ3" s="41"/>
      <c r="DAA3" s="41"/>
      <c r="DAB3" s="41"/>
      <c r="DAC3" s="41"/>
      <c r="DAD3" s="41"/>
      <c r="DAE3" s="41"/>
      <c r="DAF3" s="41"/>
      <c r="DAG3" s="41"/>
      <c r="DAH3" s="41"/>
      <c r="DAI3" s="41"/>
      <c r="DAJ3" s="41"/>
      <c r="DAK3" s="41"/>
      <c r="DAL3" s="41"/>
      <c r="DAM3" s="41"/>
      <c r="DAN3" s="41"/>
      <c r="DAO3" s="41"/>
      <c r="DAP3" s="41"/>
      <c r="DAQ3" s="41"/>
      <c r="DAR3" s="41"/>
      <c r="DAS3" s="41"/>
      <c r="DAT3" s="41"/>
      <c r="DAU3" s="41"/>
      <c r="DAV3" s="41"/>
      <c r="DAW3" s="41"/>
      <c r="DAX3" s="41"/>
      <c r="DAY3" s="41"/>
      <c r="DAZ3" s="41"/>
      <c r="DBA3" s="41"/>
      <c r="DBB3" s="41"/>
      <c r="DBC3" s="41"/>
      <c r="DBD3" s="41"/>
      <c r="DBE3" s="41"/>
      <c r="DBF3" s="41"/>
      <c r="DBG3" s="41"/>
      <c r="DBH3" s="41"/>
      <c r="DBI3" s="41"/>
      <c r="DBJ3" s="41"/>
      <c r="DBK3" s="41"/>
      <c r="DBL3" s="41"/>
      <c r="DBM3" s="41"/>
      <c r="DBN3" s="41"/>
      <c r="DBO3" s="41"/>
      <c r="DBP3" s="41"/>
      <c r="DBQ3" s="41"/>
      <c r="DBR3" s="41"/>
      <c r="DBS3" s="41"/>
      <c r="DBT3" s="41"/>
      <c r="DBU3" s="41"/>
      <c r="DBV3" s="41"/>
      <c r="DBW3" s="41"/>
      <c r="DBX3" s="41"/>
      <c r="DBY3" s="41"/>
      <c r="DBZ3" s="41"/>
      <c r="DCA3" s="41"/>
      <c r="DCB3" s="41"/>
      <c r="DCC3" s="41"/>
      <c r="DCD3" s="41"/>
      <c r="DCE3" s="41"/>
      <c r="DCF3" s="41"/>
      <c r="DCG3" s="41"/>
      <c r="DCH3" s="41"/>
      <c r="DCI3" s="41"/>
      <c r="DCJ3" s="41"/>
      <c r="DCK3" s="41"/>
      <c r="DCL3" s="41"/>
      <c r="DCM3" s="41"/>
      <c r="DCN3" s="41"/>
      <c r="DCO3" s="41"/>
      <c r="DCP3" s="41"/>
      <c r="DCQ3" s="41"/>
      <c r="DCR3" s="41"/>
      <c r="DCS3" s="41"/>
      <c r="DCT3" s="41"/>
      <c r="DCU3" s="41"/>
      <c r="DCV3" s="41"/>
      <c r="DCW3" s="41"/>
      <c r="DCX3" s="41"/>
      <c r="DCY3" s="41"/>
      <c r="DCZ3" s="41"/>
      <c r="DDA3" s="41"/>
      <c r="DDB3" s="41"/>
      <c r="DDC3" s="41"/>
      <c r="DDD3" s="41"/>
      <c r="DDE3" s="41"/>
      <c r="DDF3" s="41"/>
      <c r="DDG3" s="41"/>
      <c r="DDH3" s="41"/>
      <c r="DDI3" s="41"/>
      <c r="DDJ3" s="41"/>
      <c r="DDK3" s="41"/>
      <c r="DDL3" s="41"/>
      <c r="DDM3" s="41"/>
      <c r="DDN3" s="41"/>
      <c r="DDO3" s="41"/>
      <c r="DDP3" s="41"/>
      <c r="DDQ3" s="41"/>
      <c r="DDR3" s="41"/>
      <c r="DDS3" s="41"/>
      <c r="DDT3" s="41"/>
      <c r="DDU3" s="41"/>
      <c r="DDV3" s="41"/>
      <c r="DDW3" s="41"/>
      <c r="DDX3" s="41"/>
      <c r="DDY3" s="41"/>
      <c r="DDZ3" s="41"/>
      <c r="DEA3" s="41"/>
      <c r="DEB3" s="41"/>
      <c r="DEC3" s="41"/>
      <c r="DED3" s="41"/>
      <c r="DEE3" s="41"/>
      <c r="DEF3" s="41"/>
      <c r="DEG3" s="41"/>
      <c r="DEH3" s="41"/>
      <c r="DEI3" s="41"/>
      <c r="DEJ3" s="41"/>
      <c r="DEK3" s="41"/>
      <c r="DEL3" s="41"/>
      <c r="DEM3" s="41"/>
      <c r="DEN3" s="41"/>
      <c r="DEO3" s="41"/>
      <c r="DEP3" s="41"/>
      <c r="DEQ3" s="41"/>
      <c r="DER3" s="41"/>
      <c r="DES3" s="41"/>
      <c r="DET3" s="41"/>
      <c r="DEU3" s="41"/>
      <c r="DEV3" s="41"/>
      <c r="DEW3" s="41"/>
      <c r="DEX3" s="41"/>
      <c r="DEY3" s="41"/>
      <c r="DEZ3" s="41"/>
      <c r="DFA3" s="41"/>
      <c r="DFB3" s="41"/>
      <c r="DFC3" s="41"/>
      <c r="DFD3" s="41"/>
      <c r="DFE3" s="41"/>
      <c r="DFF3" s="41"/>
      <c r="DFG3" s="41"/>
      <c r="DFH3" s="41"/>
      <c r="DFI3" s="41"/>
      <c r="DFJ3" s="41"/>
      <c r="DFK3" s="41"/>
      <c r="DFL3" s="41"/>
      <c r="DFM3" s="41"/>
      <c r="DFN3" s="41"/>
      <c r="DFO3" s="41"/>
      <c r="DFP3" s="41"/>
      <c r="DFQ3" s="41"/>
      <c r="DFR3" s="41"/>
      <c r="DFS3" s="41"/>
      <c r="DFT3" s="41"/>
      <c r="DFU3" s="41"/>
      <c r="DFV3" s="41"/>
      <c r="DFW3" s="41"/>
      <c r="DFX3" s="41"/>
      <c r="DFY3" s="41"/>
      <c r="DFZ3" s="41"/>
      <c r="DGA3" s="41"/>
      <c r="DGB3" s="41"/>
      <c r="DGC3" s="41"/>
      <c r="DGD3" s="41"/>
      <c r="DGE3" s="41"/>
      <c r="DGF3" s="41"/>
      <c r="DGG3" s="41"/>
      <c r="DGH3" s="41"/>
      <c r="DGI3" s="41"/>
      <c r="DGJ3" s="41"/>
      <c r="DGK3" s="41"/>
      <c r="DGL3" s="41"/>
      <c r="DGM3" s="41"/>
      <c r="DGN3" s="41"/>
      <c r="DGO3" s="41"/>
      <c r="DGP3" s="41"/>
      <c r="DGQ3" s="41"/>
      <c r="DGR3" s="41"/>
      <c r="DGS3" s="41"/>
      <c r="DGT3" s="41"/>
      <c r="DGU3" s="41"/>
      <c r="DGV3" s="41"/>
      <c r="DGW3" s="41"/>
      <c r="DGX3" s="41"/>
      <c r="DGY3" s="41"/>
      <c r="DGZ3" s="41"/>
      <c r="DHA3" s="41"/>
      <c r="DHB3" s="41"/>
      <c r="DHC3" s="41"/>
      <c r="DHD3" s="41"/>
      <c r="DHE3" s="41"/>
      <c r="DHF3" s="41"/>
      <c r="DHG3" s="41"/>
      <c r="DHH3" s="41"/>
      <c r="DHI3" s="41"/>
      <c r="DHJ3" s="41"/>
      <c r="DHK3" s="41"/>
      <c r="DHL3" s="41"/>
      <c r="DHM3" s="41"/>
      <c r="DHN3" s="41"/>
      <c r="DHO3" s="41"/>
      <c r="DHP3" s="41"/>
      <c r="DHQ3" s="41"/>
      <c r="DHR3" s="41"/>
      <c r="DHS3" s="41"/>
      <c r="DHT3" s="41"/>
      <c r="DHU3" s="41"/>
      <c r="DHV3" s="41"/>
      <c r="DHW3" s="41"/>
      <c r="DHX3" s="41"/>
      <c r="DHY3" s="41"/>
      <c r="DHZ3" s="41"/>
      <c r="DIA3" s="41"/>
      <c r="DIB3" s="41"/>
      <c r="DIC3" s="41"/>
      <c r="DID3" s="41"/>
      <c r="DIE3" s="41"/>
      <c r="DIF3" s="41"/>
      <c r="DIG3" s="41"/>
      <c r="DIH3" s="41"/>
      <c r="DII3" s="41"/>
      <c r="DIJ3" s="41"/>
      <c r="DIK3" s="41"/>
      <c r="DIL3" s="41"/>
      <c r="DIM3" s="41"/>
      <c r="DIN3" s="41"/>
      <c r="DIO3" s="41"/>
      <c r="DIP3" s="41"/>
      <c r="DIQ3" s="41"/>
      <c r="DIR3" s="41"/>
      <c r="DIS3" s="41"/>
      <c r="DIT3" s="41"/>
      <c r="DIU3" s="41"/>
      <c r="DIV3" s="41"/>
      <c r="DIW3" s="41"/>
      <c r="DIX3" s="41"/>
      <c r="DIY3" s="41"/>
      <c r="DIZ3" s="41"/>
      <c r="DJA3" s="41"/>
      <c r="DJB3" s="41"/>
      <c r="DJC3" s="41"/>
      <c r="DJD3" s="41"/>
      <c r="DJE3" s="41"/>
      <c r="DJF3" s="41"/>
      <c r="DJG3" s="41"/>
      <c r="DJH3" s="41"/>
      <c r="DJI3" s="41"/>
      <c r="DJJ3" s="41"/>
      <c r="DJK3" s="41"/>
      <c r="DJL3" s="41"/>
      <c r="DJM3" s="41"/>
      <c r="DJN3" s="41"/>
      <c r="DJO3" s="41"/>
      <c r="DJP3" s="41"/>
      <c r="DJQ3" s="41"/>
      <c r="DJR3" s="41"/>
      <c r="DJS3" s="41"/>
      <c r="DJT3" s="41"/>
      <c r="DJU3" s="41"/>
      <c r="DJV3" s="41"/>
      <c r="DJW3" s="41"/>
      <c r="DJX3" s="41"/>
      <c r="DJY3" s="41"/>
      <c r="DJZ3" s="41"/>
      <c r="DKA3" s="41"/>
      <c r="DKB3" s="41"/>
      <c r="DKC3" s="41"/>
      <c r="DKD3" s="41"/>
      <c r="DKE3" s="41"/>
      <c r="DKF3" s="41"/>
      <c r="DKG3" s="41"/>
      <c r="DKH3" s="41"/>
      <c r="DKI3" s="41"/>
      <c r="DKJ3" s="41"/>
      <c r="DKK3" s="41"/>
      <c r="DKL3" s="41"/>
      <c r="DKM3" s="41"/>
      <c r="DKN3" s="41"/>
      <c r="DKO3" s="41"/>
      <c r="DKP3" s="41"/>
      <c r="DKQ3" s="41"/>
      <c r="DKR3" s="41"/>
      <c r="DKS3" s="41"/>
      <c r="DKT3" s="41"/>
      <c r="DKU3" s="41"/>
      <c r="DKV3" s="41"/>
      <c r="DKW3" s="41"/>
      <c r="DKX3" s="41"/>
      <c r="DKY3" s="41"/>
      <c r="DKZ3" s="41"/>
      <c r="DLA3" s="41"/>
      <c r="DLB3" s="41"/>
      <c r="DLC3" s="41"/>
      <c r="DLD3" s="41"/>
      <c r="DLE3" s="41"/>
      <c r="DLF3" s="41"/>
      <c r="DLG3" s="41"/>
      <c r="DLH3" s="41"/>
      <c r="DLI3" s="41"/>
      <c r="DLJ3" s="41"/>
      <c r="DLK3" s="41"/>
      <c r="DLL3" s="41"/>
      <c r="DLM3" s="41"/>
      <c r="DLN3" s="41"/>
      <c r="DLO3" s="41"/>
      <c r="DLP3" s="41"/>
      <c r="DLQ3" s="41"/>
      <c r="DLR3" s="41"/>
      <c r="DLS3" s="41"/>
      <c r="DLT3" s="41"/>
      <c r="DLU3" s="41"/>
      <c r="DLV3" s="41"/>
      <c r="DLW3" s="41"/>
      <c r="DLX3" s="41"/>
      <c r="DLY3" s="41"/>
      <c r="DLZ3" s="41"/>
      <c r="DMA3" s="41"/>
      <c r="DMB3" s="41"/>
      <c r="DMC3" s="41"/>
      <c r="DMD3" s="41"/>
      <c r="DME3" s="41"/>
      <c r="DMF3" s="41"/>
      <c r="DMG3" s="41"/>
      <c r="DMH3" s="41"/>
      <c r="DMI3" s="41"/>
      <c r="DMJ3" s="41"/>
      <c r="DMK3" s="41"/>
      <c r="DML3" s="41"/>
      <c r="DMM3" s="41"/>
      <c r="DMN3" s="41"/>
      <c r="DMO3" s="41"/>
      <c r="DMP3" s="41"/>
      <c r="DMQ3" s="41"/>
      <c r="DMR3" s="41"/>
      <c r="DMS3" s="41"/>
      <c r="DMT3" s="41"/>
      <c r="DMU3" s="41"/>
      <c r="DMV3" s="41"/>
      <c r="DMW3" s="41"/>
      <c r="DMX3" s="41"/>
      <c r="DMY3" s="41"/>
      <c r="DMZ3" s="41"/>
      <c r="DNA3" s="41"/>
      <c r="DNB3" s="41"/>
      <c r="DNC3" s="41"/>
      <c r="DND3" s="41"/>
      <c r="DNE3" s="41"/>
      <c r="DNF3" s="41"/>
      <c r="DNG3" s="41"/>
      <c r="DNH3" s="41"/>
      <c r="DNI3" s="41"/>
      <c r="DNJ3" s="41"/>
      <c r="DNK3" s="41"/>
      <c r="DNL3" s="41"/>
      <c r="DNM3" s="41"/>
      <c r="DNN3" s="41"/>
      <c r="DNO3" s="41"/>
      <c r="DNP3" s="41"/>
      <c r="DNQ3" s="41"/>
      <c r="DNR3" s="41"/>
      <c r="DNS3" s="41"/>
      <c r="DNT3" s="41"/>
      <c r="DNU3" s="41"/>
      <c r="DNV3" s="41"/>
      <c r="DNW3" s="41"/>
      <c r="DNX3" s="41"/>
      <c r="DNY3" s="41"/>
      <c r="DNZ3" s="41"/>
      <c r="DOA3" s="41"/>
      <c r="DOB3" s="41"/>
      <c r="DOC3" s="41"/>
      <c r="DOD3" s="41"/>
      <c r="DOE3" s="41"/>
      <c r="DOF3" s="41"/>
      <c r="DOG3" s="41"/>
      <c r="DOH3" s="41"/>
      <c r="DOI3" s="41"/>
      <c r="DOJ3" s="41"/>
      <c r="DOK3" s="41"/>
      <c r="DOL3" s="41"/>
      <c r="DOM3" s="41"/>
      <c r="DON3" s="41"/>
      <c r="DOO3" s="41"/>
      <c r="DOP3" s="41"/>
      <c r="DOQ3" s="41"/>
      <c r="DOR3" s="41"/>
      <c r="DOS3" s="41"/>
      <c r="DOT3" s="41"/>
      <c r="DOU3" s="41"/>
      <c r="DOV3" s="41"/>
      <c r="DOW3" s="41"/>
      <c r="DOX3" s="41"/>
      <c r="DOY3" s="41"/>
      <c r="DOZ3" s="41"/>
      <c r="DPA3" s="41"/>
      <c r="DPB3" s="41"/>
      <c r="DPC3" s="41"/>
      <c r="DPD3" s="41"/>
      <c r="DPE3" s="41"/>
      <c r="DPF3" s="41"/>
      <c r="DPG3" s="41"/>
      <c r="DPH3" s="41"/>
      <c r="DPI3" s="41"/>
      <c r="DPJ3" s="41"/>
      <c r="DPK3" s="41"/>
      <c r="DPL3" s="41"/>
      <c r="DPM3" s="41"/>
      <c r="DPN3" s="41"/>
      <c r="DPO3" s="41"/>
      <c r="DPP3" s="41"/>
      <c r="DPQ3" s="41"/>
      <c r="DPR3" s="41"/>
      <c r="DPS3" s="41"/>
      <c r="DPT3" s="41"/>
      <c r="DPU3" s="41"/>
      <c r="DPV3" s="41"/>
      <c r="DPW3" s="41"/>
      <c r="DPX3" s="41"/>
      <c r="DPY3" s="41"/>
      <c r="DPZ3" s="41"/>
      <c r="DQA3" s="41"/>
      <c r="DQB3" s="41"/>
      <c r="DQC3" s="41"/>
      <c r="DQD3" s="41"/>
      <c r="DQE3" s="41"/>
      <c r="DQF3" s="41"/>
      <c r="DQG3" s="41"/>
      <c r="DQH3" s="41"/>
      <c r="DQI3" s="41"/>
      <c r="DQJ3" s="41"/>
      <c r="DQK3" s="41"/>
      <c r="DQL3" s="41"/>
      <c r="DQM3" s="41"/>
      <c r="DQN3" s="41"/>
      <c r="DQO3" s="41"/>
      <c r="DQP3" s="41"/>
      <c r="DQQ3" s="41"/>
      <c r="DQR3" s="41"/>
      <c r="DQS3" s="41"/>
      <c r="DQT3" s="41"/>
      <c r="DQU3" s="41"/>
      <c r="DQV3" s="41"/>
      <c r="DQW3" s="41"/>
      <c r="DQX3" s="41"/>
      <c r="DQY3" s="41"/>
      <c r="DQZ3" s="41"/>
      <c r="DRA3" s="41"/>
      <c r="DRB3" s="41"/>
      <c r="DRC3" s="41"/>
      <c r="DRD3" s="41"/>
      <c r="DRE3" s="41"/>
      <c r="DRF3" s="41"/>
      <c r="DRG3" s="41"/>
      <c r="DRH3" s="41"/>
      <c r="DRI3" s="41"/>
      <c r="DRJ3" s="41"/>
      <c r="DRK3" s="41"/>
      <c r="DRL3" s="41"/>
      <c r="DRM3" s="41"/>
      <c r="DRN3" s="41"/>
      <c r="DRO3" s="41"/>
      <c r="DRP3" s="41"/>
      <c r="DRQ3" s="41"/>
      <c r="DRR3" s="41"/>
      <c r="DRS3" s="41"/>
      <c r="DRT3" s="41"/>
      <c r="DRU3" s="41"/>
      <c r="DRV3" s="41"/>
      <c r="DRW3" s="41"/>
      <c r="DRX3" s="41"/>
      <c r="DRY3" s="41"/>
      <c r="DRZ3" s="41"/>
      <c r="DSA3" s="41"/>
      <c r="DSB3" s="41"/>
      <c r="DSC3" s="41"/>
      <c r="DSD3" s="41"/>
      <c r="DSE3" s="41"/>
      <c r="DSF3" s="41"/>
      <c r="DSG3" s="41"/>
      <c r="DSH3" s="41"/>
      <c r="DSI3" s="41"/>
      <c r="DSJ3" s="41"/>
      <c r="DSK3" s="41"/>
      <c r="DSL3" s="41"/>
      <c r="DSM3" s="41"/>
      <c r="DSN3" s="41"/>
      <c r="DSO3" s="41"/>
      <c r="DSP3" s="41"/>
      <c r="DSQ3" s="41"/>
      <c r="DSR3" s="41"/>
      <c r="DSS3" s="41"/>
      <c r="DST3" s="41"/>
      <c r="DSU3" s="41"/>
      <c r="DSV3" s="41"/>
      <c r="DSW3" s="41"/>
      <c r="DSX3" s="41"/>
      <c r="DSY3" s="41"/>
      <c r="DSZ3" s="41"/>
      <c r="DTA3" s="41"/>
      <c r="DTB3" s="41"/>
      <c r="DTC3" s="41"/>
      <c r="DTD3" s="41"/>
      <c r="DTE3" s="41"/>
      <c r="DTF3" s="41"/>
      <c r="DTG3" s="41"/>
      <c r="DTH3" s="41"/>
      <c r="DTI3" s="41"/>
      <c r="DTJ3" s="41"/>
      <c r="DTK3" s="41"/>
      <c r="DTL3" s="41"/>
      <c r="DTM3" s="41"/>
      <c r="DTN3" s="41"/>
      <c r="DTO3" s="41"/>
      <c r="DTP3" s="41"/>
      <c r="DTQ3" s="41"/>
      <c r="DTR3" s="41"/>
      <c r="DTS3" s="41"/>
      <c r="DTT3" s="41"/>
      <c r="DTU3" s="41"/>
      <c r="DTV3" s="41"/>
      <c r="DTW3" s="41"/>
      <c r="DTX3" s="41"/>
      <c r="DTY3" s="41"/>
      <c r="DTZ3" s="41"/>
      <c r="DUA3" s="41"/>
      <c r="DUB3" s="41"/>
      <c r="DUC3" s="41"/>
      <c r="DUD3" s="41"/>
      <c r="DUE3" s="41"/>
      <c r="DUF3" s="41"/>
      <c r="DUG3" s="41"/>
      <c r="DUH3" s="41"/>
      <c r="DUI3" s="41"/>
      <c r="DUJ3" s="41"/>
      <c r="DUK3" s="41"/>
      <c r="DUL3" s="41"/>
      <c r="DUM3" s="41"/>
      <c r="DUN3" s="41"/>
      <c r="DUO3" s="41"/>
      <c r="DUP3" s="41"/>
      <c r="DUQ3" s="41"/>
      <c r="DUR3" s="41"/>
      <c r="DUS3" s="41"/>
      <c r="DUT3" s="41"/>
      <c r="DUU3" s="41"/>
      <c r="DUV3" s="41"/>
      <c r="DUW3" s="41"/>
      <c r="DUX3" s="41"/>
      <c r="DUY3" s="41"/>
      <c r="DUZ3" s="41"/>
      <c r="DVA3" s="41"/>
      <c r="DVB3" s="41"/>
      <c r="DVC3" s="41"/>
      <c r="DVD3" s="41"/>
      <c r="DVE3" s="41"/>
      <c r="DVF3" s="41"/>
      <c r="DVG3" s="41"/>
      <c r="DVH3" s="41"/>
      <c r="DVI3" s="41"/>
      <c r="DVJ3" s="41"/>
      <c r="DVK3" s="41"/>
      <c r="DVL3" s="41"/>
      <c r="DVM3" s="41"/>
      <c r="DVN3" s="41"/>
      <c r="DVO3" s="41"/>
      <c r="DVP3" s="41"/>
      <c r="DVQ3" s="41"/>
      <c r="DVR3" s="41"/>
      <c r="DVS3" s="41"/>
      <c r="DVT3" s="41"/>
      <c r="DVU3" s="41"/>
      <c r="DVV3" s="41"/>
      <c r="DVW3" s="41"/>
      <c r="DVX3" s="41"/>
      <c r="DVY3" s="41"/>
      <c r="DVZ3" s="41"/>
      <c r="DWA3" s="41"/>
      <c r="DWB3" s="41"/>
      <c r="DWC3" s="41"/>
      <c r="DWD3" s="41"/>
      <c r="DWE3" s="41"/>
      <c r="DWF3" s="41"/>
      <c r="DWG3" s="41"/>
      <c r="DWH3" s="41"/>
      <c r="DWI3" s="41"/>
      <c r="DWJ3" s="41"/>
      <c r="DWK3" s="41"/>
      <c r="DWL3" s="41"/>
      <c r="DWM3" s="41"/>
      <c r="DWN3" s="41"/>
      <c r="DWO3" s="41"/>
      <c r="DWP3" s="41"/>
      <c r="DWQ3" s="41"/>
      <c r="DWR3" s="41"/>
      <c r="DWS3" s="41"/>
      <c r="DWT3" s="41"/>
      <c r="DWU3" s="41"/>
      <c r="DWV3" s="41"/>
      <c r="DWW3" s="41"/>
      <c r="DWX3" s="41"/>
      <c r="DWY3" s="41"/>
      <c r="DWZ3" s="41"/>
      <c r="DXA3" s="41"/>
      <c r="DXB3" s="41"/>
      <c r="DXC3" s="41"/>
      <c r="DXD3" s="41"/>
      <c r="DXE3" s="41"/>
      <c r="DXF3" s="41"/>
      <c r="DXG3" s="41"/>
      <c r="DXH3" s="41"/>
      <c r="DXI3" s="41"/>
      <c r="DXJ3" s="41"/>
      <c r="DXK3" s="41"/>
      <c r="DXL3" s="41"/>
      <c r="DXM3" s="41"/>
      <c r="DXN3" s="41"/>
      <c r="DXO3" s="41"/>
      <c r="DXP3" s="41"/>
      <c r="DXQ3" s="41"/>
      <c r="DXR3" s="41"/>
      <c r="DXS3" s="41"/>
      <c r="DXT3" s="41"/>
      <c r="DXU3" s="41"/>
      <c r="DXV3" s="41"/>
      <c r="DXW3" s="41"/>
      <c r="DXX3" s="41"/>
      <c r="DXY3" s="41"/>
      <c r="DXZ3" s="41"/>
      <c r="DYA3" s="41"/>
      <c r="DYB3" s="41"/>
      <c r="DYC3" s="41"/>
      <c r="DYD3" s="41"/>
      <c r="DYE3" s="41"/>
      <c r="DYF3" s="41"/>
      <c r="DYG3" s="41"/>
      <c r="DYH3" s="41"/>
      <c r="DYI3" s="41"/>
      <c r="DYJ3" s="41"/>
      <c r="DYK3" s="41"/>
      <c r="DYL3" s="41"/>
      <c r="DYM3" s="41"/>
      <c r="DYN3" s="41"/>
      <c r="DYO3" s="41"/>
      <c r="DYP3" s="41"/>
      <c r="DYQ3" s="41"/>
      <c r="DYR3" s="41"/>
      <c r="DYS3" s="41"/>
      <c r="DYT3" s="41"/>
      <c r="DYU3" s="41"/>
      <c r="DYV3" s="41"/>
      <c r="DYW3" s="41"/>
      <c r="DYX3" s="41"/>
      <c r="DYY3" s="41"/>
      <c r="DYZ3" s="41"/>
      <c r="DZA3" s="41"/>
      <c r="DZB3" s="41"/>
      <c r="DZC3" s="41"/>
      <c r="DZD3" s="41"/>
      <c r="DZE3" s="41"/>
      <c r="DZF3" s="41"/>
      <c r="DZG3" s="41"/>
      <c r="DZH3" s="41"/>
      <c r="DZI3" s="41"/>
      <c r="DZJ3" s="41"/>
      <c r="DZK3" s="41"/>
      <c r="DZL3" s="41"/>
      <c r="DZM3" s="41"/>
      <c r="DZN3" s="41"/>
      <c r="DZO3" s="41"/>
      <c r="DZP3" s="41"/>
      <c r="DZQ3" s="41"/>
      <c r="DZR3" s="41"/>
      <c r="DZS3" s="41"/>
      <c r="DZT3" s="41"/>
      <c r="DZU3" s="41"/>
      <c r="DZV3" s="41"/>
      <c r="DZW3" s="41"/>
      <c r="DZX3" s="41"/>
      <c r="DZY3" s="41"/>
      <c r="DZZ3" s="41"/>
      <c r="EAA3" s="41"/>
      <c r="EAB3" s="41"/>
      <c r="EAC3" s="41"/>
      <c r="EAD3" s="41"/>
      <c r="EAE3" s="41"/>
      <c r="EAF3" s="41"/>
      <c r="EAG3" s="41"/>
      <c r="EAH3" s="41"/>
      <c r="EAI3" s="41"/>
      <c r="EAJ3" s="41"/>
      <c r="EAK3" s="41"/>
      <c r="EAL3" s="41"/>
      <c r="EAM3" s="41"/>
      <c r="EAN3" s="41"/>
      <c r="EAO3" s="41"/>
      <c r="EAP3" s="41"/>
      <c r="EAQ3" s="41"/>
      <c r="EAR3" s="41"/>
      <c r="EAS3" s="41"/>
      <c r="EAT3" s="41"/>
      <c r="EAU3" s="41"/>
      <c r="EAV3" s="41"/>
      <c r="EAW3" s="41"/>
      <c r="EAX3" s="41"/>
      <c r="EAY3" s="41"/>
      <c r="EAZ3" s="41"/>
      <c r="EBA3" s="41"/>
      <c r="EBB3" s="41"/>
      <c r="EBC3" s="41"/>
      <c r="EBD3" s="41"/>
      <c r="EBE3" s="41"/>
      <c r="EBF3" s="41"/>
      <c r="EBG3" s="41"/>
      <c r="EBH3" s="41"/>
      <c r="EBI3" s="41"/>
      <c r="EBJ3" s="41"/>
      <c r="EBK3" s="41"/>
      <c r="EBL3" s="41"/>
      <c r="EBM3" s="41"/>
      <c r="EBN3" s="41"/>
      <c r="EBO3" s="41"/>
      <c r="EBP3" s="41"/>
      <c r="EBQ3" s="41"/>
      <c r="EBR3" s="41"/>
      <c r="EBS3" s="41"/>
      <c r="EBT3" s="41"/>
      <c r="EBU3" s="41"/>
      <c r="EBV3" s="41"/>
      <c r="EBW3" s="41"/>
      <c r="EBX3" s="41"/>
      <c r="EBY3" s="41"/>
      <c r="EBZ3" s="41"/>
      <c r="ECA3" s="41"/>
      <c r="ECB3" s="41"/>
      <c r="ECC3" s="41"/>
      <c r="ECD3" s="41"/>
      <c r="ECE3" s="41"/>
      <c r="ECF3" s="41"/>
      <c r="ECG3" s="41"/>
      <c r="ECH3" s="41"/>
      <c r="ECI3" s="41"/>
      <c r="ECJ3" s="41"/>
      <c r="ECK3" s="41"/>
      <c r="ECL3" s="41"/>
      <c r="ECM3" s="41"/>
      <c r="ECN3" s="41"/>
      <c r="ECO3" s="41"/>
      <c r="ECP3" s="41"/>
      <c r="ECQ3" s="41"/>
      <c r="ECR3" s="41"/>
      <c r="ECS3" s="41"/>
      <c r="ECT3" s="41"/>
      <c r="ECU3" s="41"/>
      <c r="ECV3" s="41"/>
      <c r="ECW3" s="41"/>
      <c r="ECX3" s="41"/>
      <c r="ECY3" s="41"/>
      <c r="ECZ3" s="41"/>
      <c r="EDA3" s="41"/>
      <c r="EDB3" s="41"/>
      <c r="EDC3" s="41"/>
      <c r="EDD3" s="41"/>
      <c r="EDE3" s="41"/>
      <c r="EDF3" s="41"/>
      <c r="EDG3" s="41"/>
      <c r="EDH3" s="41"/>
      <c r="EDI3" s="41"/>
      <c r="EDJ3" s="41"/>
      <c r="EDK3" s="41"/>
      <c r="EDL3" s="41"/>
      <c r="EDM3" s="41"/>
      <c r="EDN3" s="41"/>
      <c r="EDO3" s="41"/>
      <c r="EDP3" s="41"/>
      <c r="EDQ3" s="41"/>
      <c r="EDR3" s="41"/>
      <c r="EDS3" s="41"/>
      <c r="EDT3" s="41"/>
      <c r="EDU3" s="41"/>
      <c r="EDV3" s="41"/>
      <c r="EDW3" s="41"/>
      <c r="EDX3" s="41"/>
      <c r="EDY3" s="41"/>
      <c r="EDZ3" s="41"/>
      <c r="EEA3" s="41"/>
      <c r="EEB3" s="41"/>
      <c r="EEC3" s="41"/>
      <c r="EED3" s="41"/>
      <c r="EEE3" s="41"/>
      <c r="EEF3" s="41"/>
      <c r="EEG3" s="41"/>
      <c r="EEH3" s="41"/>
      <c r="EEI3" s="41"/>
      <c r="EEJ3" s="41"/>
      <c r="EEK3" s="41"/>
      <c r="EEL3" s="41"/>
      <c r="EEM3" s="41"/>
      <c r="EEN3" s="41"/>
      <c r="EEO3" s="41"/>
      <c r="EEP3" s="41"/>
      <c r="EEQ3" s="41"/>
      <c r="EER3" s="41"/>
      <c r="EES3" s="41"/>
      <c r="EET3" s="41"/>
      <c r="EEU3" s="41"/>
      <c r="EEV3" s="41"/>
      <c r="EEW3" s="41"/>
      <c r="EEX3" s="41"/>
      <c r="EEY3" s="41"/>
      <c r="EEZ3" s="41"/>
      <c r="EFA3" s="41"/>
      <c r="EFB3" s="41"/>
      <c r="EFC3" s="41"/>
      <c r="EFD3" s="41"/>
      <c r="EFE3" s="41"/>
      <c r="EFF3" s="41"/>
      <c r="EFG3" s="41"/>
      <c r="EFH3" s="41"/>
      <c r="EFI3" s="41"/>
      <c r="EFJ3" s="41"/>
      <c r="EFK3" s="41"/>
      <c r="EFL3" s="41"/>
      <c r="EFM3" s="41"/>
      <c r="EFN3" s="41"/>
      <c r="EFO3" s="41"/>
      <c r="EFP3" s="41"/>
      <c r="EFQ3" s="41"/>
      <c r="EFR3" s="41"/>
      <c r="EFS3" s="41"/>
      <c r="EFT3" s="41"/>
      <c r="EFU3" s="41"/>
      <c r="EFV3" s="41"/>
      <c r="EFW3" s="41"/>
      <c r="EFX3" s="41"/>
      <c r="EFY3" s="41"/>
      <c r="EFZ3" s="41"/>
      <c r="EGA3" s="41"/>
      <c r="EGB3" s="41"/>
      <c r="EGC3" s="41"/>
      <c r="EGD3" s="41"/>
      <c r="EGE3" s="41"/>
      <c r="EGF3" s="41"/>
      <c r="EGG3" s="41"/>
      <c r="EGH3" s="41"/>
      <c r="EGI3" s="41"/>
      <c r="EGJ3" s="41"/>
      <c r="EGK3" s="41"/>
      <c r="EGL3" s="41"/>
      <c r="EGM3" s="41"/>
      <c r="EGN3" s="41"/>
      <c r="EGO3" s="41"/>
      <c r="EGP3" s="41"/>
      <c r="EGQ3" s="41"/>
      <c r="EGR3" s="41"/>
      <c r="EGS3" s="41"/>
      <c r="EGT3" s="41"/>
      <c r="EGU3" s="41"/>
      <c r="EGV3" s="41"/>
      <c r="EGW3" s="41"/>
      <c r="EGX3" s="41"/>
      <c r="EGY3" s="41"/>
      <c r="EGZ3" s="41"/>
      <c r="EHA3" s="41"/>
      <c r="EHB3" s="41"/>
      <c r="EHC3" s="41"/>
      <c r="EHD3" s="41"/>
      <c r="EHE3" s="41"/>
      <c r="EHF3" s="41"/>
      <c r="EHG3" s="41"/>
      <c r="EHH3" s="41"/>
      <c r="EHI3" s="41"/>
      <c r="EHJ3" s="41"/>
      <c r="EHK3" s="41"/>
      <c r="EHL3" s="41"/>
      <c r="EHM3" s="41"/>
      <c r="EHN3" s="41"/>
      <c r="EHO3" s="41"/>
      <c r="EHP3" s="41"/>
      <c r="EHQ3" s="41"/>
      <c r="EHR3" s="41"/>
      <c r="EHS3" s="41"/>
      <c r="EHT3" s="41"/>
      <c r="EHU3" s="41"/>
      <c r="EHV3" s="41"/>
      <c r="EHW3" s="41"/>
      <c r="EHX3" s="41"/>
      <c r="EHY3" s="41"/>
      <c r="EHZ3" s="41"/>
      <c r="EIA3" s="41"/>
      <c r="EIB3" s="41"/>
      <c r="EIC3" s="41"/>
      <c r="EID3" s="41"/>
      <c r="EIE3" s="41"/>
      <c r="EIF3" s="41"/>
      <c r="EIG3" s="41"/>
      <c r="EIH3" s="41"/>
      <c r="EII3" s="41"/>
      <c r="EIJ3" s="41"/>
      <c r="EIK3" s="41"/>
      <c r="EIL3" s="41"/>
      <c r="EIM3" s="41"/>
      <c r="EIN3" s="41"/>
      <c r="EIO3" s="41"/>
      <c r="EIP3" s="41"/>
      <c r="EIQ3" s="41"/>
      <c r="EIR3" s="41"/>
      <c r="EIS3" s="41"/>
      <c r="EIT3" s="41"/>
      <c r="EIU3" s="41"/>
      <c r="EIV3" s="41"/>
      <c r="EIW3" s="41"/>
      <c r="EIX3" s="41"/>
      <c r="EIY3" s="41"/>
      <c r="EIZ3" s="41"/>
      <c r="EJA3" s="41"/>
      <c r="EJB3" s="41"/>
      <c r="EJC3" s="41"/>
      <c r="EJD3" s="41"/>
      <c r="EJE3" s="41"/>
      <c r="EJF3" s="41"/>
      <c r="EJG3" s="41"/>
      <c r="EJH3" s="41"/>
      <c r="EJI3" s="41"/>
      <c r="EJJ3" s="41"/>
      <c r="EJK3" s="41"/>
      <c r="EJL3" s="41"/>
      <c r="EJM3" s="41"/>
      <c r="EJN3" s="41"/>
      <c r="EJO3" s="41"/>
      <c r="EJP3" s="41"/>
      <c r="EJQ3" s="41"/>
      <c r="EJR3" s="41"/>
      <c r="EJS3" s="41"/>
      <c r="EJT3" s="41"/>
      <c r="EJU3" s="41"/>
      <c r="EJV3" s="41"/>
      <c r="EJW3" s="41"/>
      <c r="EJX3" s="41"/>
      <c r="EJY3" s="41"/>
      <c r="EJZ3" s="41"/>
      <c r="EKA3" s="41"/>
      <c r="EKB3" s="41"/>
      <c r="EKC3" s="41"/>
      <c r="EKD3" s="41"/>
      <c r="EKE3" s="41"/>
      <c r="EKF3" s="41"/>
      <c r="EKG3" s="41"/>
      <c r="EKH3" s="41"/>
      <c r="EKI3" s="41"/>
      <c r="EKJ3" s="41"/>
      <c r="EKK3" s="41"/>
      <c r="EKL3" s="41"/>
      <c r="EKM3" s="41"/>
      <c r="EKN3" s="41"/>
      <c r="EKO3" s="41"/>
      <c r="EKP3" s="41"/>
      <c r="EKQ3" s="41"/>
      <c r="EKR3" s="41"/>
      <c r="EKS3" s="41"/>
      <c r="EKT3" s="41"/>
      <c r="EKU3" s="41"/>
      <c r="EKV3" s="41"/>
      <c r="EKW3" s="41"/>
      <c r="EKX3" s="41"/>
      <c r="EKY3" s="41"/>
      <c r="EKZ3" s="41"/>
      <c r="ELA3" s="41"/>
      <c r="ELB3" s="41"/>
      <c r="ELC3" s="41"/>
      <c r="ELD3" s="41"/>
      <c r="ELE3" s="41"/>
      <c r="ELF3" s="41"/>
      <c r="ELG3" s="41"/>
      <c r="ELH3" s="41"/>
      <c r="ELI3" s="41"/>
      <c r="ELJ3" s="41"/>
      <c r="ELK3" s="41"/>
      <c r="ELL3" s="41"/>
      <c r="ELM3" s="41"/>
      <c r="ELN3" s="41"/>
      <c r="ELO3" s="41"/>
      <c r="ELP3" s="41"/>
      <c r="ELQ3" s="41"/>
      <c r="ELR3" s="41"/>
      <c r="ELS3" s="41"/>
      <c r="ELT3" s="41"/>
      <c r="ELU3" s="41"/>
      <c r="ELV3" s="41"/>
      <c r="ELW3" s="41"/>
      <c r="ELX3" s="41"/>
      <c r="ELY3" s="41"/>
      <c r="ELZ3" s="41"/>
      <c r="EMA3" s="41"/>
      <c r="EMB3" s="41"/>
      <c r="EMC3" s="41"/>
      <c r="EMD3" s="41"/>
      <c r="EME3" s="41"/>
      <c r="EMF3" s="41"/>
      <c r="EMG3" s="41"/>
      <c r="EMH3" s="41"/>
      <c r="EMI3" s="41"/>
      <c r="EMJ3" s="41"/>
      <c r="EMK3" s="41"/>
      <c r="EML3" s="41"/>
      <c r="EMM3" s="41"/>
      <c r="EMN3" s="41"/>
      <c r="EMO3" s="41"/>
      <c r="EMP3" s="41"/>
      <c r="EMQ3" s="41"/>
      <c r="EMR3" s="41"/>
      <c r="EMS3" s="41"/>
      <c r="EMT3" s="41"/>
      <c r="EMU3" s="41"/>
      <c r="EMV3" s="41"/>
      <c r="EMW3" s="41"/>
      <c r="EMX3" s="41"/>
      <c r="EMY3" s="41"/>
      <c r="EMZ3" s="41"/>
      <c r="ENA3" s="41"/>
      <c r="ENB3" s="41"/>
      <c r="ENC3" s="41"/>
      <c r="END3" s="41"/>
      <c r="ENE3" s="41"/>
      <c r="ENF3" s="41"/>
      <c r="ENG3" s="41"/>
      <c r="ENH3" s="41"/>
      <c r="ENI3" s="41"/>
      <c r="ENJ3" s="41"/>
      <c r="ENK3" s="41"/>
      <c r="ENL3" s="41"/>
      <c r="ENM3" s="41"/>
      <c r="ENN3" s="41"/>
      <c r="ENO3" s="41"/>
      <c r="ENP3" s="41"/>
      <c r="ENQ3" s="41"/>
      <c r="ENR3" s="41"/>
      <c r="ENS3" s="41"/>
      <c r="ENT3" s="41"/>
      <c r="ENU3" s="41"/>
      <c r="ENV3" s="41"/>
      <c r="ENW3" s="41"/>
      <c r="ENX3" s="41"/>
      <c r="ENY3" s="41"/>
      <c r="ENZ3" s="41"/>
      <c r="EOA3" s="41"/>
      <c r="EOB3" s="41"/>
      <c r="EOC3" s="41"/>
      <c r="EOD3" s="41"/>
      <c r="EOE3" s="41"/>
      <c r="EOF3" s="41"/>
      <c r="EOG3" s="41"/>
      <c r="EOH3" s="41"/>
      <c r="EOI3" s="41"/>
      <c r="EOJ3" s="41"/>
      <c r="EOK3" s="41"/>
      <c r="EOL3" s="41"/>
      <c r="EOM3" s="41"/>
      <c r="EON3" s="41"/>
      <c r="EOO3" s="41"/>
      <c r="EOP3" s="41"/>
      <c r="EOQ3" s="41"/>
      <c r="EOR3" s="41"/>
      <c r="EOS3" s="41"/>
      <c r="EOT3" s="41"/>
      <c r="EOU3" s="41"/>
      <c r="EOV3" s="41"/>
      <c r="EOW3" s="41"/>
      <c r="EOX3" s="41"/>
      <c r="EOY3" s="41"/>
      <c r="EOZ3" s="41"/>
      <c r="EPA3" s="41"/>
      <c r="EPB3" s="41"/>
      <c r="EPC3" s="41"/>
      <c r="EPD3" s="41"/>
      <c r="EPE3" s="41"/>
      <c r="EPF3" s="41"/>
      <c r="EPG3" s="41"/>
      <c r="EPH3" s="41"/>
      <c r="EPI3" s="41"/>
      <c r="EPJ3" s="41"/>
      <c r="EPK3" s="41"/>
      <c r="EPL3" s="41"/>
      <c r="EPM3" s="41"/>
      <c r="EPN3" s="41"/>
      <c r="EPO3" s="41"/>
      <c r="EPP3" s="41"/>
      <c r="EPQ3" s="41"/>
      <c r="EPR3" s="41"/>
      <c r="EPS3" s="41"/>
      <c r="EPT3" s="41"/>
      <c r="EPU3" s="41"/>
      <c r="EPV3" s="41"/>
      <c r="EPW3" s="41"/>
      <c r="EPX3" s="41"/>
      <c r="EPY3" s="41"/>
      <c r="EPZ3" s="41"/>
      <c r="EQA3" s="41"/>
      <c r="EQB3" s="41"/>
      <c r="EQC3" s="41"/>
      <c r="EQD3" s="41"/>
      <c r="EQE3" s="41"/>
      <c r="EQF3" s="41"/>
      <c r="EQG3" s="41"/>
      <c r="EQH3" s="41"/>
      <c r="EQI3" s="41"/>
      <c r="EQJ3" s="41"/>
      <c r="EQK3" s="41"/>
      <c r="EQL3" s="41"/>
      <c r="EQM3" s="41"/>
      <c r="EQN3" s="41"/>
      <c r="EQO3" s="41"/>
      <c r="EQP3" s="41"/>
      <c r="EQQ3" s="41"/>
      <c r="EQR3" s="41"/>
      <c r="EQS3" s="41"/>
      <c r="EQT3" s="41"/>
      <c r="EQU3" s="41"/>
      <c r="EQV3" s="41"/>
      <c r="EQW3" s="41"/>
      <c r="EQX3" s="41"/>
      <c r="EQY3" s="41"/>
      <c r="EQZ3" s="41"/>
      <c r="ERA3" s="41"/>
      <c r="ERB3" s="41"/>
      <c r="ERC3" s="41"/>
      <c r="ERD3" s="41"/>
      <c r="ERE3" s="41"/>
      <c r="ERF3" s="41"/>
      <c r="ERG3" s="41"/>
      <c r="ERH3" s="41"/>
      <c r="ERI3" s="41"/>
      <c r="ERJ3" s="41"/>
      <c r="ERK3" s="41"/>
      <c r="ERL3" s="41"/>
      <c r="ERM3" s="41"/>
      <c r="ERN3" s="41"/>
      <c r="ERO3" s="41"/>
      <c r="ERP3" s="41"/>
      <c r="ERQ3" s="41"/>
      <c r="ERR3" s="41"/>
      <c r="ERS3" s="41"/>
      <c r="ERT3" s="41"/>
      <c r="ERU3" s="41"/>
      <c r="ERV3" s="41"/>
      <c r="ERW3" s="41"/>
      <c r="ERX3" s="41"/>
      <c r="ERY3" s="41"/>
      <c r="ERZ3" s="41"/>
      <c r="ESA3" s="41"/>
      <c r="ESB3" s="41"/>
      <c r="ESC3" s="41"/>
      <c r="ESD3" s="41"/>
      <c r="ESE3" s="41"/>
      <c r="ESF3" s="41"/>
      <c r="ESG3" s="41"/>
      <c r="ESH3" s="41"/>
      <c r="ESI3" s="41"/>
      <c r="ESJ3" s="41"/>
      <c r="ESK3" s="41"/>
      <c r="ESL3" s="41"/>
      <c r="ESM3" s="41"/>
      <c r="ESN3" s="41"/>
      <c r="ESO3" s="41"/>
      <c r="ESP3" s="41"/>
      <c r="ESQ3" s="41"/>
      <c r="ESR3" s="41"/>
      <c r="ESS3" s="41"/>
      <c r="EST3" s="41"/>
      <c r="ESU3" s="41"/>
      <c r="ESV3" s="41"/>
      <c r="ESW3" s="41"/>
      <c r="ESX3" s="41"/>
      <c r="ESY3" s="41"/>
      <c r="ESZ3" s="41"/>
      <c r="ETA3" s="41"/>
      <c r="ETB3" s="41"/>
      <c r="ETC3" s="41"/>
      <c r="ETD3" s="41"/>
      <c r="ETE3" s="41"/>
      <c r="ETF3" s="41"/>
      <c r="ETG3" s="41"/>
      <c r="ETH3" s="41"/>
      <c r="ETI3" s="41"/>
      <c r="ETJ3" s="41"/>
      <c r="ETK3" s="41"/>
      <c r="ETL3" s="41"/>
      <c r="ETM3" s="41"/>
      <c r="ETN3" s="41"/>
      <c r="ETO3" s="41"/>
      <c r="ETP3" s="41"/>
      <c r="ETQ3" s="41"/>
      <c r="ETR3" s="41"/>
      <c r="ETS3" s="41"/>
      <c r="ETT3" s="41"/>
      <c r="ETU3" s="41"/>
      <c r="ETV3" s="41"/>
      <c r="ETW3" s="41"/>
      <c r="ETX3" s="41"/>
      <c r="ETY3" s="41"/>
      <c r="ETZ3" s="41"/>
      <c r="EUA3" s="41"/>
      <c r="EUB3" s="41"/>
      <c r="EUC3" s="41"/>
      <c r="EUD3" s="41"/>
      <c r="EUE3" s="41"/>
      <c r="EUF3" s="41"/>
      <c r="EUG3" s="41"/>
      <c r="EUH3" s="41"/>
      <c r="EUI3" s="41"/>
      <c r="EUJ3" s="41"/>
      <c r="EUK3" s="41"/>
      <c r="EUL3" s="41"/>
      <c r="EUM3" s="41"/>
      <c r="EUN3" s="41"/>
      <c r="EUO3" s="41"/>
      <c r="EUP3" s="41"/>
      <c r="EUQ3" s="41"/>
      <c r="EUR3" s="41"/>
      <c r="EUS3" s="41"/>
      <c r="EUT3" s="41"/>
      <c r="EUU3" s="41"/>
      <c r="EUV3" s="41"/>
      <c r="EUW3" s="41"/>
      <c r="EUX3" s="41"/>
      <c r="EUY3" s="41"/>
      <c r="EUZ3" s="41"/>
      <c r="EVA3" s="41"/>
      <c r="EVB3" s="41"/>
      <c r="EVC3" s="41"/>
      <c r="EVD3" s="41"/>
      <c r="EVE3" s="41"/>
      <c r="EVF3" s="41"/>
      <c r="EVG3" s="41"/>
      <c r="EVH3" s="41"/>
      <c r="EVI3" s="41"/>
      <c r="EVJ3" s="41"/>
      <c r="EVK3" s="41"/>
      <c r="EVL3" s="41"/>
      <c r="EVM3" s="41"/>
      <c r="EVN3" s="41"/>
      <c r="EVO3" s="41"/>
      <c r="EVP3" s="41"/>
      <c r="EVQ3" s="41"/>
      <c r="EVR3" s="41"/>
      <c r="EVS3" s="41"/>
      <c r="EVT3" s="41"/>
      <c r="EVU3" s="41"/>
      <c r="EVV3" s="41"/>
      <c r="EVW3" s="41"/>
      <c r="EVX3" s="41"/>
      <c r="EVY3" s="41"/>
      <c r="EVZ3" s="41"/>
      <c r="EWA3" s="41"/>
      <c r="EWB3" s="41"/>
      <c r="EWC3" s="41"/>
      <c r="EWD3" s="41"/>
      <c r="EWE3" s="41"/>
      <c r="EWF3" s="41"/>
      <c r="EWG3" s="41"/>
      <c r="EWH3" s="41"/>
      <c r="EWI3" s="41"/>
      <c r="EWJ3" s="41"/>
      <c r="EWK3" s="41"/>
      <c r="EWL3" s="41"/>
      <c r="EWM3" s="41"/>
      <c r="EWN3" s="41"/>
      <c r="EWO3" s="41"/>
      <c r="EWP3" s="41"/>
      <c r="EWQ3" s="41"/>
      <c r="EWR3" s="41"/>
      <c r="EWS3" s="41"/>
      <c r="EWT3" s="41"/>
      <c r="EWU3" s="41"/>
      <c r="EWV3" s="41"/>
      <c r="EWW3" s="41"/>
      <c r="EWX3" s="41"/>
      <c r="EWY3" s="41"/>
      <c r="EWZ3" s="41"/>
      <c r="EXA3" s="41"/>
      <c r="EXB3" s="41"/>
      <c r="EXC3" s="41"/>
      <c r="EXD3" s="41"/>
      <c r="EXE3" s="41"/>
      <c r="EXF3" s="41"/>
      <c r="EXG3" s="41"/>
      <c r="EXH3" s="41"/>
      <c r="EXI3" s="41"/>
      <c r="EXJ3" s="41"/>
      <c r="EXK3" s="41"/>
      <c r="EXL3" s="41"/>
      <c r="EXM3" s="41"/>
      <c r="EXN3" s="41"/>
      <c r="EXO3" s="41"/>
      <c r="EXP3" s="41"/>
      <c r="EXQ3" s="41"/>
      <c r="EXR3" s="41"/>
      <c r="EXS3" s="41"/>
      <c r="EXT3" s="41"/>
      <c r="EXU3" s="41"/>
      <c r="EXV3" s="41"/>
      <c r="EXW3" s="41"/>
      <c r="EXX3" s="41"/>
      <c r="EXY3" s="41"/>
      <c r="EXZ3" s="41"/>
      <c r="EYA3" s="41"/>
      <c r="EYB3" s="41"/>
      <c r="EYC3" s="41"/>
      <c r="EYD3" s="41"/>
      <c r="EYE3" s="41"/>
      <c r="EYF3" s="41"/>
      <c r="EYG3" s="41"/>
      <c r="EYH3" s="41"/>
      <c r="EYI3" s="41"/>
      <c r="EYJ3" s="41"/>
      <c r="EYK3" s="41"/>
      <c r="EYL3" s="41"/>
      <c r="EYM3" s="41"/>
      <c r="EYN3" s="41"/>
      <c r="EYO3" s="41"/>
      <c r="EYP3" s="41"/>
      <c r="EYQ3" s="41"/>
      <c r="EYR3" s="41"/>
      <c r="EYS3" s="41"/>
      <c r="EYT3" s="41"/>
      <c r="EYU3" s="41"/>
      <c r="EYV3" s="41"/>
      <c r="EYW3" s="41"/>
      <c r="EYX3" s="41"/>
      <c r="EYY3" s="41"/>
      <c r="EYZ3" s="41"/>
      <c r="EZA3" s="41"/>
      <c r="EZB3" s="41"/>
      <c r="EZC3" s="41"/>
      <c r="EZD3" s="41"/>
      <c r="EZE3" s="41"/>
      <c r="EZF3" s="41"/>
      <c r="EZG3" s="41"/>
      <c r="EZH3" s="41"/>
      <c r="EZI3" s="41"/>
      <c r="EZJ3" s="41"/>
      <c r="EZK3" s="41"/>
      <c r="EZL3" s="41"/>
      <c r="EZM3" s="41"/>
      <c r="EZN3" s="41"/>
      <c r="EZO3" s="41"/>
      <c r="EZP3" s="41"/>
      <c r="EZQ3" s="41"/>
      <c r="EZR3" s="41"/>
      <c r="EZS3" s="41"/>
      <c r="EZT3" s="41"/>
      <c r="EZU3" s="41"/>
      <c r="EZV3" s="41"/>
      <c r="EZW3" s="41"/>
      <c r="EZX3" s="41"/>
      <c r="EZY3" s="41"/>
      <c r="EZZ3" s="41"/>
      <c r="FAA3" s="41"/>
      <c r="FAB3" s="41"/>
      <c r="FAC3" s="41"/>
      <c r="FAD3" s="41"/>
      <c r="FAE3" s="41"/>
      <c r="FAF3" s="41"/>
      <c r="FAG3" s="41"/>
      <c r="FAH3" s="41"/>
      <c r="FAI3" s="41"/>
      <c r="FAJ3" s="41"/>
      <c r="FAK3" s="41"/>
      <c r="FAL3" s="41"/>
      <c r="FAM3" s="41"/>
      <c r="FAN3" s="41"/>
      <c r="FAO3" s="41"/>
      <c r="FAP3" s="41"/>
      <c r="FAQ3" s="41"/>
      <c r="FAR3" s="41"/>
      <c r="FAS3" s="41"/>
      <c r="FAT3" s="41"/>
      <c r="FAU3" s="41"/>
      <c r="FAV3" s="41"/>
      <c r="FAW3" s="41"/>
      <c r="FAX3" s="41"/>
      <c r="FAY3" s="41"/>
      <c r="FAZ3" s="41"/>
      <c r="FBA3" s="41"/>
      <c r="FBB3" s="41"/>
      <c r="FBC3" s="41"/>
      <c r="FBD3" s="41"/>
      <c r="FBE3" s="41"/>
      <c r="FBF3" s="41"/>
      <c r="FBG3" s="41"/>
      <c r="FBH3" s="41"/>
      <c r="FBI3" s="41"/>
      <c r="FBJ3" s="41"/>
      <c r="FBK3" s="41"/>
      <c r="FBL3" s="41"/>
      <c r="FBM3" s="41"/>
      <c r="FBN3" s="41"/>
      <c r="FBO3" s="41"/>
      <c r="FBP3" s="41"/>
      <c r="FBQ3" s="41"/>
      <c r="FBR3" s="41"/>
      <c r="FBS3" s="41"/>
      <c r="FBT3" s="41"/>
      <c r="FBU3" s="41"/>
      <c r="FBV3" s="41"/>
      <c r="FBW3" s="41"/>
      <c r="FBX3" s="41"/>
      <c r="FBY3" s="41"/>
      <c r="FBZ3" s="41"/>
      <c r="FCA3" s="41"/>
      <c r="FCB3" s="41"/>
      <c r="FCC3" s="41"/>
      <c r="FCD3" s="41"/>
      <c r="FCE3" s="41"/>
      <c r="FCF3" s="41"/>
      <c r="FCG3" s="41"/>
      <c r="FCH3" s="41"/>
      <c r="FCI3" s="41"/>
      <c r="FCJ3" s="41"/>
      <c r="FCK3" s="41"/>
      <c r="FCL3" s="41"/>
      <c r="FCM3" s="41"/>
      <c r="FCN3" s="41"/>
      <c r="FCO3" s="41"/>
      <c r="FCP3" s="41"/>
      <c r="FCQ3" s="41"/>
      <c r="FCR3" s="41"/>
      <c r="FCS3" s="41"/>
      <c r="FCT3" s="41"/>
      <c r="FCU3" s="41"/>
      <c r="FCV3" s="41"/>
      <c r="FCW3" s="41"/>
      <c r="FCX3" s="41"/>
      <c r="FCY3" s="41"/>
      <c r="FCZ3" s="41"/>
      <c r="FDA3" s="41"/>
      <c r="FDB3" s="41"/>
      <c r="FDC3" s="41"/>
      <c r="FDD3" s="41"/>
      <c r="FDE3" s="41"/>
      <c r="FDF3" s="41"/>
      <c r="FDG3" s="41"/>
      <c r="FDH3" s="41"/>
      <c r="FDI3" s="41"/>
      <c r="FDJ3" s="41"/>
      <c r="FDK3" s="41"/>
      <c r="FDL3" s="41"/>
      <c r="FDM3" s="41"/>
      <c r="FDN3" s="41"/>
      <c r="FDO3" s="41"/>
      <c r="FDP3" s="41"/>
      <c r="FDQ3" s="41"/>
      <c r="FDR3" s="41"/>
      <c r="FDS3" s="41"/>
      <c r="FDT3" s="41"/>
      <c r="FDU3" s="41"/>
      <c r="FDV3" s="41"/>
      <c r="FDW3" s="41"/>
      <c r="FDX3" s="41"/>
      <c r="FDY3" s="41"/>
      <c r="FDZ3" s="41"/>
      <c r="FEA3" s="41"/>
      <c r="FEB3" s="41"/>
      <c r="FEC3" s="41"/>
      <c r="FED3" s="41"/>
      <c r="FEE3" s="41"/>
      <c r="FEF3" s="41"/>
      <c r="FEG3" s="41"/>
      <c r="FEH3" s="41"/>
      <c r="FEI3" s="41"/>
      <c r="FEJ3" s="41"/>
      <c r="FEK3" s="41"/>
      <c r="FEL3" s="41"/>
      <c r="FEM3" s="41"/>
      <c r="FEN3" s="41"/>
      <c r="FEO3" s="41"/>
      <c r="FEP3" s="41"/>
      <c r="FEQ3" s="41"/>
      <c r="FER3" s="41"/>
      <c r="FES3" s="41"/>
      <c r="FET3" s="41"/>
      <c r="FEU3" s="41"/>
      <c r="FEV3" s="41"/>
      <c r="FEW3" s="41"/>
      <c r="FEX3" s="41"/>
      <c r="FEY3" s="41"/>
      <c r="FEZ3" s="41"/>
      <c r="FFA3" s="41"/>
      <c r="FFB3" s="41"/>
      <c r="FFC3" s="41"/>
      <c r="FFD3" s="41"/>
      <c r="FFE3" s="41"/>
      <c r="FFF3" s="41"/>
      <c r="FFG3" s="41"/>
      <c r="FFH3" s="41"/>
      <c r="FFI3" s="41"/>
      <c r="FFJ3" s="41"/>
      <c r="FFK3" s="41"/>
      <c r="FFL3" s="41"/>
      <c r="FFM3" s="41"/>
      <c r="FFN3" s="41"/>
      <c r="FFO3" s="41"/>
      <c r="FFP3" s="41"/>
      <c r="FFQ3" s="41"/>
      <c r="FFR3" s="41"/>
      <c r="FFS3" s="41"/>
      <c r="FFT3" s="41"/>
      <c r="FFU3" s="41"/>
      <c r="FFV3" s="41"/>
      <c r="FFW3" s="41"/>
      <c r="FFX3" s="41"/>
      <c r="FFY3" s="41"/>
      <c r="FFZ3" s="41"/>
      <c r="FGA3" s="41"/>
      <c r="FGB3" s="41"/>
      <c r="FGC3" s="41"/>
      <c r="FGD3" s="41"/>
      <c r="FGE3" s="41"/>
      <c r="FGF3" s="41"/>
      <c r="FGG3" s="41"/>
      <c r="FGH3" s="41"/>
      <c r="FGI3" s="41"/>
      <c r="FGJ3" s="41"/>
      <c r="FGK3" s="41"/>
      <c r="FGL3" s="41"/>
      <c r="FGM3" s="41"/>
      <c r="FGN3" s="41"/>
      <c r="FGO3" s="41"/>
      <c r="FGP3" s="41"/>
      <c r="FGQ3" s="41"/>
      <c r="FGR3" s="41"/>
      <c r="FGS3" s="41"/>
      <c r="FGT3" s="41"/>
      <c r="FGU3" s="41"/>
      <c r="FGV3" s="41"/>
      <c r="FGW3" s="41"/>
      <c r="FGX3" s="41"/>
      <c r="FGY3" s="41"/>
      <c r="FGZ3" s="41"/>
      <c r="FHA3" s="41"/>
      <c r="FHB3" s="41"/>
      <c r="FHC3" s="41"/>
      <c r="FHD3" s="41"/>
      <c r="FHE3" s="41"/>
      <c r="FHF3" s="41"/>
      <c r="FHG3" s="41"/>
      <c r="FHH3" s="41"/>
      <c r="FHI3" s="41"/>
      <c r="FHJ3" s="41"/>
      <c r="FHK3" s="41"/>
      <c r="FHL3" s="41"/>
      <c r="FHM3" s="41"/>
      <c r="FHN3" s="41"/>
      <c r="FHO3" s="41"/>
      <c r="FHP3" s="41"/>
      <c r="FHQ3" s="41"/>
      <c r="FHR3" s="41"/>
      <c r="FHS3" s="41"/>
      <c r="FHT3" s="41"/>
      <c r="FHU3" s="41"/>
      <c r="FHV3" s="41"/>
      <c r="FHW3" s="41"/>
      <c r="FHX3" s="41"/>
      <c r="FHY3" s="41"/>
      <c r="FHZ3" s="41"/>
      <c r="FIA3" s="41"/>
      <c r="FIB3" s="41"/>
      <c r="FIC3" s="41"/>
      <c r="FID3" s="41"/>
      <c r="FIE3" s="41"/>
      <c r="FIF3" s="41"/>
      <c r="FIG3" s="41"/>
      <c r="FIH3" s="41"/>
      <c r="FII3" s="41"/>
      <c r="FIJ3" s="41"/>
      <c r="FIK3" s="41"/>
      <c r="FIL3" s="41"/>
      <c r="FIM3" s="41"/>
      <c r="FIN3" s="41"/>
      <c r="FIO3" s="41"/>
      <c r="FIP3" s="41"/>
      <c r="FIQ3" s="41"/>
      <c r="FIR3" s="41"/>
      <c r="FIS3" s="41"/>
      <c r="FIT3" s="41"/>
      <c r="FIU3" s="41"/>
      <c r="FIV3" s="41"/>
      <c r="FIW3" s="41"/>
      <c r="FIX3" s="41"/>
      <c r="FIY3" s="41"/>
      <c r="FIZ3" s="41"/>
      <c r="FJA3" s="41"/>
      <c r="FJB3" s="41"/>
      <c r="FJC3" s="41"/>
      <c r="FJD3" s="41"/>
      <c r="FJE3" s="41"/>
      <c r="FJF3" s="41"/>
      <c r="FJG3" s="41"/>
      <c r="FJH3" s="41"/>
      <c r="FJI3" s="41"/>
      <c r="FJJ3" s="41"/>
      <c r="FJK3" s="41"/>
      <c r="FJL3" s="41"/>
      <c r="FJM3" s="41"/>
      <c r="FJN3" s="41"/>
      <c r="FJO3" s="41"/>
      <c r="FJP3" s="41"/>
      <c r="FJQ3" s="41"/>
      <c r="FJR3" s="41"/>
      <c r="FJS3" s="41"/>
      <c r="FJT3" s="41"/>
      <c r="FJU3" s="41"/>
      <c r="FJV3" s="41"/>
      <c r="FJW3" s="41"/>
      <c r="FJX3" s="41"/>
      <c r="FJY3" s="41"/>
      <c r="FJZ3" s="41"/>
      <c r="FKA3" s="41"/>
      <c r="FKB3" s="41"/>
      <c r="FKC3" s="41"/>
      <c r="FKD3" s="41"/>
      <c r="FKE3" s="41"/>
      <c r="FKF3" s="41"/>
      <c r="FKG3" s="41"/>
      <c r="FKH3" s="41"/>
      <c r="FKI3" s="41"/>
      <c r="FKJ3" s="41"/>
      <c r="FKK3" s="41"/>
      <c r="FKL3" s="41"/>
      <c r="FKM3" s="41"/>
      <c r="FKN3" s="41"/>
      <c r="FKO3" s="41"/>
      <c r="FKP3" s="41"/>
      <c r="FKQ3" s="41"/>
      <c r="FKR3" s="41"/>
      <c r="FKS3" s="41"/>
      <c r="FKT3" s="41"/>
      <c r="FKU3" s="41"/>
      <c r="FKV3" s="41"/>
      <c r="FKW3" s="41"/>
      <c r="FKX3" s="41"/>
      <c r="FKY3" s="41"/>
      <c r="FKZ3" s="41"/>
      <c r="FLA3" s="41"/>
      <c r="FLB3" s="41"/>
      <c r="FLC3" s="41"/>
      <c r="FLD3" s="41"/>
      <c r="FLE3" s="41"/>
      <c r="FLF3" s="41"/>
      <c r="FLG3" s="41"/>
      <c r="FLH3" s="41"/>
      <c r="FLI3" s="41"/>
      <c r="FLJ3" s="41"/>
      <c r="FLK3" s="41"/>
      <c r="FLL3" s="41"/>
      <c r="FLM3" s="41"/>
      <c r="FLN3" s="41"/>
      <c r="FLO3" s="41"/>
      <c r="FLP3" s="41"/>
      <c r="FLQ3" s="41"/>
      <c r="FLR3" s="41"/>
      <c r="FLS3" s="41"/>
      <c r="FLT3" s="41"/>
      <c r="FLU3" s="41"/>
      <c r="FLV3" s="41"/>
      <c r="FLW3" s="41"/>
      <c r="FLX3" s="41"/>
      <c r="FLY3" s="41"/>
      <c r="FLZ3" s="41"/>
      <c r="FMA3" s="41"/>
      <c r="FMB3" s="41"/>
      <c r="FMC3" s="41"/>
      <c r="FMD3" s="41"/>
      <c r="FME3" s="41"/>
      <c r="FMF3" s="41"/>
      <c r="FMG3" s="41"/>
      <c r="FMH3" s="41"/>
      <c r="FMI3" s="41"/>
      <c r="FMJ3" s="41"/>
      <c r="FMK3" s="41"/>
      <c r="FML3" s="41"/>
      <c r="FMM3" s="41"/>
      <c r="FMN3" s="41"/>
      <c r="FMO3" s="41"/>
      <c r="FMP3" s="41"/>
      <c r="FMQ3" s="41"/>
      <c r="FMR3" s="41"/>
      <c r="FMS3" s="41"/>
      <c r="FMT3" s="41"/>
      <c r="FMU3" s="41"/>
      <c r="FMV3" s="41"/>
      <c r="FMW3" s="41"/>
      <c r="FMX3" s="41"/>
      <c r="FMY3" s="41"/>
      <c r="FMZ3" s="41"/>
      <c r="FNA3" s="41"/>
      <c r="FNB3" s="41"/>
      <c r="FNC3" s="41"/>
      <c r="FND3" s="41"/>
      <c r="FNE3" s="41"/>
      <c r="FNF3" s="41"/>
      <c r="FNG3" s="41"/>
      <c r="FNH3" s="41"/>
      <c r="FNI3" s="41"/>
      <c r="FNJ3" s="41"/>
      <c r="FNK3" s="41"/>
      <c r="FNL3" s="41"/>
      <c r="FNM3" s="41"/>
      <c r="FNN3" s="41"/>
      <c r="FNO3" s="41"/>
      <c r="FNP3" s="41"/>
      <c r="FNQ3" s="41"/>
      <c r="FNR3" s="41"/>
      <c r="FNS3" s="41"/>
      <c r="FNT3" s="41"/>
      <c r="FNU3" s="41"/>
      <c r="FNV3" s="41"/>
      <c r="FNW3" s="41"/>
      <c r="FNX3" s="41"/>
      <c r="FNY3" s="41"/>
      <c r="FNZ3" s="41"/>
      <c r="FOA3" s="41"/>
      <c r="FOB3" s="41"/>
      <c r="FOC3" s="41"/>
      <c r="FOD3" s="41"/>
      <c r="FOE3" s="41"/>
      <c r="FOF3" s="41"/>
      <c r="FOG3" s="41"/>
      <c r="FOH3" s="41"/>
      <c r="FOI3" s="41"/>
      <c r="FOJ3" s="41"/>
      <c r="FOK3" s="41"/>
      <c r="FOL3" s="41"/>
      <c r="FOM3" s="41"/>
      <c r="FON3" s="41"/>
      <c r="FOO3" s="41"/>
      <c r="FOP3" s="41"/>
      <c r="FOQ3" s="41"/>
      <c r="FOR3" s="41"/>
      <c r="FOS3" s="41"/>
      <c r="FOT3" s="41"/>
      <c r="FOU3" s="41"/>
      <c r="FOV3" s="41"/>
      <c r="FOW3" s="41"/>
      <c r="FOX3" s="41"/>
      <c r="FOY3" s="41"/>
      <c r="FOZ3" s="41"/>
      <c r="FPA3" s="41"/>
      <c r="FPB3" s="41"/>
      <c r="FPC3" s="41"/>
      <c r="FPD3" s="41"/>
      <c r="FPE3" s="41"/>
      <c r="FPF3" s="41"/>
      <c r="FPG3" s="41"/>
      <c r="FPH3" s="41"/>
      <c r="FPI3" s="41"/>
      <c r="FPJ3" s="41"/>
      <c r="FPK3" s="41"/>
      <c r="FPL3" s="41"/>
      <c r="FPM3" s="41"/>
      <c r="FPN3" s="41"/>
      <c r="FPO3" s="41"/>
      <c r="FPP3" s="41"/>
      <c r="FPQ3" s="41"/>
      <c r="FPR3" s="41"/>
      <c r="FPS3" s="41"/>
      <c r="FPT3" s="41"/>
      <c r="FPU3" s="41"/>
      <c r="FPV3" s="41"/>
      <c r="FPW3" s="41"/>
      <c r="FPX3" s="41"/>
      <c r="FPY3" s="41"/>
      <c r="FPZ3" s="41"/>
      <c r="FQA3" s="41"/>
      <c r="FQB3" s="41"/>
      <c r="FQC3" s="41"/>
      <c r="FQD3" s="41"/>
      <c r="FQE3" s="41"/>
      <c r="FQF3" s="41"/>
      <c r="FQG3" s="41"/>
      <c r="FQH3" s="41"/>
      <c r="FQI3" s="41"/>
      <c r="FQJ3" s="41"/>
      <c r="FQK3" s="41"/>
      <c r="FQL3" s="41"/>
      <c r="FQM3" s="41"/>
      <c r="FQN3" s="41"/>
      <c r="FQO3" s="41"/>
      <c r="FQP3" s="41"/>
      <c r="FQQ3" s="41"/>
      <c r="FQR3" s="41"/>
      <c r="FQS3" s="41"/>
      <c r="FQT3" s="41"/>
      <c r="FQU3" s="41"/>
      <c r="FQV3" s="41"/>
      <c r="FQW3" s="41"/>
      <c r="FQX3" s="41"/>
      <c r="FQY3" s="41"/>
      <c r="FQZ3" s="41"/>
      <c r="FRA3" s="41"/>
      <c r="FRB3" s="41"/>
      <c r="FRC3" s="41"/>
      <c r="FRD3" s="41"/>
      <c r="FRE3" s="41"/>
      <c r="FRF3" s="41"/>
      <c r="FRG3" s="41"/>
      <c r="FRH3" s="41"/>
      <c r="FRI3" s="41"/>
      <c r="FRJ3" s="41"/>
      <c r="FRK3" s="41"/>
      <c r="FRL3" s="41"/>
      <c r="FRM3" s="41"/>
      <c r="FRN3" s="41"/>
      <c r="FRO3" s="41"/>
      <c r="FRP3" s="41"/>
      <c r="FRQ3" s="41"/>
      <c r="FRR3" s="41"/>
      <c r="FRS3" s="41"/>
      <c r="FRT3" s="41"/>
      <c r="FRU3" s="41"/>
      <c r="FRV3" s="41"/>
      <c r="FRW3" s="41"/>
      <c r="FRX3" s="41"/>
      <c r="FRY3" s="41"/>
      <c r="FRZ3" s="41"/>
      <c r="FSA3" s="41"/>
      <c r="FSB3" s="41"/>
      <c r="FSC3" s="41"/>
      <c r="FSD3" s="41"/>
      <c r="FSE3" s="41"/>
      <c r="FSF3" s="41"/>
      <c r="FSG3" s="41"/>
      <c r="FSH3" s="41"/>
      <c r="FSI3" s="41"/>
      <c r="FSJ3" s="41"/>
      <c r="FSK3" s="41"/>
      <c r="FSL3" s="41"/>
      <c r="FSM3" s="41"/>
      <c r="FSN3" s="41"/>
      <c r="FSO3" s="41"/>
      <c r="FSP3" s="41"/>
      <c r="FSQ3" s="41"/>
      <c r="FSR3" s="41"/>
      <c r="FSS3" s="41"/>
      <c r="FST3" s="41"/>
      <c r="FSU3" s="41"/>
      <c r="FSV3" s="41"/>
      <c r="FSW3" s="41"/>
      <c r="FSX3" s="41"/>
      <c r="FSY3" s="41"/>
      <c r="FSZ3" s="41"/>
      <c r="FTA3" s="41"/>
      <c r="FTB3" s="41"/>
      <c r="FTC3" s="41"/>
      <c r="FTD3" s="41"/>
      <c r="FTE3" s="41"/>
      <c r="FTF3" s="41"/>
      <c r="FTG3" s="41"/>
      <c r="FTH3" s="41"/>
      <c r="FTI3" s="41"/>
      <c r="FTJ3" s="41"/>
      <c r="FTK3" s="41"/>
      <c r="FTL3" s="41"/>
      <c r="FTM3" s="41"/>
      <c r="FTN3" s="41"/>
      <c r="FTO3" s="41"/>
      <c r="FTP3" s="41"/>
      <c r="FTQ3" s="41"/>
      <c r="FTR3" s="41"/>
      <c r="FTS3" s="41"/>
      <c r="FTT3" s="41"/>
      <c r="FTU3" s="41"/>
      <c r="FTV3" s="41"/>
      <c r="FTW3" s="41"/>
      <c r="FTX3" s="41"/>
      <c r="FTY3" s="41"/>
      <c r="FTZ3" s="41"/>
      <c r="FUA3" s="41"/>
      <c r="FUB3" s="41"/>
      <c r="FUC3" s="41"/>
      <c r="FUD3" s="41"/>
      <c r="FUE3" s="41"/>
      <c r="FUF3" s="41"/>
      <c r="FUG3" s="41"/>
      <c r="FUH3" s="41"/>
      <c r="FUI3" s="41"/>
      <c r="FUJ3" s="41"/>
      <c r="FUK3" s="41"/>
      <c r="FUL3" s="41"/>
      <c r="FUM3" s="41"/>
      <c r="FUN3" s="41"/>
      <c r="FUO3" s="41"/>
      <c r="FUP3" s="41"/>
      <c r="FUQ3" s="41"/>
      <c r="FUR3" s="41"/>
      <c r="FUS3" s="41"/>
      <c r="FUT3" s="41"/>
      <c r="FUU3" s="41"/>
      <c r="FUV3" s="41"/>
      <c r="FUW3" s="41"/>
      <c r="FUX3" s="41"/>
      <c r="FUY3" s="41"/>
      <c r="FUZ3" s="41"/>
      <c r="FVA3" s="41"/>
      <c r="FVB3" s="41"/>
      <c r="FVC3" s="41"/>
      <c r="FVD3" s="41"/>
      <c r="FVE3" s="41"/>
      <c r="FVF3" s="41"/>
      <c r="FVG3" s="41"/>
      <c r="FVH3" s="41"/>
      <c r="FVI3" s="41"/>
      <c r="FVJ3" s="41"/>
      <c r="FVK3" s="41"/>
      <c r="FVL3" s="41"/>
      <c r="FVM3" s="41"/>
      <c r="FVN3" s="41"/>
      <c r="FVO3" s="41"/>
      <c r="FVP3" s="41"/>
      <c r="FVQ3" s="41"/>
      <c r="FVR3" s="41"/>
      <c r="FVS3" s="41"/>
      <c r="FVT3" s="41"/>
      <c r="FVU3" s="41"/>
      <c r="FVV3" s="41"/>
      <c r="FVW3" s="41"/>
      <c r="FVX3" s="41"/>
      <c r="FVY3" s="41"/>
      <c r="FVZ3" s="41"/>
      <c r="FWA3" s="41"/>
      <c r="FWB3" s="41"/>
      <c r="FWC3" s="41"/>
      <c r="FWD3" s="41"/>
      <c r="FWE3" s="41"/>
      <c r="FWF3" s="41"/>
      <c r="FWG3" s="41"/>
      <c r="FWH3" s="41"/>
      <c r="FWI3" s="41"/>
      <c r="FWJ3" s="41"/>
      <c r="FWK3" s="41"/>
      <c r="FWL3" s="41"/>
      <c r="FWM3" s="41"/>
      <c r="FWN3" s="41"/>
      <c r="FWO3" s="41"/>
      <c r="FWP3" s="41"/>
      <c r="FWQ3" s="41"/>
      <c r="FWR3" s="41"/>
      <c r="FWS3" s="41"/>
      <c r="FWT3" s="41"/>
      <c r="FWU3" s="41"/>
      <c r="FWV3" s="41"/>
      <c r="FWW3" s="41"/>
      <c r="FWX3" s="41"/>
      <c r="FWY3" s="41"/>
      <c r="FWZ3" s="41"/>
      <c r="FXA3" s="41"/>
      <c r="FXB3" s="41"/>
      <c r="FXC3" s="41"/>
      <c r="FXD3" s="41"/>
      <c r="FXE3" s="41"/>
      <c r="FXF3" s="41"/>
      <c r="FXG3" s="41"/>
      <c r="FXH3" s="41"/>
      <c r="FXI3" s="41"/>
      <c r="FXJ3" s="41"/>
      <c r="FXK3" s="41"/>
      <c r="FXL3" s="41"/>
      <c r="FXM3" s="41"/>
      <c r="FXN3" s="41"/>
      <c r="FXO3" s="41"/>
      <c r="FXP3" s="41"/>
      <c r="FXQ3" s="41"/>
      <c r="FXR3" s="41"/>
      <c r="FXS3" s="41"/>
      <c r="FXT3" s="41"/>
      <c r="FXU3" s="41"/>
      <c r="FXV3" s="41"/>
      <c r="FXW3" s="41"/>
      <c r="FXX3" s="41"/>
      <c r="FXY3" s="41"/>
      <c r="FXZ3" s="41"/>
      <c r="FYA3" s="41"/>
      <c r="FYB3" s="41"/>
      <c r="FYC3" s="41"/>
      <c r="FYD3" s="41"/>
      <c r="FYE3" s="41"/>
      <c r="FYF3" s="41"/>
      <c r="FYG3" s="41"/>
      <c r="FYH3" s="41"/>
      <c r="FYI3" s="41"/>
      <c r="FYJ3" s="41"/>
      <c r="FYK3" s="41"/>
      <c r="FYL3" s="41"/>
      <c r="FYM3" s="41"/>
      <c r="FYN3" s="41"/>
      <c r="FYO3" s="41"/>
      <c r="FYP3" s="41"/>
      <c r="FYQ3" s="41"/>
      <c r="FYR3" s="41"/>
      <c r="FYS3" s="41"/>
      <c r="FYT3" s="41"/>
      <c r="FYU3" s="41"/>
      <c r="FYV3" s="41"/>
      <c r="FYW3" s="41"/>
      <c r="FYX3" s="41"/>
      <c r="FYY3" s="41"/>
      <c r="FYZ3" s="41"/>
      <c r="FZA3" s="41"/>
      <c r="FZB3" s="41"/>
      <c r="FZC3" s="41"/>
      <c r="FZD3" s="41"/>
      <c r="FZE3" s="41"/>
      <c r="FZF3" s="41"/>
      <c r="FZG3" s="41"/>
      <c r="FZH3" s="41"/>
      <c r="FZI3" s="41"/>
      <c r="FZJ3" s="41"/>
      <c r="FZK3" s="41"/>
      <c r="FZL3" s="41"/>
      <c r="FZM3" s="41"/>
      <c r="FZN3" s="41"/>
      <c r="FZO3" s="41"/>
      <c r="FZP3" s="41"/>
      <c r="FZQ3" s="41"/>
      <c r="FZR3" s="41"/>
      <c r="FZS3" s="41"/>
      <c r="FZT3" s="41"/>
      <c r="FZU3" s="41"/>
      <c r="FZV3" s="41"/>
      <c r="FZW3" s="41"/>
      <c r="FZX3" s="41"/>
      <c r="FZY3" s="41"/>
      <c r="FZZ3" s="41"/>
      <c r="GAA3" s="41"/>
      <c r="GAB3" s="41"/>
      <c r="GAC3" s="41"/>
      <c r="GAD3" s="41"/>
      <c r="GAE3" s="41"/>
      <c r="GAF3" s="41"/>
      <c r="GAG3" s="41"/>
      <c r="GAH3" s="41"/>
      <c r="GAI3" s="41"/>
      <c r="GAJ3" s="41"/>
      <c r="GAK3" s="41"/>
      <c r="GAL3" s="41"/>
      <c r="GAM3" s="41"/>
      <c r="GAN3" s="41"/>
      <c r="GAO3" s="41"/>
      <c r="GAP3" s="41"/>
      <c r="GAQ3" s="41"/>
      <c r="GAR3" s="41"/>
      <c r="GAS3" s="41"/>
      <c r="GAT3" s="41"/>
      <c r="GAU3" s="41"/>
      <c r="GAV3" s="41"/>
      <c r="GAW3" s="41"/>
      <c r="GAX3" s="41"/>
      <c r="GAY3" s="41"/>
      <c r="GAZ3" s="41"/>
      <c r="GBA3" s="41"/>
      <c r="GBB3" s="41"/>
      <c r="GBC3" s="41"/>
      <c r="GBD3" s="41"/>
      <c r="GBE3" s="41"/>
      <c r="GBF3" s="41"/>
      <c r="GBG3" s="41"/>
      <c r="GBH3" s="41"/>
      <c r="GBI3" s="41"/>
      <c r="GBJ3" s="41"/>
      <c r="GBK3" s="41"/>
      <c r="GBL3" s="41"/>
      <c r="GBM3" s="41"/>
      <c r="GBN3" s="41"/>
      <c r="GBO3" s="41"/>
      <c r="GBP3" s="41"/>
      <c r="GBQ3" s="41"/>
      <c r="GBR3" s="41"/>
      <c r="GBS3" s="41"/>
      <c r="GBT3" s="41"/>
      <c r="GBU3" s="41"/>
      <c r="GBV3" s="41"/>
      <c r="GBW3" s="41"/>
      <c r="GBX3" s="41"/>
      <c r="GBY3" s="41"/>
      <c r="GBZ3" s="41"/>
      <c r="GCA3" s="41"/>
      <c r="GCB3" s="41"/>
      <c r="GCC3" s="41"/>
      <c r="GCD3" s="41"/>
      <c r="GCE3" s="41"/>
      <c r="GCF3" s="41"/>
      <c r="GCG3" s="41"/>
      <c r="GCH3" s="41"/>
      <c r="GCI3" s="41"/>
      <c r="GCJ3" s="41"/>
      <c r="GCK3" s="41"/>
      <c r="GCL3" s="41"/>
      <c r="GCM3" s="41"/>
      <c r="GCN3" s="41"/>
      <c r="GCO3" s="41"/>
      <c r="GCP3" s="41"/>
      <c r="GCQ3" s="41"/>
      <c r="GCR3" s="41"/>
      <c r="GCS3" s="41"/>
      <c r="GCT3" s="41"/>
      <c r="GCU3" s="41"/>
      <c r="GCV3" s="41"/>
      <c r="GCW3" s="41"/>
      <c r="GCX3" s="41"/>
      <c r="GCY3" s="41"/>
      <c r="GCZ3" s="41"/>
      <c r="GDA3" s="41"/>
      <c r="GDB3" s="41"/>
      <c r="GDC3" s="41"/>
      <c r="GDD3" s="41"/>
      <c r="GDE3" s="41"/>
      <c r="GDF3" s="41"/>
      <c r="GDG3" s="41"/>
      <c r="GDH3" s="41"/>
      <c r="GDI3" s="41"/>
      <c r="GDJ3" s="41"/>
      <c r="GDK3" s="41"/>
      <c r="GDL3" s="41"/>
      <c r="GDM3" s="41"/>
      <c r="GDN3" s="41"/>
      <c r="GDO3" s="41"/>
      <c r="GDP3" s="41"/>
      <c r="GDQ3" s="41"/>
      <c r="GDR3" s="41"/>
      <c r="GDS3" s="41"/>
      <c r="GDT3" s="41"/>
      <c r="GDU3" s="41"/>
      <c r="GDV3" s="41"/>
      <c r="GDW3" s="41"/>
      <c r="GDX3" s="41"/>
      <c r="GDY3" s="41"/>
      <c r="GDZ3" s="41"/>
      <c r="GEA3" s="41"/>
      <c r="GEB3" s="41"/>
      <c r="GEC3" s="41"/>
      <c r="GED3" s="41"/>
      <c r="GEE3" s="41"/>
      <c r="GEF3" s="41"/>
      <c r="GEG3" s="41"/>
      <c r="GEH3" s="41"/>
      <c r="GEI3" s="41"/>
      <c r="GEJ3" s="41"/>
      <c r="GEK3" s="41"/>
      <c r="GEL3" s="41"/>
      <c r="GEM3" s="41"/>
      <c r="GEN3" s="41"/>
      <c r="GEO3" s="41"/>
      <c r="GEP3" s="41"/>
      <c r="GEQ3" s="41"/>
      <c r="GER3" s="41"/>
      <c r="GES3" s="41"/>
      <c r="GET3" s="41"/>
      <c r="GEU3" s="41"/>
      <c r="GEV3" s="41"/>
      <c r="GEW3" s="41"/>
      <c r="GEX3" s="41"/>
      <c r="GEY3" s="41"/>
      <c r="GEZ3" s="41"/>
      <c r="GFA3" s="41"/>
      <c r="GFB3" s="41"/>
      <c r="GFC3" s="41"/>
      <c r="GFD3" s="41"/>
      <c r="GFE3" s="41"/>
      <c r="GFF3" s="41"/>
      <c r="GFG3" s="41"/>
      <c r="GFH3" s="41"/>
      <c r="GFI3" s="41"/>
      <c r="GFJ3" s="41"/>
      <c r="GFK3" s="41"/>
      <c r="GFL3" s="41"/>
      <c r="GFM3" s="41"/>
      <c r="GFN3" s="41"/>
      <c r="GFO3" s="41"/>
      <c r="GFP3" s="41"/>
      <c r="GFQ3" s="41"/>
      <c r="GFR3" s="41"/>
      <c r="GFS3" s="41"/>
      <c r="GFT3" s="41"/>
      <c r="GFU3" s="41"/>
      <c r="GFV3" s="41"/>
      <c r="GFW3" s="41"/>
      <c r="GFX3" s="41"/>
      <c r="GFY3" s="41"/>
      <c r="GFZ3" s="41"/>
      <c r="GGA3" s="41"/>
      <c r="GGB3" s="41"/>
      <c r="GGC3" s="41"/>
      <c r="GGD3" s="41"/>
      <c r="GGE3" s="41"/>
      <c r="GGF3" s="41"/>
      <c r="GGG3" s="41"/>
      <c r="GGH3" s="41"/>
      <c r="GGI3" s="41"/>
      <c r="GGJ3" s="41"/>
      <c r="GGK3" s="41"/>
      <c r="GGL3" s="41"/>
      <c r="GGM3" s="41"/>
      <c r="GGN3" s="41"/>
      <c r="GGO3" s="41"/>
      <c r="GGP3" s="41"/>
      <c r="GGQ3" s="41"/>
      <c r="GGR3" s="41"/>
      <c r="GGS3" s="41"/>
      <c r="GGT3" s="41"/>
      <c r="GGU3" s="41"/>
      <c r="GGV3" s="41"/>
      <c r="GGW3" s="41"/>
      <c r="GGX3" s="41"/>
      <c r="GGY3" s="41"/>
      <c r="GGZ3" s="41"/>
      <c r="GHA3" s="41"/>
      <c r="GHB3" s="41"/>
      <c r="GHC3" s="41"/>
      <c r="GHD3" s="41"/>
      <c r="GHE3" s="41"/>
      <c r="GHF3" s="41"/>
      <c r="GHG3" s="41"/>
      <c r="GHH3" s="41"/>
      <c r="GHI3" s="41"/>
      <c r="GHJ3" s="41"/>
      <c r="GHK3" s="41"/>
      <c r="GHL3" s="41"/>
      <c r="GHM3" s="41"/>
      <c r="GHN3" s="41"/>
      <c r="GHO3" s="41"/>
      <c r="GHP3" s="41"/>
      <c r="GHQ3" s="41"/>
      <c r="GHR3" s="41"/>
      <c r="GHS3" s="41"/>
      <c r="GHT3" s="41"/>
      <c r="GHU3" s="41"/>
      <c r="GHV3" s="41"/>
      <c r="GHW3" s="41"/>
      <c r="GHX3" s="41"/>
      <c r="GHY3" s="41"/>
      <c r="GHZ3" s="41"/>
      <c r="GIA3" s="41"/>
      <c r="GIB3" s="41"/>
      <c r="GIC3" s="41"/>
      <c r="GID3" s="41"/>
      <c r="GIE3" s="41"/>
      <c r="GIF3" s="41"/>
      <c r="GIG3" s="41"/>
      <c r="GIH3" s="41"/>
      <c r="GII3" s="41"/>
      <c r="GIJ3" s="41"/>
      <c r="GIK3" s="41"/>
      <c r="GIL3" s="41"/>
      <c r="GIM3" s="41"/>
      <c r="GIN3" s="41"/>
      <c r="GIO3" s="41"/>
      <c r="GIP3" s="41"/>
      <c r="GIQ3" s="41"/>
      <c r="GIR3" s="41"/>
      <c r="GIS3" s="41"/>
      <c r="GIT3" s="41"/>
      <c r="GIU3" s="41"/>
      <c r="GIV3" s="41"/>
      <c r="GIW3" s="41"/>
      <c r="GIX3" s="41"/>
      <c r="GIY3" s="41"/>
      <c r="GIZ3" s="41"/>
      <c r="GJA3" s="41"/>
      <c r="GJB3" s="41"/>
      <c r="GJC3" s="41"/>
      <c r="GJD3" s="41"/>
      <c r="GJE3" s="41"/>
      <c r="GJF3" s="41"/>
      <c r="GJG3" s="41"/>
      <c r="GJH3" s="41"/>
      <c r="GJI3" s="41"/>
      <c r="GJJ3" s="41"/>
      <c r="GJK3" s="41"/>
      <c r="GJL3" s="41"/>
      <c r="GJM3" s="41"/>
      <c r="GJN3" s="41"/>
      <c r="GJO3" s="41"/>
      <c r="GJP3" s="41"/>
      <c r="GJQ3" s="41"/>
      <c r="GJR3" s="41"/>
      <c r="GJS3" s="41"/>
      <c r="GJT3" s="41"/>
      <c r="GJU3" s="41"/>
      <c r="GJV3" s="41"/>
      <c r="GJW3" s="41"/>
      <c r="GJX3" s="41"/>
      <c r="GJY3" s="41"/>
      <c r="GJZ3" s="41"/>
      <c r="GKA3" s="41"/>
      <c r="GKB3" s="41"/>
      <c r="GKC3" s="41"/>
      <c r="GKD3" s="41"/>
      <c r="GKE3" s="41"/>
      <c r="GKF3" s="41"/>
      <c r="GKG3" s="41"/>
      <c r="GKH3" s="41"/>
      <c r="GKI3" s="41"/>
      <c r="GKJ3" s="41"/>
      <c r="GKK3" s="41"/>
      <c r="GKL3" s="41"/>
      <c r="GKM3" s="41"/>
      <c r="GKN3" s="41"/>
      <c r="GKO3" s="41"/>
      <c r="GKP3" s="41"/>
      <c r="GKQ3" s="41"/>
      <c r="GKR3" s="41"/>
      <c r="GKS3" s="41"/>
      <c r="GKT3" s="41"/>
      <c r="GKU3" s="41"/>
      <c r="GKV3" s="41"/>
      <c r="GKW3" s="41"/>
      <c r="GKX3" s="41"/>
      <c r="GKY3" s="41"/>
      <c r="GKZ3" s="41"/>
      <c r="GLA3" s="41"/>
      <c r="GLB3" s="41"/>
      <c r="GLC3" s="41"/>
      <c r="GLD3" s="41"/>
      <c r="GLE3" s="41"/>
      <c r="GLF3" s="41"/>
      <c r="GLG3" s="41"/>
      <c r="GLH3" s="41"/>
      <c r="GLI3" s="41"/>
      <c r="GLJ3" s="41"/>
      <c r="GLK3" s="41"/>
      <c r="GLL3" s="41"/>
      <c r="GLM3" s="41"/>
      <c r="GLN3" s="41"/>
      <c r="GLO3" s="41"/>
      <c r="GLP3" s="41"/>
      <c r="GLQ3" s="41"/>
      <c r="GLR3" s="41"/>
      <c r="GLS3" s="41"/>
      <c r="GLT3" s="41"/>
      <c r="GLU3" s="41"/>
      <c r="GLV3" s="41"/>
      <c r="GLW3" s="41"/>
      <c r="GLX3" s="41"/>
      <c r="GLY3" s="41"/>
      <c r="GLZ3" s="41"/>
      <c r="GMA3" s="41"/>
      <c r="GMB3" s="41"/>
      <c r="GMC3" s="41"/>
      <c r="GMD3" s="41"/>
      <c r="GME3" s="41"/>
      <c r="GMF3" s="41"/>
      <c r="GMG3" s="41"/>
      <c r="GMH3" s="41"/>
      <c r="GMI3" s="41"/>
      <c r="GMJ3" s="41"/>
      <c r="GMK3" s="41"/>
      <c r="GML3" s="41"/>
      <c r="GMM3" s="41"/>
      <c r="GMN3" s="41"/>
      <c r="GMO3" s="41"/>
      <c r="GMP3" s="41"/>
      <c r="GMQ3" s="41"/>
      <c r="GMR3" s="41"/>
      <c r="GMS3" s="41"/>
      <c r="GMT3" s="41"/>
      <c r="GMU3" s="41"/>
      <c r="GMV3" s="41"/>
      <c r="GMW3" s="41"/>
      <c r="GMX3" s="41"/>
    </row>
    <row r="4" spans="1:5094" s="5" customFormat="1" x14ac:dyDescent="0.25">
      <c r="A4" s="317"/>
      <c r="B4" s="318"/>
      <c r="C4" s="318"/>
      <c r="D4" s="318"/>
      <c r="E4" s="318"/>
      <c r="F4" s="318"/>
      <c r="G4" s="319"/>
      <c r="H4" s="320"/>
      <c r="I4" s="321"/>
      <c r="J4" s="321"/>
      <c r="K4" s="321"/>
      <c r="L4" s="321"/>
      <c r="M4" s="321"/>
      <c r="N4" s="321"/>
      <c r="O4" s="322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  <c r="AMK4" s="41"/>
      <c r="AML4" s="41"/>
      <c r="AMM4" s="41"/>
      <c r="AMN4" s="41"/>
      <c r="AMO4" s="41"/>
      <c r="AMP4" s="41"/>
      <c r="AMQ4" s="41"/>
      <c r="AMR4" s="41"/>
      <c r="AMS4" s="41"/>
      <c r="AMT4" s="41"/>
      <c r="AMU4" s="41"/>
      <c r="AMV4" s="41"/>
      <c r="AMW4" s="41"/>
      <c r="AMX4" s="41"/>
      <c r="AMY4" s="41"/>
      <c r="AMZ4" s="41"/>
      <c r="ANA4" s="41"/>
      <c r="ANB4" s="41"/>
      <c r="ANC4" s="41"/>
      <c r="AND4" s="41"/>
      <c r="ANE4" s="41"/>
      <c r="ANF4" s="41"/>
      <c r="ANG4" s="41"/>
      <c r="ANH4" s="41"/>
      <c r="ANI4" s="41"/>
      <c r="ANJ4" s="41"/>
      <c r="ANK4" s="41"/>
      <c r="ANL4" s="41"/>
      <c r="ANM4" s="41"/>
      <c r="ANN4" s="41"/>
      <c r="ANO4" s="41"/>
      <c r="ANP4" s="41"/>
      <c r="ANQ4" s="41"/>
      <c r="ANR4" s="41"/>
      <c r="ANS4" s="41"/>
      <c r="ANT4" s="41"/>
      <c r="ANU4" s="41"/>
      <c r="ANV4" s="41"/>
      <c r="ANW4" s="41"/>
      <c r="ANX4" s="41"/>
      <c r="ANY4" s="41"/>
      <c r="ANZ4" s="41"/>
      <c r="AOA4" s="41"/>
      <c r="AOB4" s="41"/>
      <c r="AOC4" s="41"/>
      <c r="AOD4" s="41"/>
      <c r="AOE4" s="41"/>
      <c r="AOF4" s="41"/>
      <c r="AOG4" s="41"/>
      <c r="AOH4" s="41"/>
      <c r="AOI4" s="41"/>
      <c r="AOJ4" s="41"/>
      <c r="AOK4" s="41"/>
      <c r="AOL4" s="41"/>
      <c r="AOM4" s="41"/>
      <c r="AON4" s="41"/>
      <c r="AOO4" s="41"/>
      <c r="AOP4" s="41"/>
      <c r="AOQ4" s="41"/>
      <c r="AOR4" s="41"/>
      <c r="AOS4" s="41"/>
      <c r="AOT4" s="41"/>
      <c r="AOU4" s="41"/>
      <c r="AOV4" s="41"/>
      <c r="AOW4" s="41"/>
      <c r="AOX4" s="41"/>
      <c r="AOY4" s="41"/>
      <c r="AOZ4" s="41"/>
      <c r="APA4" s="41"/>
      <c r="APB4" s="41"/>
      <c r="APC4" s="41"/>
      <c r="APD4" s="41"/>
      <c r="APE4" s="41"/>
      <c r="APF4" s="41"/>
      <c r="APG4" s="41"/>
      <c r="APH4" s="41"/>
      <c r="API4" s="41"/>
      <c r="APJ4" s="41"/>
      <c r="APK4" s="41"/>
      <c r="APL4" s="41"/>
      <c r="APM4" s="41"/>
      <c r="APN4" s="41"/>
      <c r="APO4" s="41"/>
      <c r="APP4" s="41"/>
      <c r="APQ4" s="41"/>
      <c r="APR4" s="41"/>
      <c r="APS4" s="41"/>
      <c r="APT4" s="41"/>
      <c r="APU4" s="41"/>
      <c r="APV4" s="41"/>
      <c r="APW4" s="41"/>
      <c r="APX4" s="41"/>
      <c r="APY4" s="41"/>
      <c r="APZ4" s="41"/>
      <c r="AQA4" s="41"/>
      <c r="AQB4" s="41"/>
      <c r="AQC4" s="41"/>
      <c r="AQD4" s="41"/>
      <c r="AQE4" s="41"/>
      <c r="AQF4" s="41"/>
      <c r="AQG4" s="41"/>
      <c r="AQH4" s="41"/>
      <c r="AQI4" s="41"/>
      <c r="AQJ4" s="41"/>
      <c r="AQK4" s="41"/>
      <c r="AQL4" s="41"/>
      <c r="AQM4" s="41"/>
      <c r="AQN4" s="41"/>
      <c r="AQO4" s="41"/>
      <c r="AQP4" s="41"/>
      <c r="AQQ4" s="41"/>
      <c r="AQR4" s="41"/>
      <c r="AQS4" s="41"/>
      <c r="AQT4" s="41"/>
      <c r="AQU4" s="41"/>
      <c r="AQV4" s="41"/>
      <c r="AQW4" s="41"/>
      <c r="AQX4" s="41"/>
      <c r="AQY4" s="41"/>
      <c r="AQZ4" s="41"/>
      <c r="ARA4" s="41"/>
      <c r="ARB4" s="41"/>
      <c r="ARC4" s="41"/>
      <c r="ARD4" s="41"/>
      <c r="ARE4" s="41"/>
      <c r="ARF4" s="41"/>
      <c r="ARG4" s="41"/>
      <c r="ARH4" s="41"/>
      <c r="ARI4" s="41"/>
      <c r="ARJ4" s="41"/>
      <c r="ARK4" s="41"/>
      <c r="ARL4" s="41"/>
      <c r="ARM4" s="41"/>
      <c r="ARN4" s="41"/>
      <c r="ARO4" s="41"/>
      <c r="ARP4" s="41"/>
      <c r="ARQ4" s="41"/>
      <c r="ARR4" s="41"/>
      <c r="ARS4" s="41"/>
      <c r="ART4" s="41"/>
      <c r="ARU4" s="41"/>
      <c r="ARV4" s="41"/>
      <c r="ARW4" s="41"/>
      <c r="ARX4" s="41"/>
      <c r="ARY4" s="41"/>
      <c r="ARZ4" s="41"/>
      <c r="ASA4" s="41"/>
      <c r="ASB4" s="41"/>
      <c r="ASC4" s="41"/>
      <c r="ASD4" s="41"/>
      <c r="ASE4" s="41"/>
      <c r="ASF4" s="41"/>
      <c r="ASG4" s="41"/>
      <c r="ASH4" s="41"/>
      <c r="ASI4" s="41"/>
      <c r="ASJ4" s="41"/>
      <c r="ASK4" s="41"/>
      <c r="ASL4" s="41"/>
      <c r="ASM4" s="41"/>
      <c r="ASN4" s="41"/>
      <c r="ASO4" s="41"/>
      <c r="ASP4" s="41"/>
      <c r="ASQ4" s="41"/>
      <c r="ASR4" s="41"/>
      <c r="ASS4" s="41"/>
      <c r="AST4" s="41"/>
      <c r="ASU4" s="41"/>
      <c r="ASV4" s="41"/>
      <c r="ASW4" s="41"/>
      <c r="ASX4" s="41"/>
      <c r="ASY4" s="41"/>
      <c r="ASZ4" s="41"/>
      <c r="ATA4" s="41"/>
      <c r="ATB4" s="41"/>
      <c r="ATC4" s="41"/>
      <c r="ATD4" s="41"/>
      <c r="ATE4" s="41"/>
      <c r="ATF4" s="41"/>
      <c r="ATG4" s="41"/>
      <c r="ATH4" s="41"/>
      <c r="ATI4" s="41"/>
      <c r="ATJ4" s="41"/>
      <c r="ATK4" s="41"/>
      <c r="ATL4" s="41"/>
      <c r="ATM4" s="41"/>
      <c r="ATN4" s="41"/>
      <c r="ATO4" s="41"/>
      <c r="ATP4" s="41"/>
      <c r="ATQ4" s="41"/>
      <c r="ATR4" s="41"/>
      <c r="ATS4" s="41"/>
      <c r="ATT4" s="41"/>
      <c r="ATU4" s="41"/>
      <c r="ATV4" s="41"/>
      <c r="ATW4" s="41"/>
      <c r="ATX4" s="41"/>
      <c r="ATY4" s="41"/>
      <c r="ATZ4" s="41"/>
      <c r="AUA4" s="41"/>
      <c r="AUB4" s="41"/>
      <c r="AUC4" s="41"/>
      <c r="AUD4" s="41"/>
      <c r="AUE4" s="41"/>
      <c r="AUF4" s="41"/>
      <c r="AUG4" s="41"/>
      <c r="AUH4" s="41"/>
      <c r="AUI4" s="41"/>
      <c r="AUJ4" s="41"/>
      <c r="AUK4" s="41"/>
      <c r="AUL4" s="41"/>
      <c r="AUM4" s="41"/>
      <c r="AUN4" s="41"/>
      <c r="AUO4" s="41"/>
      <c r="AUP4" s="41"/>
      <c r="AUQ4" s="41"/>
      <c r="AUR4" s="41"/>
      <c r="AUS4" s="41"/>
      <c r="AUT4" s="41"/>
      <c r="AUU4" s="41"/>
      <c r="AUV4" s="41"/>
      <c r="AUW4" s="41"/>
      <c r="AUX4" s="41"/>
      <c r="AUY4" s="41"/>
      <c r="AUZ4" s="41"/>
      <c r="AVA4" s="41"/>
      <c r="AVB4" s="41"/>
      <c r="AVC4" s="41"/>
      <c r="AVD4" s="41"/>
      <c r="AVE4" s="41"/>
      <c r="AVF4" s="41"/>
      <c r="AVG4" s="41"/>
      <c r="AVH4" s="41"/>
      <c r="AVI4" s="41"/>
      <c r="AVJ4" s="41"/>
      <c r="AVK4" s="41"/>
      <c r="AVL4" s="41"/>
      <c r="AVM4" s="41"/>
      <c r="AVN4" s="41"/>
      <c r="AVO4" s="41"/>
      <c r="AVP4" s="41"/>
      <c r="AVQ4" s="41"/>
      <c r="AVR4" s="41"/>
      <c r="AVS4" s="41"/>
      <c r="AVT4" s="41"/>
      <c r="AVU4" s="41"/>
      <c r="AVV4" s="41"/>
      <c r="AVW4" s="41"/>
      <c r="AVX4" s="41"/>
      <c r="AVY4" s="41"/>
      <c r="AVZ4" s="41"/>
      <c r="AWA4" s="41"/>
      <c r="AWB4" s="41"/>
      <c r="AWC4" s="41"/>
      <c r="AWD4" s="41"/>
      <c r="AWE4" s="41"/>
      <c r="AWF4" s="41"/>
      <c r="AWG4" s="41"/>
      <c r="AWH4" s="41"/>
      <c r="AWI4" s="41"/>
      <c r="AWJ4" s="41"/>
      <c r="AWK4" s="41"/>
      <c r="AWL4" s="41"/>
      <c r="AWM4" s="41"/>
      <c r="AWN4" s="41"/>
      <c r="AWO4" s="41"/>
      <c r="AWP4" s="41"/>
      <c r="AWQ4" s="41"/>
      <c r="AWR4" s="41"/>
      <c r="AWS4" s="41"/>
      <c r="AWT4" s="41"/>
      <c r="AWU4" s="41"/>
      <c r="AWV4" s="41"/>
      <c r="AWW4" s="41"/>
      <c r="AWX4" s="41"/>
      <c r="AWY4" s="41"/>
      <c r="AWZ4" s="41"/>
      <c r="AXA4" s="41"/>
      <c r="AXB4" s="41"/>
      <c r="AXC4" s="41"/>
      <c r="AXD4" s="41"/>
      <c r="AXE4" s="41"/>
      <c r="AXF4" s="41"/>
      <c r="AXG4" s="41"/>
      <c r="AXH4" s="41"/>
      <c r="AXI4" s="41"/>
      <c r="AXJ4" s="41"/>
      <c r="AXK4" s="41"/>
      <c r="AXL4" s="41"/>
      <c r="AXM4" s="41"/>
      <c r="AXN4" s="41"/>
      <c r="AXO4" s="41"/>
      <c r="AXP4" s="41"/>
      <c r="AXQ4" s="41"/>
      <c r="AXR4" s="41"/>
      <c r="AXS4" s="41"/>
      <c r="AXT4" s="41"/>
      <c r="AXU4" s="41"/>
      <c r="AXV4" s="41"/>
      <c r="AXW4" s="41"/>
      <c r="AXX4" s="41"/>
      <c r="AXY4" s="41"/>
      <c r="AXZ4" s="41"/>
      <c r="AYA4" s="41"/>
      <c r="AYB4" s="41"/>
      <c r="AYC4" s="41"/>
      <c r="AYD4" s="41"/>
      <c r="AYE4" s="41"/>
      <c r="AYF4" s="41"/>
      <c r="AYG4" s="41"/>
      <c r="AYH4" s="41"/>
      <c r="AYI4" s="41"/>
      <c r="AYJ4" s="41"/>
      <c r="AYK4" s="41"/>
      <c r="AYL4" s="41"/>
      <c r="AYM4" s="41"/>
      <c r="AYN4" s="41"/>
      <c r="AYO4" s="41"/>
      <c r="AYP4" s="41"/>
      <c r="AYQ4" s="41"/>
      <c r="AYR4" s="41"/>
      <c r="AYS4" s="41"/>
      <c r="AYT4" s="41"/>
      <c r="AYU4" s="41"/>
      <c r="AYV4" s="41"/>
      <c r="AYW4" s="41"/>
      <c r="AYX4" s="41"/>
      <c r="AYY4" s="41"/>
      <c r="AYZ4" s="41"/>
      <c r="AZA4" s="41"/>
      <c r="AZB4" s="41"/>
      <c r="AZC4" s="41"/>
      <c r="AZD4" s="41"/>
      <c r="AZE4" s="41"/>
      <c r="AZF4" s="41"/>
      <c r="AZG4" s="41"/>
      <c r="AZH4" s="41"/>
      <c r="AZI4" s="41"/>
      <c r="AZJ4" s="41"/>
      <c r="AZK4" s="41"/>
      <c r="AZL4" s="41"/>
      <c r="AZM4" s="41"/>
      <c r="AZN4" s="41"/>
      <c r="AZO4" s="41"/>
      <c r="AZP4" s="41"/>
      <c r="AZQ4" s="41"/>
      <c r="AZR4" s="41"/>
      <c r="AZS4" s="41"/>
      <c r="AZT4" s="41"/>
      <c r="AZU4" s="41"/>
      <c r="AZV4" s="41"/>
      <c r="AZW4" s="41"/>
      <c r="AZX4" s="41"/>
      <c r="AZY4" s="41"/>
      <c r="AZZ4" s="41"/>
      <c r="BAA4" s="41"/>
      <c r="BAB4" s="41"/>
      <c r="BAC4" s="41"/>
      <c r="BAD4" s="41"/>
      <c r="BAE4" s="41"/>
      <c r="BAF4" s="41"/>
      <c r="BAG4" s="41"/>
      <c r="BAH4" s="41"/>
      <c r="BAI4" s="41"/>
      <c r="BAJ4" s="41"/>
      <c r="BAK4" s="41"/>
      <c r="BAL4" s="41"/>
      <c r="BAM4" s="41"/>
      <c r="BAN4" s="41"/>
      <c r="BAO4" s="41"/>
      <c r="BAP4" s="41"/>
      <c r="BAQ4" s="41"/>
      <c r="BAR4" s="41"/>
      <c r="BAS4" s="41"/>
      <c r="BAT4" s="41"/>
      <c r="BAU4" s="41"/>
      <c r="BAV4" s="41"/>
      <c r="BAW4" s="41"/>
      <c r="BAX4" s="41"/>
      <c r="BAY4" s="41"/>
      <c r="BAZ4" s="41"/>
      <c r="BBA4" s="41"/>
      <c r="BBB4" s="41"/>
      <c r="BBC4" s="41"/>
      <c r="BBD4" s="41"/>
      <c r="BBE4" s="41"/>
      <c r="BBF4" s="41"/>
      <c r="BBG4" s="41"/>
      <c r="BBH4" s="41"/>
      <c r="BBI4" s="41"/>
      <c r="BBJ4" s="41"/>
      <c r="BBK4" s="41"/>
      <c r="BBL4" s="41"/>
      <c r="BBM4" s="41"/>
      <c r="BBN4" s="41"/>
      <c r="BBO4" s="41"/>
      <c r="BBP4" s="41"/>
      <c r="BBQ4" s="41"/>
      <c r="BBR4" s="41"/>
      <c r="BBS4" s="41"/>
      <c r="BBT4" s="41"/>
      <c r="BBU4" s="41"/>
      <c r="BBV4" s="41"/>
      <c r="BBW4" s="41"/>
      <c r="BBX4" s="41"/>
      <c r="BBY4" s="41"/>
      <c r="BBZ4" s="41"/>
      <c r="BCA4" s="41"/>
      <c r="BCB4" s="41"/>
      <c r="BCC4" s="41"/>
      <c r="BCD4" s="41"/>
      <c r="BCE4" s="41"/>
      <c r="BCF4" s="41"/>
      <c r="BCG4" s="41"/>
      <c r="BCH4" s="41"/>
      <c r="BCI4" s="41"/>
      <c r="BCJ4" s="41"/>
      <c r="BCK4" s="41"/>
      <c r="BCL4" s="41"/>
      <c r="BCM4" s="41"/>
      <c r="BCN4" s="41"/>
      <c r="BCO4" s="41"/>
      <c r="BCP4" s="41"/>
      <c r="BCQ4" s="41"/>
      <c r="BCR4" s="41"/>
      <c r="BCS4" s="41"/>
      <c r="BCT4" s="41"/>
      <c r="BCU4" s="41"/>
      <c r="BCV4" s="41"/>
      <c r="BCW4" s="41"/>
      <c r="BCX4" s="41"/>
      <c r="BCY4" s="41"/>
      <c r="BCZ4" s="41"/>
      <c r="BDA4" s="41"/>
      <c r="BDB4" s="41"/>
      <c r="BDC4" s="41"/>
      <c r="BDD4" s="41"/>
      <c r="BDE4" s="41"/>
      <c r="BDF4" s="41"/>
      <c r="BDG4" s="41"/>
      <c r="BDH4" s="41"/>
      <c r="BDI4" s="41"/>
      <c r="BDJ4" s="41"/>
      <c r="BDK4" s="41"/>
      <c r="BDL4" s="41"/>
      <c r="BDM4" s="41"/>
      <c r="BDN4" s="41"/>
      <c r="BDO4" s="41"/>
      <c r="BDP4" s="41"/>
      <c r="BDQ4" s="41"/>
      <c r="BDR4" s="41"/>
      <c r="BDS4" s="41"/>
      <c r="BDT4" s="41"/>
      <c r="BDU4" s="41"/>
      <c r="BDV4" s="41"/>
      <c r="BDW4" s="41"/>
      <c r="BDX4" s="41"/>
      <c r="BDY4" s="41"/>
      <c r="BDZ4" s="41"/>
      <c r="BEA4" s="41"/>
      <c r="BEB4" s="41"/>
      <c r="BEC4" s="41"/>
      <c r="BED4" s="41"/>
      <c r="BEE4" s="41"/>
      <c r="BEF4" s="41"/>
      <c r="BEG4" s="41"/>
      <c r="BEH4" s="41"/>
      <c r="BEI4" s="41"/>
      <c r="BEJ4" s="41"/>
      <c r="BEK4" s="41"/>
      <c r="BEL4" s="41"/>
      <c r="BEM4" s="41"/>
      <c r="BEN4" s="41"/>
      <c r="BEO4" s="41"/>
      <c r="BEP4" s="41"/>
      <c r="BEQ4" s="41"/>
      <c r="BER4" s="41"/>
      <c r="BES4" s="41"/>
      <c r="BET4" s="41"/>
      <c r="BEU4" s="41"/>
      <c r="BEV4" s="41"/>
      <c r="BEW4" s="41"/>
      <c r="BEX4" s="41"/>
      <c r="BEY4" s="41"/>
      <c r="BEZ4" s="41"/>
      <c r="BFA4" s="41"/>
      <c r="BFB4" s="41"/>
      <c r="BFC4" s="41"/>
      <c r="BFD4" s="41"/>
      <c r="BFE4" s="41"/>
      <c r="BFF4" s="41"/>
      <c r="BFG4" s="41"/>
      <c r="BFH4" s="41"/>
      <c r="BFI4" s="41"/>
      <c r="BFJ4" s="41"/>
      <c r="BFK4" s="41"/>
      <c r="BFL4" s="41"/>
      <c r="BFM4" s="41"/>
      <c r="BFN4" s="41"/>
      <c r="BFO4" s="41"/>
      <c r="BFP4" s="41"/>
      <c r="BFQ4" s="41"/>
      <c r="BFR4" s="41"/>
      <c r="BFS4" s="41"/>
      <c r="BFT4" s="41"/>
      <c r="BFU4" s="41"/>
      <c r="BFV4" s="41"/>
      <c r="BFW4" s="41"/>
      <c r="BFX4" s="41"/>
      <c r="BFY4" s="41"/>
      <c r="BFZ4" s="41"/>
      <c r="BGA4" s="41"/>
      <c r="BGB4" s="41"/>
      <c r="BGC4" s="41"/>
      <c r="BGD4" s="41"/>
      <c r="BGE4" s="41"/>
      <c r="BGF4" s="41"/>
      <c r="BGG4" s="41"/>
      <c r="BGH4" s="41"/>
      <c r="BGI4" s="41"/>
      <c r="BGJ4" s="41"/>
      <c r="BGK4" s="41"/>
      <c r="BGL4" s="41"/>
      <c r="BGM4" s="41"/>
      <c r="BGN4" s="41"/>
      <c r="BGO4" s="41"/>
      <c r="BGP4" s="41"/>
      <c r="BGQ4" s="41"/>
      <c r="BGR4" s="41"/>
      <c r="BGS4" s="41"/>
      <c r="BGT4" s="41"/>
      <c r="BGU4" s="41"/>
      <c r="BGV4" s="41"/>
      <c r="BGW4" s="41"/>
      <c r="BGX4" s="41"/>
      <c r="BGY4" s="41"/>
      <c r="BGZ4" s="41"/>
      <c r="BHA4" s="41"/>
      <c r="BHB4" s="41"/>
      <c r="BHC4" s="41"/>
      <c r="BHD4" s="41"/>
      <c r="BHE4" s="41"/>
      <c r="BHF4" s="41"/>
      <c r="BHG4" s="41"/>
      <c r="BHH4" s="41"/>
      <c r="BHI4" s="41"/>
      <c r="BHJ4" s="41"/>
      <c r="BHK4" s="41"/>
      <c r="BHL4" s="41"/>
      <c r="BHM4" s="41"/>
      <c r="BHN4" s="41"/>
      <c r="BHO4" s="41"/>
      <c r="BHP4" s="41"/>
      <c r="BHQ4" s="41"/>
      <c r="BHR4" s="41"/>
      <c r="BHS4" s="41"/>
      <c r="BHT4" s="41"/>
      <c r="BHU4" s="41"/>
      <c r="BHV4" s="41"/>
      <c r="BHW4" s="41"/>
      <c r="BHX4" s="41"/>
      <c r="BHY4" s="41"/>
      <c r="BHZ4" s="41"/>
      <c r="BIA4" s="41"/>
      <c r="BIB4" s="41"/>
      <c r="BIC4" s="41"/>
      <c r="BID4" s="41"/>
      <c r="BIE4" s="41"/>
      <c r="BIF4" s="41"/>
      <c r="BIG4" s="41"/>
      <c r="BIH4" s="41"/>
      <c r="BII4" s="41"/>
      <c r="BIJ4" s="41"/>
      <c r="BIK4" s="41"/>
      <c r="BIL4" s="41"/>
      <c r="BIM4" s="41"/>
      <c r="BIN4" s="41"/>
      <c r="BIO4" s="41"/>
      <c r="BIP4" s="41"/>
      <c r="BIQ4" s="41"/>
      <c r="BIR4" s="41"/>
      <c r="BIS4" s="41"/>
      <c r="BIT4" s="41"/>
      <c r="BIU4" s="41"/>
      <c r="BIV4" s="41"/>
      <c r="BIW4" s="41"/>
      <c r="BIX4" s="41"/>
      <c r="BIY4" s="41"/>
      <c r="BIZ4" s="41"/>
      <c r="BJA4" s="41"/>
      <c r="BJB4" s="41"/>
      <c r="BJC4" s="41"/>
      <c r="BJD4" s="41"/>
      <c r="BJE4" s="41"/>
      <c r="BJF4" s="41"/>
      <c r="BJG4" s="41"/>
      <c r="BJH4" s="41"/>
      <c r="BJI4" s="41"/>
      <c r="BJJ4" s="41"/>
      <c r="BJK4" s="41"/>
      <c r="BJL4" s="41"/>
      <c r="BJM4" s="41"/>
      <c r="BJN4" s="41"/>
      <c r="BJO4" s="41"/>
      <c r="BJP4" s="41"/>
      <c r="BJQ4" s="41"/>
      <c r="BJR4" s="41"/>
      <c r="BJS4" s="41"/>
      <c r="BJT4" s="41"/>
      <c r="BJU4" s="41"/>
      <c r="BJV4" s="41"/>
      <c r="BJW4" s="41"/>
      <c r="BJX4" s="41"/>
      <c r="BJY4" s="41"/>
      <c r="BJZ4" s="41"/>
      <c r="BKA4" s="41"/>
      <c r="BKB4" s="41"/>
      <c r="BKC4" s="41"/>
      <c r="BKD4" s="41"/>
      <c r="BKE4" s="41"/>
      <c r="BKF4" s="41"/>
      <c r="BKG4" s="41"/>
      <c r="BKH4" s="41"/>
      <c r="BKI4" s="41"/>
      <c r="BKJ4" s="41"/>
      <c r="BKK4" s="41"/>
      <c r="BKL4" s="41"/>
      <c r="BKM4" s="41"/>
      <c r="BKN4" s="41"/>
      <c r="BKO4" s="41"/>
      <c r="BKP4" s="41"/>
      <c r="BKQ4" s="41"/>
      <c r="BKR4" s="41"/>
      <c r="BKS4" s="41"/>
      <c r="BKT4" s="41"/>
      <c r="BKU4" s="41"/>
      <c r="BKV4" s="41"/>
      <c r="BKW4" s="41"/>
      <c r="BKX4" s="41"/>
      <c r="BKY4" s="41"/>
      <c r="BKZ4" s="41"/>
      <c r="BLA4" s="41"/>
      <c r="BLB4" s="41"/>
      <c r="BLC4" s="41"/>
      <c r="BLD4" s="41"/>
      <c r="BLE4" s="41"/>
      <c r="BLF4" s="41"/>
      <c r="BLG4" s="41"/>
      <c r="BLH4" s="41"/>
      <c r="BLI4" s="41"/>
      <c r="BLJ4" s="41"/>
      <c r="BLK4" s="41"/>
      <c r="BLL4" s="41"/>
      <c r="BLM4" s="41"/>
      <c r="BLN4" s="41"/>
      <c r="BLO4" s="41"/>
      <c r="BLP4" s="41"/>
      <c r="BLQ4" s="41"/>
      <c r="BLR4" s="41"/>
      <c r="BLS4" s="41"/>
      <c r="BLT4" s="41"/>
      <c r="BLU4" s="41"/>
      <c r="BLV4" s="41"/>
      <c r="BLW4" s="41"/>
      <c r="BLX4" s="41"/>
      <c r="BLY4" s="41"/>
      <c r="BLZ4" s="41"/>
      <c r="BMA4" s="41"/>
      <c r="BMB4" s="41"/>
      <c r="BMC4" s="41"/>
      <c r="BMD4" s="41"/>
      <c r="BME4" s="41"/>
      <c r="BMF4" s="41"/>
      <c r="BMG4" s="41"/>
      <c r="BMH4" s="41"/>
      <c r="BMI4" s="41"/>
      <c r="BMJ4" s="41"/>
      <c r="BMK4" s="41"/>
      <c r="BML4" s="41"/>
      <c r="BMM4" s="41"/>
      <c r="BMN4" s="41"/>
      <c r="BMO4" s="41"/>
      <c r="BMP4" s="41"/>
      <c r="BMQ4" s="41"/>
      <c r="BMR4" s="41"/>
      <c r="BMS4" s="41"/>
      <c r="BMT4" s="41"/>
      <c r="BMU4" s="41"/>
      <c r="BMV4" s="41"/>
      <c r="BMW4" s="41"/>
      <c r="BMX4" s="41"/>
      <c r="BMY4" s="41"/>
      <c r="BMZ4" s="41"/>
      <c r="BNA4" s="41"/>
      <c r="BNB4" s="41"/>
      <c r="BNC4" s="41"/>
      <c r="BND4" s="41"/>
      <c r="BNE4" s="41"/>
      <c r="BNF4" s="41"/>
      <c r="BNG4" s="41"/>
      <c r="BNH4" s="41"/>
      <c r="BNI4" s="41"/>
      <c r="BNJ4" s="41"/>
      <c r="BNK4" s="41"/>
      <c r="BNL4" s="41"/>
      <c r="BNM4" s="41"/>
      <c r="BNN4" s="41"/>
      <c r="BNO4" s="41"/>
      <c r="BNP4" s="41"/>
      <c r="BNQ4" s="41"/>
      <c r="BNR4" s="41"/>
      <c r="BNS4" s="41"/>
      <c r="BNT4" s="41"/>
      <c r="BNU4" s="41"/>
      <c r="BNV4" s="41"/>
      <c r="BNW4" s="41"/>
      <c r="BNX4" s="41"/>
      <c r="BNY4" s="41"/>
      <c r="BNZ4" s="41"/>
      <c r="BOA4" s="41"/>
      <c r="BOB4" s="41"/>
      <c r="BOC4" s="41"/>
      <c r="BOD4" s="41"/>
      <c r="BOE4" s="41"/>
      <c r="BOF4" s="41"/>
      <c r="BOG4" s="41"/>
      <c r="BOH4" s="41"/>
      <c r="BOI4" s="41"/>
      <c r="BOJ4" s="41"/>
      <c r="BOK4" s="41"/>
      <c r="BOL4" s="41"/>
      <c r="BOM4" s="41"/>
      <c r="BON4" s="41"/>
      <c r="BOO4" s="41"/>
      <c r="BOP4" s="41"/>
      <c r="BOQ4" s="41"/>
      <c r="BOR4" s="41"/>
      <c r="BOS4" s="41"/>
      <c r="BOT4" s="41"/>
      <c r="BOU4" s="41"/>
      <c r="BOV4" s="41"/>
      <c r="BOW4" s="41"/>
      <c r="BOX4" s="41"/>
      <c r="BOY4" s="41"/>
      <c r="BOZ4" s="41"/>
      <c r="BPA4" s="41"/>
      <c r="BPB4" s="41"/>
      <c r="BPC4" s="41"/>
      <c r="BPD4" s="41"/>
      <c r="BPE4" s="41"/>
      <c r="BPF4" s="41"/>
      <c r="BPG4" s="41"/>
      <c r="BPH4" s="41"/>
      <c r="BPI4" s="41"/>
      <c r="BPJ4" s="41"/>
      <c r="BPK4" s="41"/>
      <c r="BPL4" s="41"/>
      <c r="BPM4" s="41"/>
      <c r="BPN4" s="41"/>
      <c r="BPO4" s="41"/>
      <c r="BPP4" s="41"/>
      <c r="BPQ4" s="41"/>
      <c r="BPR4" s="41"/>
      <c r="BPS4" s="41"/>
      <c r="BPT4" s="41"/>
      <c r="BPU4" s="41"/>
      <c r="BPV4" s="41"/>
      <c r="BPW4" s="41"/>
      <c r="BPX4" s="41"/>
      <c r="BPY4" s="41"/>
      <c r="BPZ4" s="41"/>
      <c r="BQA4" s="41"/>
      <c r="BQB4" s="41"/>
      <c r="BQC4" s="41"/>
      <c r="BQD4" s="41"/>
      <c r="BQE4" s="41"/>
      <c r="BQF4" s="41"/>
      <c r="BQG4" s="41"/>
      <c r="BQH4" s="41"/>
      <c r="BQI4" s="41"/>
      <c r="BQJ4" s="41"/>
      <c r="BQK4" s="41"/>
      <c r="BQL4" s="41"/>
      <c r="BQM4" s="41"/>
      <c r="BQN4" s="41"/>
      <c r="BQO4" s="41"/>
      <c r="BQP4" s="41"/>
      <c r="BQQ4" s="41"/>
      <c r="BQR4" s="41"/>
      <c r="BQS4" s="41"/>
      <c r="BQT4" s="41"/>
      <c r="BQU4" s="41"/>
      <c r="BQV4" s="41"/>
      <c r="BQW4" s="41"/>
      <c r="BQX4" s="41"/>
      <c r="BQY4" s="41"/>
      <c r="BQZ4" s="41"/>
      <c r="BRA4" s="41"/>
      <c r="BRB4" s="41"/>
      <c r="BRC4" s="41"/>
      <c r="BRD4" s="41"/>
      <c r="BRE4" s="41"/>
      <c r="BRF4" s="41"/>
      <c r="BRG4" s="41"/>
      <c r="BRH4" s="41"/>
      <c r="BRI4" s="41"/>
      <c r="BRJ4" s="41"/>
      <c r="BRK4" s="41"/>
      <c r="BRL4" s="41"/>
      <c r="BRM4" s="41"/>
      <c r="BRN4" s="41"/>
      <c r="BRO4" s="41"/>
      <c r="BRP4" s="41"/>
      <c r="BRQ4" s="41"/>
      <c r="BRR4" s="41"/>
      <c r="BRS4" s="41"/>
      <c r="BRT4" s="41"/>
      <c r="BRU4" s="41"/>
      <c r="BRV4" s="41"/>
      <c r="BRW4" s="41"/>
      <c r="BRX4" s="41"/>
      <c r="BRY4" s="41"/>
      <c r="BRZ4" s="41"/>
      <c r="BSA4" s="41"/>
      <c r="BSB4" s="41"/>
      <c r="BSC4" s="41"/>
      <c r="BSD4" s="41"/>
      <c r="BSE4" s="41"/>
      <c r="BSF4" s="41"/>
      <c r="BSG4" s="41"/>
      <c r="BSH4" s="41"/>
      <c r="BSI4" s="41"/>
      <c r="BSJ4" s="41"/>
      <c r="BSK4" s="41"/>
      <c r="BSL4" s="41"/>
      <c r="BSM4" s="41"/>
      <c r="BSN4" s="41"/>
      <c r="BSO4" s="41"/>
      <c r="BSP4" s="41"/>
      <c r="BSQ4" s="41"/>
      <c r="BSR4" s="41"/>
      <c r="BSS4" s="41"/>
      <c r="BST4" s="41"/>
      <c r="BSU4" s="41"/>
      <c r="BSV4" s="41"/>
      <c r="BSW4" s="41"/>
      <c r="BSX4" s="41"/>
      <c r="BSY4" s="41"/>
      <c r="BSZ4" s="41"/>
      <c r="BTA4" s="41"/>
      <c r="BTB4" s="41"/>
      <c r="BTC4" s="41"/>
      <c r="BTD4" s="41"/>
      <c r="BTE4" s="41"/>
      <c r="BTF4" s="41"/>
      <c r="BTG4" s="41"/>
      <c r="BTH4" s="41"/>
      <c r="BTI4" s="41"/>
      <c r="BTJ4" s="41"/>
      <c r="BTK4" s="41"/>
      <c r="BTL4" s="41"/>
      <c r="BTM4" s="41"/>
      <c r="BTN4" s="41"/>
      <c r="BTO4" s="41"/>
      <c r="BTP4" s="41"/>
      <c r="BTQ4" s="41"/>
      <c r="BTR4" s="41"/>
      <c r="BTS4" s="41"/>
      <c r="BTT4" s="41"/>
      <c r="BTU4" s="41"/>
      <c r="BTV4" s="41"/>
      <c r="BTW4" s="41"/>
      <c r="BTX4" s="41"/>
      <c r="BTY4" s="41"/>
      <c r="BTZ4" s="41"/>
      <c r="BUA4" s="41"/>
      <c r="BUB4" s="41"/>
      <c r="BUC4" s="41"/>
      <c r="BUD4" s="41"/>
      <c r="BUE4" s="41"/>
      <c r="BUF4" s="41"/>
      <c r="BUG4" s="41"/>
      <c r="BUH4" s="41"/>
      <c r="BUI4" s="41"/>
      <c r="BUJ4" s="41"/>
      <c r="BUK4" s="41"/>
      <c r="BUL4" s="41"/>
      <c r="BUM4" s="41"/>
      <c r="BUN4" s="41"/>
      <c r="BUO4" s="41"/>
      <c r="BUP4" s="41"/>
      <c r="BUQ4" s="41"/>
      <c r="BUR4" s="41"/>
      <c r="BUS4" s="41"/>
      <c r="BUT4" s="41"/>
      <c r="BUU4" s="41"/>
      <c r="BUV4" s="41"/>
      <c r="BUW4" s="41"/>
      <c r="BUX4" s="41"/>
      <c r="BUY4" s="41"/>
      <c r="BUZ4" s="41"/>
      <c r="BVA4" s="41"/>
      <c r="BVB4" s="41"/>
      <c r="BVC4" s="41"/>
      <c r="BVD4" s="41"/>
      <c r="BVE4" s="41"/>
      <c r="BVF4" s="41"/>
      <c r="BVG4" s="41"/>
      <c r="BVH4" s="41"/>
      <c r="BVI4" s="41"/>
      <c r="BVJ4" s="41"/>
      <c r="BVK4" s="41"/>
      <c r="BVL4" s="41"/>
      <c r="BVM4" s="41"/>
      <c r="BVN4" s="41"/>
      <c r="BVO4" s="41"/>
      <c r="BVP4" s="41"/>
      <c r="BVQ4" s="41"/>
      <c r="BVR4" s="41"/>
      <c r="BVS4" s="41"/>
      <c r="BVT4" s="41"/>
      <c r="BVU4" s="41"/>
      <c r="BVV4" s="41"/>
      <c r="BVW4" s="41"/>
      <c r="BVX4" s="41"/>
      <c r="BVY4" s="41"/>
      <c r="BVZ4" s="41"/>
      <c r="BWA4" s="41"/>
      <c r="BWB4" s="41"/>
      <c r="BWC4" s="41"/>
      <c r="BWD4" s="41"/>
      <c r="BWE4" s="41"/>
      <c r="BWF4" s="41"/>
      <c r="BWG4" s="41"/>
      <c r="BWH4" s="41"/>
      <c r="BWI4" s="41"/>
      <c r="BWJ4" s="41"/>
      <c r="BWK4" s="41"/>
      <c r="BWL4" s="41"/>
      <c r="BWM4" s="41"/>
      <c r="BWN4" s="41"/>
      <c r="BWO4" s="41"/>
      <c r="BWP4" s="41"/>
      <c r="BWQ4" s="41"/>
      <c r="BWR4" s="41"/>
      <c r="BWS4" s="41"/>
      <c r="BWT4" s="41"/>
      <c r="BWU4" s="41"/>
      <c r="BWV4" s="41"/>
      <c r="BWW4" s="41"/>
      <c r="BWX4" s="41"/>
      <c r="BWY4" s="41"/>
      <c r="BWZ4" s="41"/>
      <c r="BXA4" s="41"/>
      <c r="BXB4" s="41"/>
      <c r="BXC4" s="41"/>
      <c r="BXD4" s="41"/>
      <c r="BXE4" s="41"/>
      <c r="BXF4" s="41"/>
      <c r="BXG4" s="41"/>
      <c r="BXH4" s="41"/>
      <c r="BXI4" s="41"/>
      <c r="BXJ4" s="41"/>
      <c r="BXK4" s="41"/>
      <c r="BXL4" s="41"/>
      <c r="BXM4" s="41"/>
      <c r="BXN4" s="41"/>
      <c r="BXO4" s="41"/>
      <c r="BXP4" s="41"/>
      <c r="BXQ4" s="41"/>
      <c r="BXR4" s="41"/>
      <c r="BXS4" s="41"/>
      <c r="BXT4" s="41"/>
      <c r="BXU4" s="41"/>
      <c r="BXV4" s="41"/>
      <c r="BXW4" s="41"/>
      <c r="BXX4" s="41"/>
      <c r="BXY4" s="41"/>
      <c r="BXZ4" s="41"/>
      <c r="BYA4" s="41"/>
      <c r="BYB4" s="41"/>
      <c r="BYC4" s="41"/>
      <c r="BYD4" s="41"/>
      <c r="BYE4" s="41"/>
      <c r="BYF4" s="41"/>
      <c r="BYG4" s="41"/>
      <c r="BYH4" s="41"/>
      <c r="BYI4" s="41"/>
      <c r="BYJ4" s="41"/>
      <c r="BYK4" s="41"/>
      <c r="BYL4" s="41"/>
      <c r="BYM4" s="41"/>
      <c r="BYN4" s="41"/>
      <c r="BYO4" s="41"/>
      <c r="BYP4" s="41"/>
      <c r="BYQ4" s="41"/>
      <c r="BYR4" s="41"/>
      <c r="BYS4" s="41"/>
      <c r="BYT4" s="41"/>
      <c r="BYU4" s="41"/>
      <c r="BYV4" s="41"/>
      <c r="BYW4" s="41"/>
      <c r="BYX4" s="41"/>
      <c r="BYY4" s="41"/>
      <c r="BYZ4" s="41"/>
      <c r="BZA4" s="41"/>
      <c r="BZB4" s="41"/>
      <c r="BZC4" s="41"/>
      <c r="BZD4" s="41"/>
      <c r="BZE4" s="41"/>
      <c r="BZF4" s="41"/>
      <c r="BZG4" s="41"/>
      <c r="BZH4" s="41"/>
      <c r="BZI4" s="41"/>
      <c r="BZJ4" s="41"/>
      <c r="BZK4" s="41"/>
      <c r="BZL4" s="41"/>
      <c r="BZM4" s="41"/>
      <c r="BZN4" s="41"/>
      <c r="BZO4" s="41"/>
      <c r="BZP4" s="41"/>
      <c r="BZQ4" s="41"/>
      <c r="BZR4" s="41"/>
      <c r="BZS4" s="41"/>
      <c r="BZT4" s="41"/>
      <c r="BZU4" s="41"/>
      <c r="BZV4" s="41"/>
      <c r="BZW4" s="41"/>
      <c r="BZX4" s="41"/>
      <c r="BZY4" s="41"/>
      <c r="BZZ4" s="41"/>
      <c r="CAA4" s="41"/>
      <c r="CAB4" s="41"/>
      <c r="CAC4" s="41"/>
      <c r="CAD4" s="41"/>
      <c r="CAE4" s="41"/>
      <c r="CAF4" s="41"/>
      <c r="CAG4" s="41"/>
      <c r="CAH4" s="41"/>
      <c r="CAI4" s="41"/>
      <c r="CAJ4" s="41"/>
      <c r="CAK4" s="41"/>
      <c r="CAL4" s="41"/>
      <c r="CAM4" s="41"/>
      <c r="CAN4" s="41"/>
      <c r="CAO4" s="41"/>
      <c r="CAP4" s="41"/>
      <c r="CAQ4" s="41"/>
      <c r="CAR4" s="41"/>
      <c r="CAS4" s="41"/>
      <c r="CAT4" s="41"/>
      <c r="CAU4" s="41"/>
      <c r="CAV4" s="41"/>
      <c r="CAW4" s="41"/>
      <c r="CAX4" s="41"/>
      <c r="CAY4" s="41"/>
      <c r="CAZ4" s="41"/>
      <c r="CBA4" s="41"/>
      <c r="CBB4" s="41"/>
      <c r="CBC4" s="41"/>
      <c r="CBD4" s="41"/>
      <c r="CBE4" s="41"/>
      <c r="CBF4" s="41"/>
      <c r="CBG4" s="41"/>
      <c r="CBH4" s="41"/>
      <c r="CBI4" s="41"/>
      <c r="CBJ4" s="41"/>
      <c r="CBK4" s="41"/>
      <c r="CBL4" s="41"/>
      <c r="CBM4" s="41"/>
      <c r="CBN4" s="41"/>
      <c r="CBO4" s="41"/>
      <c r="CBP4" s="41"/>
      <c r="CBQ4" s="41"/>
      <c r="CBR4" s="41"/>
      <c r="CBS4" s="41"/>
      <c r="CBT4" s="41"/>
      <c r="CBU4" s="41"/>
      <c r="CBV4" s="41"/>
      <c r="CBW4" s="41"/>
      <c r="CBX4" s="41"/>
      <c r="CBY4" s="41"/>
      <c r="CBZ4" s="41"/>
      <c r="CCA4" s="41"/>
      <c r="CCB4" s="41"/>
      <c r="CCC4" s="41"/>
      <c r="CCD4" s="41"/>
      <c r="CCE4" s="41"/>
      <c r="CCF4" s="41"/>
      <c r="CCG4" s="41"/>
      <c r="CCH4" s="41"/>
      <c r="CCI4" s="41"/>
      <c r="CCJ4" s="41"/>
      <c r="CCK4" s="41"/>
      <c r="CCL4" s="41"/>
      <c r="CCM4" s="41"/>
      <c r="CCN4" s="41"/>
      <c r="CCO4" s="41"/>
      <c r="CCP4" s="41"/>
      <c r="CCQ4" s="41"/>
      <c r="CCR4" s="41"/>
      <c r="CCS4" s="41"/>
      <c r="CCT4" s="41"/>
      <c r="CCU4" s="41"/>
      <c r="CCV4" s="41"/>
      <c r="CCW4" s="41"/>
      <c r="CCX4" s="41"/>
      <c r="CCY4" s="41"/>
      <c r="CCZ4" s="41"/>
      <c r="CDA4" s="41"/>
      <c r="CDB4" s="41"/>
      <c r="CDC4" s="41"/>
      <c r="CDD4" s="41"/>
      <c r="CDE4" s="41"/>
      <c r="CDF4" s="41"/>
      <c r="CDG4" s="41"/>
      <c r="CDH4" s="41"/>
      <c r="CDI4" s="41"/>
      <c r="CDJ4" s="41"/>
      <c r="CDK4" s="41"/>
      <c r="CDL4" s="41"/>
      <c r="CDM4" s="41"/>
      <c r="CDN4" s="41"/>
      <c r="CDO4" s="41"/>
      <c r="CDP4" s="41"/>
      <c r="CDQ4" s="41"/>
      <c r="CDR4" s="41"/>
      <c r="CDS4" s="41"/>
      <c r="CDT4" s="41"/>
      <c r="CDU4" s="41"/>
      <c r="CDV4" s="41"/>
      <c r="CDW4" s="41"/>
      <c r="CDX4" s="41"/>
      <c r="CDY4" s="41"/>
      <c r="CDZ4" s="41"/>
      <c r="CEA4" s="41"/>
      <c r="CEB4" s="41"/>
      <c r="CEC4" s="41"/>
      <c r="CED4" s="41"/>
      <c r="CEE4" s="41"/>
      <c r="CEF4" s="41"/>
      <c r="CEG4" s="41"/>
      <c r="CEH4" s="41"/>
      <c r="CEI4" s="41"/>
      <c r="CEJ4" s="41"/>
      <c r="CEK4" s="41"/>
      <c r="CEL4" s="41"/>
      <c r="CEM4" s="41"/>
      <c r="CEN4" s="41"/>
      <c r="CEO4" s="41"/>
      <c r="CEP4" s="41"/>
      <c r="CEQ4" s="41"/>
      <c r="CER4" s="41"/>
      <c r="CES4" s="41"/>
      <c r="CET4" s="41"/>
      <c r="CEU4" s="41"/>
      <c r="CEV4" s="41"/>
      <c r="CEW4" s="41"/>
      <c r="CEX4" s="41"/>
      <c r="CEY4" s="41"/>
      <c r="CEZ4" s="41"/>
      <c r="CFA4" s="41"/>
      <c r="CFB4" s="41"/>
      <c r="CFC4" s="41"/>
      <c r="CFD4" s="41"/>
      <c r="CFE4" s="41"/>
      <c r="CFF4" s="41"/>
      <c r="CFG4" s="41"/>
      <c r="CFH4" s="41"/>
      <c r="CFI4" s="41"/>
      <c r="CFJ4" s="41"/>
      <c r="CFK4" s="41"/>
      <c r="CFL4" s="41"/>
      <c r="CFM4" s="41"/>
      <c r="CFN4" s="41"/>
      <c r="CFO4" s="41"/>
      <c r="CFP4" s="41"/>
      <c r="CFQ4" s="41"/>
      <c r="CFR4" s="41"/>
      <c r="CFS4" s="41"/>
      <c r="CFT4" s="41"/>
      <c r="CFU4" s="41"/>
      <c r="CFV4" s="41"/>
      <c r="CFW4" s="41"/>
      <c r="CFX4" s="41"/>
      <c r="CFY4" s="41"/>
      <c r="CFZ4" s="41"/>
      <c r="CGA4" s="41"/>
      <c r="CGB4" s="41"/>
      <c r="CGC4" s="41"/>
      <c r="CGD4" s="41"/>
      <c r="CGE4" s="41"/>
      <c r="CGF4" s="41"/>
      <c r="CGG4" s="41"/>
      <c r="CGH4" s="41"/>
      <c r="CGI4" s="41"/>
      <c r="CGJ4" s="41"/>
      <c r="CGK4" s="41"/>
      <c r="CGL4" s="41"/>
      <c r="CGM4" s="41"/>
      <c r="CGN4" s="41"/>
      <c r="CGO4" s="41"/>
      <c r="CGP4" s="41"/>
      <c r="CGQ4" s="41"/>
      <c r="CGR4" s="41"/>
      <c r="CGS4" s="41"/>
      <c r="CGT4" s="41"/>
      <c r="CGU4" s="41"/>
      <c r="CGV4" s="41"/>
      <c r="CGW4" s="41"/>
      <c r="CGX4" s="41"/>
      <c r="CGY4" s="41"/>
      <c r="CGZ4" s="41"/>
      <c r="CHA4" s="41"/>
      <c r="CHB4" s="41"/>
      <c r="CHC4" s="41"/>
      <c r="CHD4" s="41"/>
      <c r="CHE4" s="41"/>
      <c r="CHF4" s="41"/>
      <c r="CHG4" s="41"/>
      <c r="CHH4" s="41"/>
      <c r="CHI4" s="41"/>
      <c r="CHJ4" s="41"/>
      <c r="CHK4" s="41"/>
      <c r="CHL4" s="41"/>
      <c r="CHM4" s="41"/>
      <c r="CHN4" s="41"/>
      <c r="CHO4" s="41"/>
      <c r="CHP4" s="41"/>
      <c r="CHQ4" s="41"/>
      <c r="CHR4" s="41"/>
      <c r="CHS4" s="41"/>
      <c r="CHT4" s="41"/>
      <c r="CHU4" s="41"/>
      <c r="CHV4" s="41"/>
      <c r="CHW4" s="41"/>
      <c r="CHX4" s="41"/>
      <c r="CHY4" s="41"/>
      <c r="CHZ4" s="41"/>
      <c r="CIA4" s="41"/>
      <c r="CIB4" s="41"/>
      <c r="CIC4" s="41"/>
      <c r="CID4" s="41"/>
      <c r="CIE4" s="41"/>
      <c r="CIF4" s="41"/>
      <c r="CIG4" s="41"/>
      <c r="CIH4" s="41"/>
      <c r="CII4" s="41"/>
      <c r="CIJ4" s="41"/>
      <c r="CIK4" s="41"/>
      <c r="CIL4" s="41"/>
      <c r="CIM4" s="41"/>
      <c r="CIN4" s="41"/>
      <c r="CIO4" s="41"/>
      <c r="CIP4" s="41"/>
      <c r="CIQ4" s="41"/>
      <c r="CIR4" s="41"/>
      <c r="CIS4" s="41"/>
      <c r="CIT4" s="41"/>
      <c r="CIU4" s="41"/>
      <c r="CIV4" s="41"/>
      <c r="CIW4" s="41"/>
      <c r="CIX4" s="41"/>
      <c r="CIY4" s="41"/>
      <c r="CIZ4" s="41"/>
      <c r="CJA4" s="41"/>
      <c r="CJB4" s="41"/>
      <c r="CJC4" s="41"/>
      <c r="CJD4" s="41"/>
      <c r="CJE4" s="41"/>
      <c r="CJF4" s="41"/>
      <c r="CJG4" s="41"/>
      <c r="CJH4" s="41"/>
      <c r="CJI4" s="41"/>
      <c r="CJJ4" s="41"/>
      <c r="CJK4" s="41"/>
      <c r="CJL4" s="41"/>
      <c r="CJM4" s="41"/>
      <c r="CJN4" s="41"/>
      <c r="CJO4" s="41"/>
      <c r="CJP4" s="41"/>
      <c r="CJQ4" s="41"/>
      <c r="CJR4" s="41"/>
      <c r="CJS4" s="41"/>
      <c r="CJT4" s="41"/>
      <c r="CJU4" s="41"/>
      <c r="CJV4" s="41"/>
      <c r="CJW4" s="41"/>
      <c r="CJX4" s="41"/>
      <c r="CJY4" s="41"/>
      <c r="CJZ4" s="41"/>
      <c r="CKA4" s="41"/>
      <c r="CKB4" s="41"/>
      <c r="CKC4" s="41"/>
      <c r="CKD4" s="41"/>
      <c r="CKE4" s="41"/>
      <c r="CKF4" s="41"/>
      <c r="CKG4" s="41"/>
      <c r="CKH4" s="41"/>
      <c r="CKI4" s="41"/>
      <c r="CKJ4" s="41"/>
      <c r="CKK4" s="41"/>
      <c r="CKL4" s="41"/>
      <c r="CKM4" s="41"/>
      <c r="CKN4" s="41"/>
      <c r="CKO4" s="41"/>
      <c r="CKP4" s="41"/>
      <c r="CKQ4" s="41"/>
      <c r="CKR4" s="41"/>
      <c r="CKS4" s="41"/>
      <c r="CKT4" s="41"/>
      <c r="CKU4" s="41"/>
      <c r="CKV4" s="41"/>
      <c r="CKW4" s="41"/>
      <c r="CKX4" s="41"/>
      <c r="CKY4" s="41"/>
      <c r="CKZ4" s="41"/>
      <c r="CLA4" s="41"/>
      <c r="CLB4" s="41"/>
      <c r="CLC4" s="41"/>
      <c r="CLD4" s="41"/>
      <c r="CLE4" s="41"/>
      <c r="CLF4" s="41"/>
      <c r="CLG4" s="41"/>
      <c r="CLH4" s="41"/>
      <c r="CLI4" s="41"/>
      <c r="CLJ4" s="41"/>
      <c r="CLK4" s="41"/>
      <c r="CLL4" s="41"/>
      <c r="CLM4" s="41"/>
      <c r="CLN4" s="41"/>
      <c r="CLO4" s="41"/>
      <c r="CLP4" s="41"/>
      <c r="CLQ4" s="41"/>
      <c r="CLR4" s="41"/>
      <c r="CLS4" s="41"/>
      <c r="CLT4" s="41"/>
      <c r="CLU4" s="41"/>
      <c r="CLV4" s="41"/>
      <c r="CLW4" s="41"/>
      <c r="CLX4" s="41"/>
      <c r="CLY4" s="41"/>
      <c r="CLZ4" s="41"/>
      <c r="CMA4" s="41"/>
      <c r="CMB4" s="41"/>
      <c r="CMC4" s="41"/>
      <c r="CMD4" s="41"/>
      <c r="CME4" s="41"/>
      <c r="CMF4" s="41"/>
      <c r="CMG4" s="41"/>
      <c r="CMH4" s="41"/>
      <c r="CMI4" s="41"/>
      <c r="CMJ4" s="41"/>
      <c r="CMK4" s="41"/>
      <c r="CML4" s="41"/>
      <c r="CMM4" s="41"/>
      <c r="CMN4" s="41"/>
      <c r="CMO4" s="41"/>
      <c r="CMP4" s="41"/>
      <c r="CMQ4" s="41"/>
      <c r="CMR4" s="41"/>
      <c r="CMS4" s="41"/>
      <c r="CMT4" s="41"/>
      <c r="CMU4" s="41"/>
      <c r="CMV4" s="41"/>
      <c r="CMW4" s="41"/>
      <c r="CMX4" s="41"/>
      <c r="CMY4" s="41"/>
      <c r="CMZ4" s="41"/>
      <c r="CNA4" s="41"/>
      <c r="CNB4" s="41"/>
      <c r="CNC4" s="41"/>
      <c r="CND4" s="41"/>
      <c r="CNE4" s="41"/>
      <c r="CNF4" s="41"/>
      <c r="CNG4" s="41"/>
      <c r="CNH4" s="41"/>
      <c r="CNI4" s="41"/>
      <c r="CNJ4" s="41"/>
      <c r="CNK4" s="41"/>
      <c r="CNL4" s="41"/>
      <c r="CNM4" s="41"/>
      <c r="CNN4" s="41"/>
      <c r="CNO4" s="41"/>
      <c r="CNP4" s="41"/>
      <c r="CNQ4" s="41"/>
      <c r="CNR4" s="41"/>
      <c r="CNS4" s="41"/>
      <c r="CNT4" s="41"/>
      <c r="CNU4" s="41"/>
      <c r="CNV4" s="41"/>
      <c r="CNW4" s="41"/>
      <c r="CNX4" s="41"/>
      <c r="CNY4" s="41"/>
      <c r="CNZ4" s="41"/>
      <c r="COA4" s="41"/>
      <c r="COB4" s="41"/>
      <c r="COC4" s="41"/>
      <c r="COD4" s="41"/>
      <c r="COE4" s="41"/>
      <c r="COF4" s="41"/>
      <c r="COG4" s="41"/>
      <c r="COH4" s="41"/>
      <c r="COI4" s="41"/>
      <c r="COJ4" s="41"/>
      <c r="COK4" s="41"/>
      <c r="COL4" s="41"/>
      <c r="COM4" s="41"/>
      <c r="CON4" s="41"/>
      <c r="COO4" s="41"/>
      <c r="COP4" s="41"/>
      <c r="COQ4" s="41"/>
      <c r="COR4" s="41"/>
      <c r="COS4" s="41"/>
      <c r="COT4" s="41"/>
      <c r="COU4" s="41"/>
      <c r="COV4" s="41"/>
      <c r="COW4" s="41"/>
      <c r="COX4" s="41"/>
      <c r="COY4" s="41"/>
      <c r="COZ4" s="41"/>
      <c r="CPA4" s="41"/>
      <c r="CPB4" s="41"/>
      <c r="CPC4" s="41"/>
      <c r="CPD4" s="41"/>
      <c r="CPE4" s="41"/>
      <c r="CPF4" s="41"/>
      <c r="CPG4" s="41"/>
      <c r="CPH4" s="41"/>
      <c r="CPI4" s="41"/>
      <c r="CPJ4" s="41"/>
      <c r="CPK4" s="41"/>
      <c r="CPL4" s="41"/>
      <c r="CPM4" s="41"/>
      <c r="CPN4" s="41"/>
      <c r="CPO4" s="41"/>
      <c r="CPP4" s="41"/>
      <c r="CPQ4" s="41"/>
      <c r="CPR4" s="41"/>
      <c r="CPS4" s="41"/>
      <c r="CPT4" s="41"/>
      <c r="CPU4" s="41"/>
      <c r="CPV4" s="41"/>
      <c r="CPW4" s="41"/>
      <c r="CPX4" s="41"/>
      <c r="CPY4" s="41"/>
      <c r="CPZ4" s="41"/>
      <c r="CQA4" s="41"/>
      <c r="CQB4" s="41"/>
      <c r="CQC4" s="41"/>
      <c r="CQD4" s="41"/>
      <c r="CQE4" s="41"/>
      <c r="CQF4" s="41"/>
      <c r="CQG4" s="41"/>
      <c r="CQH4" s="41"/>
      <c r="CQI4" s="41"/>
      <c r="CQJ4" s="41"/>
      <c r="CQK4" s="41"/>
      <c r="CQL4" s="41"/>
      <c r="CQM4" s="41"/>
      <c r="CQN4" s="41"/>
      <c r="CQO4" s="41"/>
      <c r="CQP4" s="41"/>
      <c r="CQQ4" s="41"/>
      <c r="CQR4" s="41"/>
      <c r="CQS4" s="41"/>
      <c r="CQT4" s="41"/>
      <c r="CQU4" s="41"/>
      <c r="CQV4" s="41"/>
      <c r="CQW4" s="41"/>
      <c r="CQX4" s="41"/>
      <c r="CQY4" s="41"/>
      <c r="CQZ4" s="41"/>
      <c r="CRA4" s="41"/>
      <c r="CRB4" s="41"/>
      <c r="CRC4" s="41"/>
      <c r="CRD4" s="41"/>
      <c r="CRE4" s="41"/>
      <c r="CRF4" s="41"/>
      <c r="CRG4" s="41"/>
      <c r="CRH4" s="41"/>
      <c r="CRI4" s="41"/>
      <c r="CRJ4" s="41"/>
      <c r="CRK4" s="41"/>
      <c r="CRL4" s="41"/>
      <c r="CRM4" s="41"/>
      <c r="CRN4" s="41"/>
      <c r="CRO4" s="41"/>
      <c r="CRP4" s="41"/>
      <c r="CRQ4" s="41"/>
      <c r="CRR4" s="41"/>
      <c r="CRS4" s="41"/>
      <c r="CRT4" s="41"/>
      <c r="CRU4" s="41"/>
      <c r="CRV4" s="41"/>
      <c r="CRW4" s="41"/>
      <c r="CRX4" s="41"/>
      <c r="CRY4" s="41"/>
      <c r="CRZ4" s="41"/>
      <c r="CSA4" s="41"/>
      <c r="CSB4" s="41"/>
      <c r="CSC4" s="41"/>
      <c r="CSD4" s="41"/>
      <c r="CSE4" s="41"/>
      <c r="CSF4" s="41"/>
      <c r="CSG4" s="41"/>
      <c r="CSH4" s="41"/>
      <c r="CSI4" s="41"/>
      <c r="CSJ4" s="41"/>
      <c r="CSK4" s="41"/>
      <c r="CSL4" s="41"/>
      <c r="CSM4" s="41"/>
      <c r="CSN4" s="41"/>
      <c r="CSO4" s="41"/>
      <c r="CSP4" s="41"/>
      <c r="CSQ4" s="41"/>
      <c r="CSR4" s="41"/>
      <c r="CSS4" s="41"/>
      <c r="CST4" s="41"/>
      <c r="CSU4" s="41"/>
      <c r="CSV4" s="41"/>
      <c r="CSW4" s="41"/>
      <c r="CSX4" s="41"/>
      <c r="CSY4" s="41"/>
      <c r="CSZ4" s="41"/>
      <c r="CTA4" s="41"/>
      <c r="CTB4" s="41"/>
      <c r="CTC4" s="41"/>
      <c r="CTD4" s="41"/>
      <c r="CTE4" s="41"/>
      <c r="CTF4" s="41"/>
      <c r="CTG4" s="41"/>
      <c r="CTH4" s="41"/>
      <c r="CTI4" s="41"/>
      <c r="CTJ4" s="41"/>
      <c r="CTK4" s="41"/>
      <c r="CTL4" s="41"/>
      <c r="CTM4" s="41"/>
      <c r="CTN4" s="41"/>
      <c r="CTO4" s="41"/>
      <c r="CTP4" s="41"/>
      <c r="CTQ4" s="41"/>
      <c r="CTR4" s="41"/>
      <c r="CTS4" s="41"/>
      <c r="CTT4" s="41"/>
      <c r="CTU4" s="41"/>
      <c r="CTV4" s="41"/>
      <c r="CTW4" s="41"/>
      <c r="CTX4" s="41"/>
      <c r="CTY4" s="41"/>
      <c r="CTZ4" s="41"/>
      <c r="CUA4" s="41"/>
      <c r="CUB4" s="41"/>
      <c r="CUC4" s="41"/>
      <c r="CUD4" s="41"/>
      <c r="CUE4" s="41"/>
      <c r="CUF4" s="41"/>
      <c r="CUG4" s="41"/>
      <c r="CUH4" s="41"/>
      <c r="CUI4" s="41"/>
      <c r="CUJ4" s="41"/>
      <c r="CUK4" s="41"/>
      <c r="CUL4" s="41"/>
      <c r="CUM4" s="41"/>
      <c r="CUN4" s="41"/>
      <c r="CUO4" s="41"/>
      <c r="CUP4" s="41"/>
      <c r="CUQ4" s="41"/>
      <c r="CUR4" s="41"/>
      <c r="CUS4" s="41"/>
      <c r="CUT4" s="41"/>
      <c r="CUU4" s="41"/>
      <c r="CUV4" s="41"/>
      <c r="CUW4" s="41"/>
      <c r="CUX4" s="41"/>
      <c r="CUY4" s="41"/>
      <c r="CUZ4" s="41"/>
      <c r="CVA4" s="41"/>
      <c r="CVB4" s="41"/>
      <c r="CVC4" s="41"/>
      <c r="CVD4" s="41"/>
      <c r="CVE4" s="41"/>
      <c r="CVF4" s="41"/>
      <c r="CVG4" s="41"/>
      <c r="CVH4" s="41"/>
      <c r="CVI4" s="41"/>
      <c r="CVJ4" s="41"/>
      <c r="CVK4" s="41"/>
      <c r="CVL4" s="41"/>
      <c r="CVM4" s="41"/>
      <c r="CVN4" s="41"/>
      <c r="CVO4" s="41"/>
      <c r="CVP4" s="41"/>
      <c r="CVQ4" s="41"/>
      <c r="CVR4" s="41"/>
      <c r="CVS4" s="41"/>
      <c r="CVT4" s="41"/>
      <c r="CVU4" s="41"/>
      <c r="CVV4" s="41"/>
      <c r="CVW4" s="41"/>
      <c r="CVX4" s="41"/>
      <c r="CVY4" s="41"/>
      <c r="CVZ4" s="41"/>
      <c r="CWA4" s="41"/>
      <c r="CWB4" s="41"/>
      <c r="CWC4" s="41"/>
      <c r="CWD4" s="41"/>
      <c r="CWE4" s="41"/>
      <c r="CWF4" s="41"/>
      <c r="CWG4" s="41"/>
      <c r="CWH4" s="41"/>
      <c r="CWI4" s="41"/>
      <c r="CWJ4" s="41"/>
      <c r="CWK4" s="41"/>
      <c r="CWL4" s="41"/>
      <c r="CWM4" s="41"/>
      <c r="CWN4" s="41"/>
      <c r="CWO4" s="41"/>
      <c r="CWP4" s="41"/>
      <c r="CWQ4" s="41"/>
      <c r="CWR4" s="41"/>
      <c r="CWS4" s="41"/>
      <c r="CWT4" s="41"/>
      <c r="CWU4" s="41"/>
      <c r="CWV4" s="41"/>
      <c r="CWW4" s="41"/>
      <c r="CWX4" s="41"/>
      <c r="CWY4" s="41"/>
      <c r="CWZ4" s="41"/>
      <c r="CXA4" s="41"/>
      <c r="CXB4" s="41"/>
      <c r="CXC4" s="41"/>
      <c r="CXD4" s="41"/>
      <c r="CXE4" s="41"/>
      <c r="CXF4" s="41"/>
      <c r="CXG4" s="41"/>
      <c r="CXH4" s="41"/>
      <c r="CXI4" s="41"/>
      <c r="CXJ4" s="41"/>
      <c r="CXK4" s="41"/>
      <c r="CXL4" s="41"/>
      <c r="CXM4" s="41"/>
      <c r="CXN4" s="41"/>
      <c r="CXO4" s="41"/>
      <c r="CXP4" s="41"/>
      <c r="CXQ4" s="41"/>
      <c r="CXR4" s="41"/>
      <c r="CXS4" s="41"/>
      <c r="CXT4" s="41"/>
      <c r="CXU4" s="41"/>
      <c r="CXV4" s="41"/>
      <c r="CXW4" s="41"/>
      <c r="CXX4" s="41"/>
      <c r="CXY4" s="41"/>
      <c r="CXZ4" s="41"/>
      <c r="CYA4" s="41"/>
      <c r="CYB4" s="41"/>
      <c r="CYC4" s="41"/>
      <c r="CYD4" s="41"/>
      <c r="CYE4" s="41"/>
      <c r="CYF4" s="41"/>
      <c r="CYG4" s="41"/>
      <c r="CYH4" s="41"/>
      <c r="CYI4" s="41"/>
      <c r="CYJ4" s="41"/>
      <c r="CYK4" s="41"/>
      <c r="CYL4" s="41"/>
      <c r="CYM4" s="41"/>
      <c r="CYN4" s="41"/>
      <c r="CYO4" s="41"/>
      <c r="CYP4" s="41"/>
      <c r="CYQ4" s="41"/>
      <c r="CYR4" s="41"/>
      <c r="CYS4" s="41"/>
      <c r="CYT4" s="41"/>
      <c r="CYU4" s="41"/>
      <c r="CYV4" s="41"/>
      <c r="CYW4" s="41"/>
      <c r="CYX4" s="41"/>
      <c r="CYY4" s="41"/>
      <c r="CYZ4" s="41"/>
      <c r="CZA4" s="41"/>
      <c r="CZB4" s="41"/>
      <c r="CZC4" s="41"/>
      <c r="CZD4" s="41"/>
      <c r="CZE4" s="41"/>
      <c r="CZF4" s="41"/>
      <c r="CZG4" s="41"/>
      <c r="CZH4" s="41"/>
      <c r="CZI4" s="41"/>
      <c r="CZJ4" s="41"/>
      <c r="CZK4" s="41"/>
      <c r="CZL4" s="41"/>
      <c r="CZM4" s="41"/>
      <c r="CZN4" s="41"/>
      <c r="CZO4" s="41"/>
      <c r="CZP4" s="41"/>
      <c r="CZQ4" s="41"/>
      <c r="CZR4" s="41"/>
      <c r="CZS4" s="41"/>
      <c r="CZT4" s="41"/>
      <c r="CZU4" s="41"/>
      <c r="CZV4" s="41"/>
      <c r="CZW4" s="41"/>
      <c r="CZX4" s="41"/>
      <c r="CZY4" s="41"/>
      <c r="CZZ4" s="41"/>
      <c r="DAA4" s="41"/>
      <c r="DAB4" s="41"/>
      <c r="DAC4" s="41"/>
      <c r="DAD4" s="41"/>
      <c r="DAE4" s="41"/>
      <c r="DAF4" s="41"/>
      <c r="DAG4" s="41"/>
      <c r="DAH4" s="41"/>
      <c r="DAI4" s="41"/>
      <c r="DAJ4" s="41"/>
      <c r="DAK4" s="41"/>
      <c r="DAL4" s="41"/>
      <c r="DAM4" s="41"/>
      <c r="DAN4" s="41"/>
      <c r="DAO4" s="41"/>
      <c r="DAP4" s="41"/>
      <c r="DAQ4" s="41"/>
      <c r="DAR4" s="41"/>
      <c r="DAS4" s="41"/>
      <c r="DAT4" s="41"/>
      <c r="DAU4" s="41"/>
      <c r="DAV4" s="41"/>
      <c r="DAW4" s="41"/>
      <c r="DAX4" s="41"/>
      <c r="DAY4" s="41"/>
      <c r="DAZ4" s="41"/>
      <c r="DBA4" s="41"/>
      <c r="DBB4" s="41"/>
      <c r="DBC4" s="41"/>
      <c r="DBD4" s="41"/>
      <c r="DBE4" s="41"/>
      <c r="DBF4" s="41"/>
      <c r="DBG4" s="41"/>
      <c r="DBH4" s="41"/>
      <c r="DBI4" s="41"/>
      <c r="DBJ4" s="41"/>
      <c r="DBK4" s="41"/>
      <c r="DBL4" s="41"/>
      <c r="DBM4" s="41"/>
      <c r="DBN4" s="41"/>
      <c r="DBO4" s="41"/>
      <c r="DBP4" s="41"/>
      <c r="DBQ4" s="41"/>
      <c r="DBR4" s="41"/>
      <c r="DBS4" s="41"/>
      <c r="DBT4" s="41"/>
      <c r="DBU4" s="41"/>
      <c r="DBV4" s="41"/>
      <c r="DBW4" s="41"/>
      <c r="DBX4" s="41"/>
      <c r="DBY4" s="41"/>
      <c r="DBZ4" s="41"/>
      <c r="DCA4" s="41"/>
      <c r="DCB4" s="41"/>
      <c r="DCC4" s="41"/>
      <c r="DCD4" s="41"/>
      <c r="DCE4" s="41"/>
      <c r="DCF4" s="41"/>
      <c r="DCG4" s="41"/>
      <c r="DCH4" s="41"/>
      <c r="DCI4" s="41"/>
      <c r="DCJ4" s="41"/>
      <c r="DCK4" s="41"/>
      <c r="DCL4" s="41"/>
      <c r="DCM4" s="41"/>
      <c r="DCN4" s="41"/>
      <c r="DCO4" s="41"/>
      <c r="DCP4" s="41"/>
      <c r="DCQ4" s="41"/>
      <c r="DCR4" s="41"/>
      <c r="DCS4" s="41"/>
      <c r="DCT4" s="41"/>
      <c r="DCU4" s="41"/>
      <c r="DCV4" s="41"/>
      <c r="DCW4" s="41"/>
      <c r="DCX4" s="41"/>
      <c r="DCY4" s="41"/>
      <c r="DCZ4" s="41"/>
      <c r="DDA4" s="41"/>
      <c r="DDB4" s="41"/>
      <c r="DDC4" s="41"/>
      <c r="DDD4" s="41"/>
      <c r="DDE4" s="41"/>
      <c r="DDF4" s="41"/>
      <c r="DDG4" s="41"/>
      <c r="DDH4" s="41"/>
      <c r="DDI4" s="41"/>
      <c r="DDJ4" s="41"/>
      <c r="DDK4" s="41"/>
      <c r="DDL4" s="41"/>
      <c r="DDM4" s="41"/>
      <c r="DDN4" s="41"/>
      <c r="DDO4" s="41"/>
      <c r="DDP4" s="41"/>
      <c r="DDQ4" s="41"/>
      <c r="DDR4" s="41"/>
      <c r="DDS4" s="41"/>
      <c r="DDT4" s="41"/>
      <c r="DDU4" s="41"/>
      <c r="DDV4" s="41"/>
      <c r="DDW4" s="41"/>
      <c r="DDX4" s="41"/>
      <c r="DDY4" s="41"/>
      <c r="DDZ4" s="41"/>
      <c r="DEA4" s="41"/>
      <c r="DEB4" s="41"/>
      <c r="DEC4" s="41"/>
      <c r="DED4" s="41"/>
      <c r="DEE4" s="41"/>
      <c r="DEF4" s="41"/>
      <c r="DEG4" s="41"/>
      <c r="DEH4" s="41"/>
      <c r="DEI4" s="41"/>
      <c r="DEJ4" s="41"/>
      <c r="DEK4" s="41"/>
      <c r="DEL4" s="41"/>
      <c r="DEM4" s="41"/>
      <c r="DEN4" s="41"/>
      <c r="DEO4" s="41"/>
      <c r="DEP4" s="41"/>
      <c r="DEQ4" s="41"/>
      <c r="DER4" s="41"/>
      <c r="DES4" s="41"/>
      <c r="DET4" s="41"/>
      <c r="DEU4" s="41"/>
      <c r="DEV4" s="41"/>
      <c r="DEW4" s="41"/>
      <c r="DEX4" s="41"/>
      <c r="DEY4" s="41"/>
      <c r="DEZ4" s="41"/>
      <c r="DFA4" s="41"/>
      <c r="DFB4" s="41"/>
      <c r="DFC4" s="41"/>
      <c r="DFD4" s="41"/>
      <c r="DFE4" s="41"/>
      <c r="DFF4" s="41"/>
      <c r="DFG4" s="41"/>
      <c r="DFH4" s="41"/>
      <c r="DFI4" s="41"/>
      <c r="DFJ4" s="41"/>
      <c r="DFK4" s="41"/>
      <c r="DFL4" s="41"/>
      <c r="DFM4" s="41"/>
      <c r="DFN4" s="41"/>
      <c r="DFO4" s="41"/>
      <c r="DFP4" s="41"/>
      <c r="DFQ4" s="41"/>
      <c r="DFR4" s="41"/>
      <c r="DFS4" s="41"/>
      <c r="DFT4" s="41"/>
      <c r="DFU4" s="41"/>
      <c r="DFV4" s="41"/>
      <c r="DFW4" s="41"/>
      <c r="DFX4" s="41"/>
      <c r="DFY4" s="41"/>
      <c r="DFZ4" s="41"/>
      <c r="DGA4" s="41"/>
      <c r="DGB4" s="41"/>
      <c r="DGC4" s="41"/>
      <c r="DGD4" s="41"/>
      <c r="DGE4" s="41"/>
      <c r="DGF4" s="41"/>
      <c r="DGG4" s="41"/>
      <c r="DGH4" s="41"/>
      <c r="DGI4" s="41"/>
      <c r="DGJ4" s="41"/>
      <c r="DGK4" s="41"/>
      <c r="DGL4" s="41"/>
      <c r="DGM4" s="41"/>
      <c r="DGN4" s="41"/>
      <c r="DGO4" s="41"/>
      <c r="DGP4" s="41"/>
      <c r="DGQ4" s="41"/>
      <c r="DGR4" s="41"/>
      <c r="DGS4" s="41"/>
      <c r="DGT4" s="41"/>
      <c r="DGU4" s="41"/>
      <c r="DGV4" s="41"/>
      <c r="DGW4" s="41"/>
      <c r="DGX4" s="41"/>
      <c r="DGY4" s="41"/>
      <c r="DGZ4" s="41"/>
      <c r="DHA4" s="41"/>
      <c r="DHB4" s="41"/>
      <c r="DHC4" s="41"/>
      <c r="DHD4" s="41"/>
      <c r="DHE4" s="41"/>
      <c r="DHF4" s="41"/>
      <c r="DHG4" s="41"/>
      <c r="DHH4" s="41"/>
      <c r="DHI4" s="41"/>
      <c r="DHJ4" s="41"/>
      <c r="DHK4" s="41"/>
      <c r="DHL4" s="41"/>
      <c r="DHM4" s="41"/>
      <c r="DHN4" s="41"/>
      <c r="DHO4" s="41"/>
      <c r="DHP4" s="41"/>
      <c r="DHQ4" s="41"/>
      <c r="DHR4" s="41"/>
      <c r="DHS4" s="41"/>
      <c r="DHT4" s="41"/>
      <c r="DHU4" s="41"/>
      <c r="DHV4" s="41"/>
      <c r="DHW4" s="41"/>
      <c r="DHX4" s="41"/>
      <c r="DHY4" s="41"/>
      <c r="DHZ4" s="41"/>
      <c r="DIA4" s="41"/>
      <c r="DIB4" s="41"/>
      <c r="DIC4" s="41"/>
      <c r="DID4" s="41"/>
      <c r="DIE4" s="41"/>
      <c r="DIF4" s="41"/>
      <c r="DIG4" s="41"/>
      <c r="DIH4" s="41"/>
      <c r="DII4" s="41"/>
      <c r="DIJ4" s="41"/>
      <c r="DIK4" s="41"/>
      <c r="DIL4" s="41"/>
      <c r="DIM4" s="41"/>
      <c r="DIN4" s="41"/>
      <c r="DIO4" s="41"/>
      <c r="DIP4" s="41"/>
      <c r="DIQ4" s="41"/>
      <c r="DIR4" s="41"/>
      <c r="DIS4" s="41"/>
      <c r="DIT4" s="41"/>
      <c r="DIU4" s="41"/>
      <c r="DIV4" s="41"/>
      <c r="DIW4" s="41"/>
      <c r="DIX4" s="41"/>
      <c r="DIY4" s="41"/>
      <c r="DIZ4" s="41"/>
      <c r="DJA4" s="41"/>
      <c r="DJB4" s="41"/>
      <c r="DJC4" s="41"/>
      <c r="DJD4" s="41"/>
      <c r="DJE4" s="41"/>
      <c r="DJF4" s="41"/>
      <c r="DJG4" s="41"/>
      <c r="DJH4" s="41"/>
      <c r="DJI4" s="41"/>
      <c r="DJJ4" s="41"/>
      <c r="DJK4" s="41"/>
      <c r="DJL4" s="41"/>
      <c r="DJM4" s="41"/>
      <c r="DJN4" s="41"/>
      <c r="DJO4" s="41"/>
      <c r="DJP4" s="41"/>
      <c r="DJQ4" s="41"/>
      <c r="DJR4" s="41"/>
      <c r="DJS4" s="41"/>
      <c r="DJT4" s="41"/>
      <c r="DJU4" s="41"/>
      <c r="DJV4" s="41"/>
      <c r="DJW4" s="41"/>
      <c r="DJX4" s="41"/>
      <c r="DJY4" s="41"/>
      <c r="DJZ4" s="41"/>
      <c r="DKA4" s="41"/>
      <c r="DKB4" s="41"/>
      <c r="DKC4" s="41"/>
      <c r="DKD4" s="41"/>
      <c r="DKE4" s="41"/>
      <c r="DKF4" s="41"/>
      <c r="DKG4" s="41"/>
      <c r="DKH4" s="41"/>
      <c r="DKI4" s="41"/>
      <c r="DKJ4" s="41"/>
      <c r="DKK4" s="41"/>
      <c r="DKL4" s="41"/>
      <c r="DKM4" s="41"/>
      <c r="DKN4" s="41"/>
      <c r="DKO4" s="41"/>
      <c r="DKP4" s="41"/>
      <c r="DKQ4" s="41"/>
      <c r="DKR4" s="41"/>
      <c r="DKS4" s="41"/>
      <c r="DKT4" s="41"/>
      <c r="DKU4" s="41"/>
      <c r="DKV4" s="41"/>
      <c r="DKW4" s="41"/>
      <c r="DKX4" s="41"/>
      <c r="DKY4" s="41"/>
      <c r="DKZ4" s="41"/>
      <c r="DLA4" s="41"/>
      <c r="DLB4" s="41"/>
      <c r="DLC4" s="41"/>
      <c r="DLD4" s="41"/>
      <c r="DLE4" s="41"/>
      <c r="DLF4" s="41"/>
      <c r="DLG4" s="41"/>
      <c r="DLH4" s="41"/>
      <c r="DLI4" s="41"/>
      <c r="DLJ4" s="41"/>
      <c r="DLK4" s="41"/>
      <c r="DLL4" s="41"/>
      <c r="DLM4" s="41"/>
      <c r="DLN4" s="41"/>
      <c r="DLO4" s="41"/>
      <c r="DLP4" s="41"/>
      <c r="DLQ4" s="41"/>
      <c r="DLR4" s="41"/>
      <c r="DLS4" s="41"/>
      <c r="DLT4" s="41"/>
      <c r="DLU4" s="41"/>
      <c r="DLV4" s="41"/>
      <c r="DLW4" s="41"/>
      <c r="DLX4" s="41"/>
      <c r="DLY4" s="41"/>
      <c r="DLZ4" s="41"/>
      <c r="DMA4" s="41"/>
      <c r="DMB4" s="41"/>
      <c r="DMC4" s="41"/>
      <c r="DMD4" s="41"/>
      <c r="DME4" s="41"/>
      <c r="DMF4" s="41"/>
      <c r="DMG4" s="41"/>
      <c r="DMH4" s="41"/>
      <c r="DMI4" s="41"/>
      <c r="DMJ4" s="41"/>
      <c r="DMK4" s="41"/>
      <c r="DML4" s="41"/>
      <c r="DMM4" s="41"/>
      <c r="DMN4" s="41"/>
      <c r="DMO4" s="41"/>
      <c r="DMP4" s="41"/>
      <c r="DMQ4" s="41"/>
      <c r="DMR4" s="41"/>
      <c r="DMS4" s="41"/>
      <c r="DMT4" s="41"/>
      <c r="DMU4" s="41"/>
      <c r="DMV4" s="41"/>
      <c r="DMW4" s="41"/>
      <c r="DMX4" s="41"/>
      <c r="DMY4" s="41"/>
      <c r="DMZ4" s="41"/>
      <c r="DNA4" s="41"/>
      <c r="DNB4" s="41"/>
      <c r="DNC4" s="41"/>
      <c r="DND4" s="41"/>
      <c r="DNE4" s="41"/>
      <c r="DNF4" s="41"/>
      <c r="DNG4" s="41"/>
      <c r="DNH4" s="41"/>
      <c r="DNI4" s="41"/>
      <c r="DNJ4" s="41"/>
      <c r="DNK4" s="41"/>
      <c r="DNL4" s="41"/>
      <c r="DNM4" s="41"/>
      <c r="DNN4" s="41"/>
      <c r="DNO4" s="41"/>
      <c r="DNP4" s="41"/>
      <c r="DNQ4" s="41"/>
      <c r="DNR4" s="41"/>
      <c r="DNS4" s="41"/>
      <c r="DNT4" s="41"/>
      <c r="DNU4" s="41"/>
      <c r="DNV4" s="41"/>
      <c r="DNW4" s="41"/>
      <c r="DNX4" s="41"/>
      <c r="DNY4" s="41"/>
      <c r="DNZ4" s="41"/>
      <c r="DOA4" s="41"/>
      <c r="DOB4" s="41"/>
      <c r="DOC4" s="41"/>
      <c r="DOD4" s="41"/>
      <c r="DOE4" s="41"/>
      <c r="DOF4" s="41"/>
      <c r="DOG4" s="41"/>
      <c r="DOH4" s="41"/>
      <c r="DOI4" s="41"/>
      <c r="DOJ4" s="41"/>
      <c r="DOK4" s="41"/>
      <c r="DOL4" s="41"/>
      <c r="DOM4" s="41"/>
      <c r="DON4" s="41"/>
      <c r="DOO4" s="41"/>
      <c r="DOP4" s="41"/>
      <c r="DOQ4" s="41"/>
      <c r="DOR4" s="41"/>
      <c r="DOS4" s="41"/>
      <c r="DOT4" s="41"/>
      <c r="DOU4" s="41"/>
      <c r="DOV4" s="41"/>
      <c r="DOW4" s="41"/>
      <c r="DOX4" s="41"/>
      <c r="DOY4" s="41"/>
      <c r="DOZ4" s="41"/>
      <c r="DPA4" s="41"/>
      <c r="DPB4" s="41"/>
      <c r="DPC4" s="41"/>
      <c r="DPD4" s="41"/>
      <c r="DPE4" s="41"/>
      <c r="DPF4" s="41"/>
      <c r="DPG4" s="41"/>
      <c r="DPH4" s="41"/>
      <c r="DPI4" s="41"/>
      <c r="DPJ4" s="41"/>
      <c r="DPK4" s="41"/>
      <c r="DPL4" s="41"/>
      <c r="DPM4" s="41"/>
      <c r="DPN4" s="41"/>
      <c r="DPO4" s="41"/>
      <c r="DPP4" s="41"/>
      <c r="DPQ4" s="41"/>
      <c r="DPR4" s="41"/>
      <c r="DPS4" s="41"/>
      <c r="DPT4" s="41"/>
      <c r="DPU4" s="41"/>
      <c r="DPV4" s="41"/>
      <c r="DPW4" s="41"/>
      <c r="DPX4" s="41"/>
      <c r="DPY4" s="41"/>
      <c r="DPZ4" s="41"/>
      <c r="DQA4" s="41"/>
      <c r="DQB4" s="41"/>
      <c r="DQC4" s="41"/>
      <c r="DQD4" s="41"/>
      <c r="DQE4" s="41"/>
      <c r="DQF4" s="41"/>
      <c r="DQG4" s="41"/>
      <c r="DQH4" s="41"/>
      <c r="DQI4" s="41"/>
      <c r="DQJ4" s="41"/>
      <c r="DQK4" s="41"/>
      <c r="DQL4" s="41"/>
      <c r="DQM4" s="41"/>
      <c r="DQN4" s="41"/>
      <c r="DQO4" s="41"/>
      <c r="DQP4" s="41"/>
      <c r="DQQ4" s="41"/>
      <c r="DQR4" s="41"/>
      <c r="DQS4" s="41"/>
      <c r="DQT4" s="41"/>
      <c r="DQU4" s="41"/>
      <c r="DQV4" s="41"/>
      <c r="DQW4" s="41"/>
      <c r="DQX4" s="41"/>
      <c r="DQY4" s="41"/>
      <c r="DQZ4" s="41"/>
      <c r="DRA4" s="41"/>
      <c r="DRB4" s="41"/>
      <c r="DRC4" s="41"/>
      <c r="DRD4" s="41"/>
      <c r="DRE4" s="41"/>
      <c r="DRF4" s="41"/>
      <c r="DRG4" s="41"/>
      <c r="DRH4" s="41"/>
      <c r="DRI4" s="41"/>
      <c r="DRJ4" s="41"/>
      <c r="DRK4" s="41"/>
      <c r="DRL4" s="41"/>
      <c r="DRM4" s="41"/>
      <c r="DRN4" s="41"/>
      <c r="DRO4" s="41"/>
      <c r="DRP4" s="41"/>
      <c r="DRQ4" s="41"/>
      <c r="DRR4" s="41"/>
      <c r="DRS4" s="41"/>
      <c r="DRT4" s="41"/>
      <c r="DRU4" s="41"/>
      <c r="DRV4" s="41"/>
      <c r="DRW4" s="41"/>
      <c r="DRX4" s="41"/>
      <c r="DRY4" s="41"/>
      <c r="DRZ4" s="41"/>
      <c r="DSA4" s="41"/>
      <c r="DSB4" s="41"/>
      <c r="DSC4" s="41"/>
      <c r="DSD4" s="41"/>
      <c r="DSE4" s="41"/>
      <c r="DSF4" s="41"/>
      <c r="DSG4" s="41"/>
      <c r="DSH4" s="41"/>
      <c r="DSI4" s="41"/>
      <c r="DSJ4" s="41"/>
      <c r="DSK4" s="41"/>
      <c r="DSL4" s="41"/>
      <c r="DSM4" s="41"/>
      <c r="DSN4" s="41"/>
      <c r="DSO4" s="41"/>
      <c r="DSP4" s="41"/>
      <c r="DSQ4" s="41"/>
      <c r="DSR4" s="41"/>
      <c r="DSS4" s="41"/>
      <c r="DST4" s="41"/>
      <c r="DSU4" s="41"/>
      <c r="DSV4" s="41"/>
      <c r="DSW4" s="41"/>
      <c r="DSX4" s="41"/>
      <c r="DSY4" s="41"/>
      <c r="DSZ4" s="41"/>
      <c r="DTA4" s="41"/>
      <c r="DTB4" s="41"/>
      <c r="DTC4" s="41"/>
      <c r="DTD4" s="41"/>
      <c r="DTE4" s="41"/>
      <c r="DTF4" s="41"/>
      <c r="DTG4" s="41"/>
      <c r="DTH4" s="41"/>
      <c r="DTI4" s="41"/>
      <c r="DTJ4" s="41"/>
      <c r="DTK4" s="41"/>
      <c r="DTL4" s="41"/>
      <c r="DTM4" s="41"/>
      <c r="DTN4" s="41"/>
      <c r="DTO4" s="41"/>
      <c r="DTP4" s="41"/>
      <c r="DTQ4" s="41"/>
      <c r="DTR4" s="41"/>
      <c r="DTS4" s="41"/>
      <c r="DTT4" s="41"/>
      <c r="DTU4" s="41"/>
      <c r="DTV4" s="41"/>
      <c r="DTW4" s="41"/>
      <c r="DTX4" s="41"/>
      <c r="DTY4" s="41"/>
      <c r="DTZ4" s="41"/>
      <c r="DUA4" s="41"/>
      <c r="DUB4" s="41"/>
      <c r="DUC4" s="41"/>
      <c r="DUD4" s="41"/>
      <c r="DUE4" s="41"/>
      <c r="DUF4" s="41"/>
      <c r="DUG4" s="41"/>
      <c r="DUH4" s="41"/>
      <c r="DUI4" s="41"/>
      <c r="DUJ4" s="41"/>
      <c r="DUK4" s="41"/>
      <c r="DUL4" s="41"/>
      <c r="DUM4" s="41"/>
      <c r="DUN4" s="41"/>
      <c r="DUO4" s="41"/>
      <c r="DUP4" s="41"/>
      <c r="DUQ4" s="41"/>
      <c r="DUR4" s="41"/>
      <c r="DUS4" s="41"/>
      <c r="DUT4" s="41"/>
      <c r="DUU4" s="41"/>
      <c r="DUV4" s="41"/>
      <c r="DUW4" s="41"/>
      <c r="DUX4" s="41"/>
      <c r="DUY4" s="41"/>
      <c r="DUZ4" s="41"/>
      <c r="DVA4" s="41"/>
      <c r="DVB4" s="41"/>
      <c r="DVC4" s="41"/>
      <c r="DVD4" s="41"/>
      <c r="DVE4" s="41"/>
      <c r="DVF4" s="41"/>
      <c r="DVG4" s="41"/>
      <c r="DVH4" s="41"/>
      <c r="DVI4" s="41"/>
      <c r="DVJ4" s="41"/>
      <c r="DVK4" s="41"/>
      <c r="DVL4" s="41"/>
      <c r="DVM4" s="41"/>
      <c r="DVN4" s="41"/>
      <c r="DVO4" s="41"/>
      <c r="DVP4" s="41"/>
      <c r="DVQ4" s="41"/>
      <c r="DVR4" s="41"/>
      <c r="DVS4" s="41"/>
      <c r="DVT4" s="41"/>
      <c r="DVU4" s="41"/>
      <c r="DVV4" s="41"/>
      <c r="DVW4" s="41"/>
      <c r="DVX4" s="41"/>
      <c r="DVY4" s="41"/>
      <c r="DVZ4" s="41"/>
      <c r="DWA4" s="41"/>
      <c r="DWB4" s="41"/>
      <c r="DWC4" s="41"/>
      <c r="DWD4" s="41"/>
      <c r="DWE4" s="41"/>
      <c r="DWF4" s="41"/>
      <c r="DWG4" s="41"/>
      <c r="DWH4" s="41"/>
      <c r="DWI4" s="41"/>
      <c r="DWJ4" s="41"/>
      <c r="DWK4" s="41"/>
      <c r="DWL4" s="41"/>
      <c r="DWM4" s="41"/>
      <c r="DWN4" s="41"/>
      <c r="DWO4" s="41"/>
      <c r="DWP4" s="41"/>
      <c r="DWQ4" s="41"/>
      <c r="DWR4" s="41"/>
      <c r="DWS4" s="41"/>
      <c r="DWT4" s="41"/>
      <c r="DWU4" s="41"/>
      <c r="DWV4" s="41"/>
      <c r="DWW4" s="41"/>
      <c r="DWX4" s="41"/>
      <c r="DWY4" s="41"/>
      <c r="DWZ4" s="41"/>
      <c r="DXA4" s="41"/>
      <c r="DXB4" s="41"/>
      <c r="DXC4" s="41"/>
      <c r="DXD4" s="41"/>
      <c r="DXE4" s="41"/>
      <c r="DXF4" s="41"/>
      <c r="DXG4" s="41"/>
      <c r="DXH4" s="41"/>
      <c r="DXI4" s="41"/>
      <c r="DXJ4" s="41"/>
      <c r="DXK4" s="41"/>
      <c r="DXL4" s="41"/>
      <c r="DXM4" s="41"/>
      <c r="DXN4" s="41"/>
      <c r="DXO4" s="41"/>
      <c r="DXP4" s="41"/>
      <c r="DXQ4" s="41"/>
      <c r="DXR4" s="41"/>
      <c r="DXS4" s="41"/>
      <c r="DXT4" s="41"/>
      <c r="DXU4" s="41"/>
      <c r="DXV4" s="41"/>
      <c r="DXW4" s="41"/>
      <c r="DXX4" s="41"/>
      <c r="DXY4" s="41"/>
      <c r="DXZ4" s="41"/>
      <c r="DYA4" s="41"/>
      <c r="DYB4" s="41"/>
      <c r="DYC4" s="41"/>
      <c r="DYD4" s="41"/>
      <c r="DYE4" s="41"/>
      <c r="DYF4" s="41"/>
      <c r="DYG4" s="41"/>
      <c r="DYH4" s="41"/>
      <c r="DYI4" s="41"/>
      <c r="DYJ4" s="41"/>
      <c r="DYK4" s="41"/>
      <c r="DYL4" s="41"/>
      <c r="DYM4" s="41"/>
      <c r="DYN4" s="41"/>
      <c r="DYO4" s="41"/>
      <c r="DYP4" s="41"/>
      <c r="DYQ4" s="41"/>
      <c r="DYR4" s="41"/>
      <c r="DYS4" s="41"/>
      <c r="DYT4" s="41"/>
      <c r="DYU4" s="41"/>
      <c r="DYV4" s="41"/>
      <c r="DYW4" s="41"/>
      <c r="DYX4" s="41"/>
      <c r="DYY4" s="41"/>
      <c r="DYZ4" s="41"/>
      <c r="DZA4" s="41"/>
      <c r="DZB4" s="41"/>
      <c r="DZC4" s="41"/>
      <c r="DZD4" s="41"/>
      <c r="DZE4" s="41"/>
      <c r="DZF4" s="41"/>
      <c r="DZG4" s="41"/>
      <c r="DZH4" s="41"/>
      <c r="DZI4" s="41"/>
      <c r="DZJ4" s="41"/>
      <c r="DZK4" s="41"/>
      <c r="DZL4" s="41"/>
      <c r="DZM4" s="41"/>
      <c r="DZN4" s="41"/>
      <c r="DZO4" s="41"/>
      <c r="DZP4" s="41"/>
      <c r="DZQ4" s="41"/>
      <c r="DZR4" s="41"/>
      <c r="DZS4" s="41"/>
      <c r="DZT4" s="41"/>
      <c r="DZU4" s="41"/>
      <c r="DZV4" s="41"/>
      <c r="DZW4" s="41"/>
      <c r="DZX4" s="41"/>
      <c r="DZY4" s="41"/>
      <c r="DZZ4" s="41"/>
      <c r="EAA4" s="41"/>
      <c r="EAB4" s="41"/>
      <c r="EAC4" s="41"/>
      <c r="EAD4" s="41"/>
      <c r="EAE4" s="41"/>
      <c r="EAF4" s="41"/>
      <c r="EAG4" s="41"/>
      <c r="EAH4" s="41"/>
      <c r="EAI4" s="41"/>
      <c r="EAJ4" s="41"/>
      <c r="EAK4" s="41"/>
      <c r="EAL4" s="41"/>
      <c r="EAM4" s="41"/>
      <c r="EAN4" s="41"/>
      <c r="EAO4" s="41"/>
      <c r="EAP4" s="41"/>
      <c r="EAQ4" s="41"/>
      <c r="EAR4" s="41"/>
      <c r="EAS4" s="41"/>
      <c r="EAT4" s="41"/>
      <c r="EAU4" s="41"/>
      <c r="EAV4" s="41"/>
      <c r="EAW4" s="41"/>
      <c r="EAX4" s="41"/>
      <c r="EAY4" s="41"/>
      <c r="EAZ4" s="41"/>
      <c r="EBA4" s="41"/>
      <c r="EBB4" s="41"/>
      <c r="EBC4" s="41"/>
      <c r="EBD4" s="41"/>
      <c r="EBE4" s="41"/>
      <c r="EBF4" s="41"/>
      <c r="EBG4" s="41"/>
      <c r="EBH4" s="41"/>
      <c r="EBI4" s="41"/>
      <c r="EBJ4" s="41"/>
      <c r="EBK4" s="41"/>
      <c r="EBL4" s="41"/>
      <c r="EBM4" s="41"/>
      <c r="EBN4" s="41"/>
      <c r="EBO4" s="41"/>
      <c r="EBP4" s="41"/>
      <c r="EBQ4" s="41"/>
      <c r="EBR4" s="41"/>
      <c r="EBS4" s="41"/>
      <c r="EBT4" s="41"/>
      <c r="EBU4" s="41"/>
      <c r="EBV4" s="41"/>
      <c r="EBW4" s="41"/>
      <c r="EBX4" s="41"/>
      <c r="EBY4" s="41"/>
      <c r="EBZ4" s="41"/>
      <c r="ECA4" s="41"/>
      <c r="ECB4" s="41"/>
      <c r="ECC4" s="41"/>
      <c r="ECD4" s="41"/>
      <c r="ECE4" s="41"/>
      <c r="ECF4" s="41"/>
      <c r="ECG4" s="41"/>
      <c r="ECH4" s="41"/>
      <c r="ECI4" s="41"/>
      <c r="ECJ4" s="41"/>
      <c r="ECK4" s="41"/>
      <c r="ECL4" s="41"/>
      <c r="ECM4" s="41"/>
      <c r="ECN4" s="41"/>
      <c r="ECO4" s="41"/>
      <c r="ECP4" s="41"/>
      <c r="ECQ4" s="41"/>
      <c r="ECR4" s="41"/>
      <c r="ECS4" s="41"/>
      <c r="ECT4" s="41"/>
      <c r="ECU4" s="41"/>
      <c r="ECV4" s="41"/>
      <c r="ECW4" s="41"/>
      <c r="ECX4" s="41"/>
      <c r="ECY4" s="41"/>
      <c r="ECZ4" s="41"/>
      <c r="EDA4" s="41"/>
      <c r="EDB4" s="41"/>
      <c r="EDC4" s="41"/>
      <c r="EDD4" s="41"/>
      <c r="EDE4" s="41"/>
      <c r="EDF4" s="41"/>
      <c r="EDG4" s="41"/>
      <c r="EDH4" s="41"/>
      <c r="EDI4" s="41"/>
      <c r="EDJ4" s="41"/>
      <c r="EDK4" s="41"/>
      <c r="EDL4" s="41"/>
      <c r="EDM4" s="41"/>
      <c r="EDN4" s="41"/>
      <c r="EDO4" s="41"/>
      <c r="EDP4" s="41"/>
      <c r="EDQ4" s="41"/>
      <c r="EDR4" s="41"/>
      <c r="EDS4" s="41"/>
      <c r="EDT4" s="41"/>
      <c r="EDU4" s="41"/>
      <c r="EDV4" s="41"/>
      <c r="EDW4" s="41"/>
      <c r="EDX4" s="41"/>
      <c r="EDY4" s="41"/>
      <c r="EDZ4" s="41"/>
      <c r="EEA4" s="41"/>
      <c r="EEB4" s="41"/>
      <c r="EEC4" s="41"/>
      <c r="EED4" s="41"/>
      <c r="EEE4" s="41"/>
      <c r="EEF4" s="41"/>
      <c r="EEG4" s="41"/>
      <c r="EEH4" s="41"/>
      <c r="EEI4" s="41"/>
      <c r="EEJ4" s="41"/>
      <c r="EEK4" s="41"/>
      <c r="EEL4" s="41"/>
      <c r="EEM4" s="41"/>
      <c r="EEN4" s="41"/>
      <c r="EEO4" s="41"/>
      <c r="EEP4" s="41"/>
      <c r="EEQ4" s="41"/>
      <c r="EER4" s="41"/>
      <c r="EES4" s="41"/>
      <c r="EET4" s="41"/>
      <c r="EEU4" s="41"/>
      <c r="EEV4" s="41"/>
      <c r="EEW4" s="41"/>
      <c r="EEX4" s="41"/>
      <c r="EEY4" s="41"/>
      <c r="EEZ4" s="41"/>
      <c r="EFA4" s="41"/>
      <c r="EFB4" s="41"/>
      <c r="EFC4" s="41"/>
      <c r="EFD4" s="41"/>
      <c r="EFE4" s="41"/>
      <c r="EFF4" s="41"/>
      <c r="EFG4" s="41"/>
      <c r="EFH4" s="41"/>
      <c r="EFI4" s="41"/>
      <c r="EFJ4" s="41"/>
      <c r="EFK4" s="41"/>
      <c r="EFL4" s="41"/>
      <c r="EFM4" s="41"/>
      <c r="EFN4" s="41"/>
      <c r="EFO4" s="41"/>
      <c r="EFP4" s="41"/>
      <c r="EFQ4" s="41"/>
      <c r="EFR4" s="41"/>
      <c r="EFS4" s="41"/>
      <c r="EFT4" s="41"/>
      <c r="EFU4" s="41"/>
      <c r="EFV4" s="41"/>
      <c r="EFW4" s="41"/>
      <c r="EFX4" s="41"/>
      <c r="EFY4" s="41"/>
      <c r="EFZ4" s="41"/>
      <c r="EGA4" s="41"/>
      <c r="EGB4" s="41"/>
      <c r="EGC4" s="41"/>
      <c r="EGD4" s="41"/>
      <c r="EGE4" s="41"/>
      <c r="EGF4" s="41"/>
      <c r="EGG4" s="41"/>
      <c r="EGH4" s="41"/>
      <c r="EGI4" s="41"/>
      <c r="EGJ4" s="41"/>
      <c r="EGK4" s="41"/>
      <c r="EGL4" s="41"/>
      <c r="EGM4" s="41"/>
      <c r="EGN4" s="41"/>
      <c r="EGO4" s="41"/>
      <c r="EGP4" s="41"/>
      <c r="EGQ4" s="41"/>
      <c r="EGR4" s="41"/>
      <c r="EGS4" s="41"/>
      <c r="EGT4" s="41"/>
      <c r="EGU4" s="41"/>
      <c r="EGV4" s="41"/>
      <c r="EGW4" s="41"/>
      <c r="EGX4" s="41"/>
      <c r="EGY4" s="41"/>
      <c r="EGZ4" s="41"/>
      <c r="EHA4" s="41"/>
      <c r="EHB4" s="41"/>
      <c r="EHC4" s="41"/>
      <c r="EHD4" s="41"/>
      <c r="EHE4" s="41"/>
      <c r="EHF4" s="41"/>
      <c r="EHG4" s="41"/>
      <c r="EHH4" s="41"/>
      <c r="EHI4" s="41"/>
      <c r="EHJ4" s="41"/>
      <c r="EHK4" s="41"/>
      <c r="EHL4" s="41"/>
      <c r="EHM4" s="41"/>
      <c r="EHN4" s="41"/>
      <c r="EHO4" s="41"/>
      <c r="EHP4" s="41"/>
      <c r="EHQ4" s="41"/>
      <c r="EHR4" s="41"/>
      <c r="EHS4" s="41"/>
      <c r="EHT4" s="41"/>
      <c r="EHU4" s="41"/>
      <c r="EHV4" s="41"/>
      <c r="EHW4" s="41"/>
      <c r="EHX4" s="41"/>
      <c r="EHY4" s="41"/>
      <c r="EHZ4" s="41"/>
      <c r="EIA4" s="41"/>
      <c r="EIB4" s="41"/>
      <c r="EIC4" s="41"/>
      <c r="EID4" s="41"/>
      <c r="EIE4" s="41"/>
      <c r="EIF4" s="41"/>
      <c r="EIG4" s="41"/>
      <c r="EIH4" s="41"/>
      <c r="EII4" s="41"/>
      <c r="EIJ4" s="41"/>
      <c r="EIK4" s="41"/>
      <c r="EIL4" s="41"/>
      <c r="EIM4" s="41"/>
      <c r="EIN4" s="41"/>
      <c r="EIO4" s="41"/>
      <c r="EIP4" s="41"/>
      <c r="EIQ4" s="41"/>
      <c r="EIR4" s="41"/>
      <c r="EIS4" s="41"/>
      <c r="EIT4" s="41"/>
      <c r="EIU4" s="41"/>
      <c r="EIV4" s="41"/>
      <c r="EIW4" s="41"/>
      <c r="EIX4" s="41"/>
      <c r="EIY4" s="41"/>
      <c r="EIZ4" s="41"/>
      <c r="EJA4" s="41"/>
      <c r="EJB4" s="41"/>
      <c r="EJC4" s="41"/>
      <c r="EJD4" s="41"/>
      <c r="EJE4" s="41"/>
      <c r="EJF4" s="41"/>
      <c r="EJG4" s="41"/>
      <c r="EJH4" s="41"/>
      <c r="EJI4" s="41"/>
      <c r="EJJ4" s="41"/>
      <c r="EJK4" s="41"/>
      <c r="EJL4" s="41"/>
      <c r="EJM4" s="41"/>
      <c r="EJN4" s="41"/>
      <c r="EJO4" s="41"/>
      <c r="EJP4" s="41"/>
      <c r="EJQ4" s="41"/>
      <c r="EJR4" s="41"/>
      <c r="EJS4" s="41"/>
      <c r="EJT4" s="41"/>
      <c r="EJU4" s="41"/>
      <c r="EJV4" s="41"/>
      <c r="EJW4" s="41"/>
      <c r="EJX4" s="41"/>
      <c r="EJY4" s="41"/>
      <c r="EJZ4" s="41"/>
      <c r="EKA4" s="41"/>
      <c r="EKB4" s="41"/>
      <c r="EKC4" s="41"/>
      <c r="EKD4" s="41"/>
      <c r="EKE4" s="41"/>
      <c r="EKF4" s="41"/>
      <c r="EKG4" s="41"/>
      <c r="EKH4" s="41"/>
      <c r="EKI4" s="41"/>
      <c r="EKJ4" s="41"/>
      <c r="EKK4" s="41"/>
      <c r="EKL4" s="41"/>
      <c r="EKM4" s="41"/>
      <c r="EKN4" s="41"/>
      <c r="EKO4" s="41"/>
      <c r="EKP4" s="41"/>
      <c r="EKQ4" s="41"/>
      <c r="EKR4" s="41"/>
      <c r="EKS4" s="41"/>
      <c r="EKT4" s="41"/>
      <c r="EKU4" s="41"/>
      <c r="EKV4" s="41"/>
      <c r="EKW4" s="41"/>
      <c r="EKX4" s="41"/>
      <c r="EKY4" s="41"/>
      <c r="EKZ4" s="41"/>
      <c r="ELA4" s="41"/>
      <c r="ELB4" s="41"/>
      <c r="ELC4" s="41"/>
      <c r="ELD4" s="41"/>
      <c r="ELE4" s="41"/>
      <c r="ELF4" s="41"/>
      <c r="ELG4" s="41"/>
      <c r="ELH4" s="41"/>
      <c r="ELI4" s="41"/>
      <c r="ELJ4" s="41"/>
      <c r="ELK4" s="41"/>
      <c r="ELL4" s="41"/>
      <c r="ELM4" s="41"/>
      <c r="ELN4" s="41"/>
      <c r="ELO4" s="41"/>
      <c r="ELP4" s="41"/>
      <c r="ELQ4" s="41"/>
      <c r="ELR4" s="41"/>
      <c r="ELS4" s="41"/>
      <c r="ELT4" s="41"/>
      <c r="ELU4" s="41"/>
      <c r="ELV4" s="41"/>
      <c r="ELW4" s="41"/>
      <c r="ELX4" s="41"/>
      <c r="ELY4" s="41"/>
      <c r="ELZ4" s="41"/>
      <c r="EMA4" s="41"/>
      <c r="EMB4" s="41"/>
      <c r="EMC4" s="41"/>
      <c r="EMD4" s="41"/>
      <c r="EME4" s="41"/>
      <c r="EMF4" s="41"/>
      <c r="EMG4" s="41"/>
      <c r="EMH4" s="41"/>
      <c r="EMI4" s="41"/>
      <c r="EMJ4" s="41"/>
      <c r="EMK4" s="41"/>
      <c r="EML4" s="41"/>
      <c r="EMM4" s="41"/>
      <c r="EMN4" s="41"/>
      <c r="EMO4" s="41"/>
      <c r="EMP4" s="41"/>
      <c r="EMQ4" s="41"/>
      <c r="EMR4" s="41"/>
      <c r="EMS4" s="41"/>
      <c r="EMT4" s="41"/>
      <c r="EMU4" s="41"/>
      <c r="EMV4" s="41"/>
      <c r="EMW4" s="41"/>
      <c r="EMX4" s="41"/>
      <c r="EMY4" s="41"/>
      <c r="EMZ4" s="41"/>
      <c r="ENA4" s="41"/>
      <c r="ENB4" s="41"/>
      <c r="ENC4" s="41"/>
      <c r="END4" s="41"/>
      <c r="ENE4" s="41"/>
      <c r="ENF4" s="41"/>
      <c r="ENG4" s="41"/>
      <c r="ENH4" s="41"/>
      <c r="ENI4" s="41"/>
      <c r="ENJ4" s="41"/>
      <c r="ENK4" s="41"/>
      <c r="ENL4" s="41"/>
      <c r="ENM4" s="41"/>
      <c r="ENN4" s="41"/>
      <c r="ENO4" s="41"/>
      <c r="ENP4" s="41"/>
      <c r="ENQ4" s="41"/>
      <c r="ENR4" s="41"/>
      <c r="ENS4" s="41"/>
      <c r="ENT4" s="41"/>
      <c r="ENU4" s="41"/>
      <c r="ENV4" s="41"/>
      <c r="ENW4" s="41"/>
      <c r="ENX4" s="41"/>
      <c r="ENY4" s="41"/>
      <c r="ENZ4" s="41"/>
      <c r="EOA4" s="41"/>
      <c r="EOB4" s="41"/>
      <c r="EOC4" s="41"/>
      <c r="EOD4" s="41"/>
      <c r="EOE4" s="41"/>
      <c r="EOF4" s="41"/>
      <c r="EOG4" s="41"/>
      <c r="EOH4" s="41"/>
      <c r="EOI4" s="41"/>
      <c r="EOJ4" s="41"/>
      <c r="EOK4" s="41"/>
      <c r="EOL4" s="41"/>
      <c r="EOM4" s="41"/>
      <c r="EON4" s="41"/>
      <c r="EOO4" s="41"/>
      <c r="EOP4" s="41"/>
      <c r="EOQ4" s="41"/>
      <c r="EOR4" s="41"/>
      <c r="EOS4" s="41"/>
      <c r="EOT4" s="41"/>
      <c r="EOU4" s="41"/>
      <c r="EOV4" s="41"/>
      <c r="EOW4" s="41"/>
      <c r="EOX4" s="41"/>
      <c r="EOY4" s="41"/>
      <c r="EOZ4" s="41"/>
      <c r="EPA4" s="41"/>
      <c r="EPB4" s="41"/>
      <c r="EPC4" s="41"/>
      <c r="EPD4" s="41"/>
      <c r="EPE4" s="41"/>
      <c r="EPF4" s="41"/>
      <c r="EPG4" s="41"/>
      <c r="EPH4" s="41"/>
      <c r="EPI4" s="41"/>
      <c r="EPJ4" s="41"/>
      <c r="EPK4" s="41"/>
      <c r="EPL4" s="41"/>
      <c r="EPM4" s="41"/>
      <c r="EPN4" s="41"/>
      <c r="EPO4" s="41"/>
      <c r="EPP4" s="41"/>
      <c r="EPQ4" s="41"/>
      <c r="EPR4" s="41"/>
      <c r="EPS4" s="41"/>
      <c r="EPT4" s="41"/>
      <c r="EPU4" s="41"/>
      <c r="EPV4" s="41"/>
      <c r="EPW4" s="41"/>
      <c r="EPX4" s="41"/>
      <c r="EPY4" s="41"/>
      <c r="EPZ4" s="41"/>
      <c r="EQA4" s="41"/>
      <c r="EQB4" s="41"/>
      <c r="EQC4" s="41"/>
      <c r="EQD4" s="41"/>
      <c r="EQE4" s="41"/>
      <c r="EQF4" s="41"/>
      <c r="EQG4" s="41"/>
      <c r="EQH4" s="41"/>
      <c r="EQI4" s="41"/>
      <c r="EQJ4" s="41"/>
      <c r="EQK4" s="41"/>
      <c r="EQL4" s="41"/>
      <c r="EQM4" s="41"/>
      <c r="EQN4" s="41"/>
      <c r="EQO4" s="41"/>
      <c r="EQP4" s="41"/>
      <c r="EQQ4" s="41"/>
      <c r="EQR4" s="41"/>
      <c r="EQS4" s="41"/>
      <c r="EQT4" s="41"/>
      <c r="EQU4" s="41"/>
      <c r="EQV4" s="41"/>
      <c r="EQW4" s="41"/>
      <c r="EQX4" s="41"/>
      <c r="EQY4" s="41"/>
      <c r="EQZ4" s="41"/>
      <c r="ERA4" s="41"/>
      <c r="ERB4" s="41"/>
      <c r="ERC4" s="41"/>
      <c r="ERD4" s="41"/>
      <c r="ERE4" s="41"/>
      <c r="ERF4" s="41"/>
      <c r="ERG4" s="41"/>
      <c r="ERH4" s="41"/>
      <c r="ERI4" s="41"/>
      <c r="ERJ4" s="41"/>
      <c r="ERK4" s="41"/>
      <c r="ERL4" s="41"/>
      <c r="ERM4" s="41"/>
      <c r="ERN4" s="41"/>
      <c r="ERO4" s="41"/>
      <c r="ERP4" s="41"/>
      <c r="ERQ4" s="41"/>
      <c r="ERR4" s="41"/>
      <c r="ERS4" s="41"/>
      <c r="ERT4" s="41"/>
      <c r="ERU4" s="41"/>
      <c r="ERV4" s="41"/>
      <c r="ERW4" s="41"/>
      <c r="ERX4" s="41"/>
      <c r="ERY4" s="41"/>
      <c r="ERZ4" s="41"/>
      <c r="ESA4" s="41"/>
      <c r="ESB4" s="41"/>
      <c r="ESC4" s="41"/>
      <c r="ESD4" s="41"/>
      <c r="ESE4" s="41"/>
      <c r="ESF4" s="41"/>
      <c r="ESG4" s="41"/>
      <c r="ESH4" s="41"/>
      <c r="ESI4" s="41"/>
      <c r="ESJ4" s="41"/>
      <c r="ESK4" s="41"/>
      <c r="ESL4" s="41"/>
      <c r="ESM4" s="41"/>
      <c r="ESN4" s="41"/>
      <c r="ESO4" s="41"/>
      <c r="ESP4" s="41"/>
      <c r="ESQ4" s="41"/>
      <c r="ESR4" s="41"/>
      <c r="ESS4" s="41"/>
      <c r="EST4" s="41"/>
      <c r="ESU4" s="41"/>
      <c r="ESV4" s="41"/>
      <c r="ESW4" s="41"/>
      <c r="ESX4" s="41"/>
      <c r="ESY4" s="41"/>
      <c r="ESZ4" s="41"/>
      <c r="ETA4" s="41"/>
      <c r="ETB4" s="41"/>
      <c r="ETC4" s="41"/>
      <c r="ETD4" s="41"/>
      <c r="ETE4" s="41"/>
      <c r="ETF4" s="41"/>
      <c r="ETG4" s="41"/>
      <c r="ETH4" s="41"/>
      <c r="ETI4" s="41"/>
      <c r="ETJ4" s="41"/>
      <c r="ETK4" s="41"/>
      <c r="ETL4" s="41"/>
      <c r="ETM4" s="41"/>
      <c r="ETN4" s="41"/>
      <c r="ETO4" s="41"/>
      <c r="ETP4" s="41"/>
      <c r="ETQ4" s="41"/>
      <c r="ETR4" s="41"/>
      <c r="ETS4" s="41"/>
      <c r="ETT4" s="41"/>
      <c r="ETU4" s="41"/>
      <c r="ETV4" s="41"/>
      <c r="ETW4" s="41"/>
      <c r="ETX4" s="41"/>
      <c r="ETY4" s="41"/>
      <c r="ETZ4" s="41"/>
      <c r="EUA4" s="41"/>
      <c r="EUB4" s="41"/>
      <c r="EUC4" s="41"/>
      <c r="EUD4" s="41"/>
      <c r="EUE4" s="41"/>
      <c r="EUF4" s="41"/>
      <c r="EUG4" s="41"/>
      <c r="EUH4" s="41"/>
      <c r="EUI4" s="41"/>
      <c r="EUJ4" s="41"/>
      <c r="EUK4" s="41"/>
      <c r="EUL4" s="41"/>
      <c r="EUM4" s="41"/>
      <c r="EUN4" s="41"/>
      <c r="EUO4" s="41"/>
      <c r="EUP4" s="41"/>
      <c r="EUQ4" s="41"/>
      <c r="EUR4" s="41"/>
      <c r="EUS4" s="41"/>
      <c r="EUT4" s="41"/>
      <c r="EUU4" s="41"/>
      <c r="EUV4" s="41"/>
      <c r="EUW4" s="41"/>
      <c r="EUX4" s="41"/>
      <c r="EUY4" s="41"/>
      <c r="EUZ4" s="41"/>
      <c r="EVA4" s="41"/>
      <c r="EVB4" s="41"/>
      <c r="EVC4" s="41"/>
      <c r="EVD4" s="41"/>
      <c r="EVE4" s="41"/>
      <c r="EVF4" s="41"/>
      <c r="EVG4" s="41"/>
      <c r="EVH4" s="41"/>
      <c r="EVI4" s="41"/>
      <c r="EVJ4" s="41"/>
      <c r="EVK4" s="41"/>
      <c r="EVL4" s="41"/>
      <c r="EVM4" s="41"/>
      <c r="EVN4" s="41"/>
      <c r="EVO4" s="41"/>
      <c r="EVP4" s="41"/>
      <c r="EVQ4" s="41"/>
      <c r="EVR4" s="41"/>
      <c r="EVS4" s="41"/>
      <c r="EVT4" s="41"/>
      <c r="EVU4" s="41"/>
      <c r="EVV4" s="41"/>
      <c r="EVW4" s="41"/>
      <c r="EVX4" s="41"/>
      <c r="EVY4" s="41"/>
      <c r="EVZ4" s="41"/>
      <c r="EWA4" s="41"/>
      <c r="EWB4" s="41"/>
      <c r="EWC4" s="41"/>
      <c r="EWD4" s="41"/>
      <c r="EWE4" s="41"/>
      <c r="EWF4" s="41"/>
      <c r="EWG4" s="41"/>
      <c r="EWH4" s="41"/>
      <c r="EWI4" s="41"/>
      <c r="EWJ4" s="41"/>
      <c r="EWK4" s="41"/>
      <c r="EWL4" s="41"/>
      <c r="EWM4" s="41"/>
      <c r="EWN4" s="41"/>
      <c r="EWO4" s="41"/>
      <c r="EWP4" s="41"/>
      <c r="EWQ4" s="41"/>
      <c r="EWR4" s="41"/>
      <c r="EWS4" s="41"/>
      <c r="EWT4" s="41"/>
      <c r="EWU4" s="41"/>
      <c r="EWV4" s="41"/>
      <c r="EWW4" s="41"/>
      <c r="EWX4" s="41"/>
      <c r="EWY4" s="41"/>
      <c r="EWZ4" s="41"/>
      <c r="EXA4" s="41"/>
      <c r="EXB4" s="41"/>
      <c r="EXC4" s="41"/>
      <c r="EXD4" s="41"/>
      <c r="EXE4" s="41"/>
      <c r="EXF4" s="41"/>
      <c r="EXG4" s="41"/>
      <c r="EXH4" s="41"/>
      <c r="EXI4" s="41"/>
      <c r="EXJ4" s="41"/>
      <c r="EXK4" s="41"/>
      <c r="EXL4" s="41"/>
      <c r="EXM4" s="41"/>
      <c r="EXN4" s="41"/>
      <c r="EXO4" s="41"/>
      <c r="EXP4" s="41"/>
      <c r="EXQ4" s="41"/>
      <c r="EXR4" s="41"/>
      <c r="EXS4" s="41"/>
      <c r="EXT4" s="41"/>
      <c r="EXU4" s="41"/>
      <c r="EXV4" s="41"/>
      <c r="EXW4" s="41"/>
      <c r="EXX4" s="41"/>
      <c r="EXY4" s="41"/>
      <c r="EXZ4" s="41"/>
      <c r="EYA4" s="41"/>
      <c r="EYB4" s="41"/>
      <c r="EYC4" s="41"/>
      <c r="EYD4" s="41"/>
      <c r="EYE4" s="41"/>
      <c r="EYF4" s="41"/>
      <c r="EYG4" s="41"/>
      <c r="EYH4" s="41"/>
      <c r="EYI4" s="41"/>
      <c r="EYJ4" s="41"/>
      <c r="EYK4" s="41"/>
      <c r="EYL4" s="41"/>
      <c r="EYM4" s="41"/>
      <c r="EYN4" s="41"/>
      <c r="EYO4" s="41"/>
      <c r="EYP4" s="41"/>
      <c r="EYQ4" s="41"/>
      <c r="EYR4" s="41"/>
      <c r="EYS4" s="41"/>
      <c r="EYT4" s="41"/>
      <c r="EYU4" s="41"/>
      <c r="EYV4" s="41"/>
      <c r="EYW4" s="41"/>
      <c r="EYX4" s="41"/>
      <c r="EYY4" s="41"/>
      <c r="EYZ4" s="41"/>
      <c r="EZA4" s="41"/>
      <c r="EZB4" s="41"/>
      <c r="EZC4" s="41"/>
      <c r="EZD4" s="41"/>
      <c r="EZE4" s="41"/>
      <c r="EZF4" s="41"/>
      <c r="EZG4" s="41"/>
      <c r="EZH4" s="41"/>
      <c r="EZI4" s="41"/>
      <c r="EZJ4" s="41"/>
      <c r="EZK4" s="41"/>
      <c r="EZL4" s="41"/>
      <c r="EZM4" s="41"/>
      <c r="EZN4" s="41"/>
      <c r="EZO4" s="41"/>
      <c r="EZP4" s="41"/>
      <c r="EZQ4" s="41"/>
      <c r="EZR4" s="41"/>
      <c r="EZS4" s="41"/>
      <c r="EZT4" s="41"/>
      <c r="EZU4" s="41"/>
      <c r="EZV4" s="41"/>
      <c r="EZW4" s="41"/>
      <c r="EZX4" s="41"/>
      <c r="EZY4" s="41"/>
      <c r="EZZ4" s="41"/>
      <c r="FAA4" s="41"/>
      <c r="FAB4" s="41"/>
      <c r="FAC4" s="41"/>
      <c r="FAD4" s="41"/>
      <c r="FAE4" s="41"/>
      <c r="FAF4" s="41"/>
      <c r="FAG4" s="41"/>
      <c r="FAH4" s="41"/>
      <c r="FAI4" s="41"/>
      <c r="FAJ4" s="41"/>
      <c r="FAK4" s="41"/>
      <c r="FAL4" s="41"/>
      <c r="FAM4" s="41"/>
      <c r="FAN4" s="41"/>
      <c r="FAO4" s="41"/>
      <c r="FAP4" s="41"/>
      <c r="FAQ4" s="41"/>
      <c r="FAR4" s="41"/>
      <c r="FAS4" s="41"/>
      <c r="FAT4" s="41"/>
      <c r="FAU4" s="41"/>
      <c r="FAV4" s="41"/>
      <c r="FAW4" s="41"/>
      <c r="FAX4" s="41"/>
      <c r="FAY4" s="41"/>
      <c r="FAZ4" s="41"/>
      <c r="FBA4" s="41"/>
      <c r="FBB4" s="41"/>
      <c r="FBC4" s="41"/>
      <c r="FBD4" s="41"/>
      <c r="FBE4" s="41"/>
      <c r="FBF4" s="41"/>
      <c r="FBG4" s="41"/>
      <c r="FBH4" s="41"/>
      <c r="FBI4" s="41"/>
      <c r="FBJ4" s="41"/>
      <c r="FBK4" s="41"/>
      <c r="FBL4" s="41"/>
      <c r="FBM4" s="41"/>
      <c r="FBN4" s="41"/>
      <c r="FBO4" s="41"/>
      <c r="FBP4" s="41"/>
      <c r="FBQ4" s="41"/>
      <c r="FBR4" s="41"/>
      <c r="FBS4" s="41"/>
      <c r="FBT4" s="41"/>
      <c r="FBU4" s="41"/>
      <c r="FBV4" s="41"/>
      <c r="FBW4" s="41"/>
      <c r="FBX4" s="41"/>
      <c r="FBY4" s="41"/>
      <c r="FBZ4" s="41"/>
      <c r="FCA4" s="41"/>
      <c r="FCB4" s="41"/>
      <c r="FCC4" s="41"/>
      <c r="FCD4" s="41"/>
      <c r="FCE4" s="41"/>
      <c r="FCF4" s="41"/>
      <c r="FCG4" s="41"/>
      <c r="FCH4" s="41"/>
      <c r="FCI4" s="41"/>
      <c r="FCJ4" s="41"/>
      <c r="FCK4" s="41"/>
      <c r="FCL4" s="41"/>
      <c r="FCM4" s="41"/>
      <c r="FCN4" s="41"/>
      <c r="FCO4" s="41"/>
      <c r="FCP4" s="41"/>
      <c r="FCQ4" s="41"/>
      <c r="FCR4" s="41"/>
      <c r="FCS4" s="41"/>
      <c r="FCT4" s="41"/>
      <c r="FCU4" s="41"/>
      <c r="FCV4" s="41"/>
      <c r="FCW4" s="41"/>
      <c r="FCX4" s="41"/>
      <c r="FCY4" s="41"/>
      <c r="FCZ4" s="41"/>
      <c r="FDA4" s="41"/>
      <c r="FDB4" s="41"/>
      <c r="FDC4" s="41"/>
      <c r="FDD4" s="41"/>
      <c r="FDE4" s="41"/>
      <c r="FDF4" s="41"/>
      <c r="FDG4" s="41"/>
      <c r="FDH4" s="41"/>
      <c r="FDI4" s="41"/>
      <c r="FDJ4" s="41"/>
      <c r="FDK4" s="41"/>
      <c r="FDL4" s="41"/>
      <c r="FDM4" s="41"/>
      <c r="FDN4" s="41"/>
      <c r="FDO4" s="41"/>
      <c r="FDP4" s="41"/>
      <c r="FDQ4" s="41"/>
      <c r="FDR4" s="41"/>
      <c r="FDS4" s="41"/>
      <c r="FDT4" s="41"/>
      <c r="FDU4" s="41"/>
      <c r="FDV4" s="41"/>
      <c r="FDW4" s="41"/>
      <c r="FDX4" s="41"/>
      <c r="FDY4" s="41"/>
      <c r="FDZ4" s="41"/>
      <c r="FEA4" s="41"/>
      <c r="FEB4" s="41"/>
      <c r="FEC4" s="41"/>
      <c r="FED4" s="41"/>
      <c r="FEE4" s="41"/>
      <c r="FEF4" s="41"/>
      <c r="FEG4" s="41"/>
      <c r="FEH4" s="41"/>
      <c r="FEI4" s="41"/>
      <c r="FEJ4" s="41"/>
      <c r="FEK4" s="41"/>
      <c r="FEL4" s="41"/>
      <c r="FEM4" s="41"/>
      <c r="FEN4" s="41"/>
      <c r="FEO4" s="41"/>
      <c r="FEP4" s="41"/>
      <c r="FEQ4" s="41"/>
      <c r="FER4" s="41"/>
      <c r="FES4" s="41"/>
      <c r="FET4" s="41"/>
      <c r="FEU4" s="41"/>
      <c r="FEV4" s="41"/>
      <c r="FEW4" s="41"/>
      <c r="FEX4" s="41"/>
      <c r="FEY4" s="41"/>
      <c r="FEZ4" s="41"/>
      <c r="FFA4" s="41"/>
      <c r="FFB4" s="41"/>
      <c r="FFC4" s="41"/>
      <c r="FFD4" s="41"/>
      <c r="FFE4" s="41"/>
      <c r="FFF4" s="41"/>
      <c r="FFG4" s="41"/>
      <c r="FFH4" s="41"/>
      <c r="FFI4" s="41"/>
      <c r="FFJ4" s="41"/>
      <c r="FFK4" s="41"/>
      <c r="FFL4" s="41"/>
      <c r="FFM4" s="41"/>
      <c r="FFN4" s="41"/>
      <c r="FFO4" s="41"/>
      <c r="FFP4" s="41"/>
      <c r="FFQ4" s="41"/>
      <c r="FFR4" s="41"/>
      <c r="FFS4" s="41"/>
      <c r="FFT4" s="41"/>
      <c r="FFU4" s="41"/>
      <c r="FFV4" s="41"/>
      <c r="FFW4" s="41"/>
      <c r="FFX4" s="41"/>
      <c r="FFY4" s="41"/>
      <c r="FFZ4" s="41"/>
      <c r="FGA4" s="41"/>
      <c r="FGB4" s="41"/>
      <c r="FGC4" s="41"/>
      <c r="FGD4" s="41"/>
      <c r="FGE4" s="41"/>
      <c r="FGF4" s="41"/>
      <c r="FGG4" s="41"/>
      <c r="FGH4" s="41"/>
      <c r="FGI4" s="41"/>
      <c r="FGJ4" s="41"/>
      <c r="FGK4" s="41"/>
      <c r="FGL4" s="41"/>
      <c r="FGM4" s="41"/>
      <c r="FGN4" s="41"/>
      <c r="FGO4" s="41"/>
      <c r="FGP4" s="41"/>
      <c r="FGQ4" s="41"/>
      <c r="FGR4" s="41"/>
      <c r="FGS4" s="41"/>
      <c r="FGT4" s="41"/>
      <c r="FGU4" s="41"/>
      <c r="FGV4" s="41"/>
      <c r="FGW4" s="41"/>
      <c r="FGX4" s="41"/>
      <c r="FGY4" s="41"/>
      <c r="FGZ4" s="41"/>
      <c r="FHA4" s="41"/>
      <c r="FHB4" s="41"/>
      <c r="FHC4" s="41"/>
      <c r="FHD4" s="41"/>
      <c r="FHE4" s="41"/>
      <c r="FHF4" s="41"/>
      <c r="FHG4" s="41"/>
      <c r="FHH4" s="41"/>
      <c r="FHI4" s="41"/>
      <c r="FHJ4" s="41"/>
      <c r="FHK4" s="41"/>
      <c r="FHL4" s="41"/>
      <c r="FHM4" s="41"/>
      <c r="FHN4" s="41"/>
      <c r="FHO4" s="41"/>
      <c r="FHP4" s="41"/>
      <c r="FHQ4" s="41"/>
      <c r="FHR4" s="41"/>
      <c r="FHS4" s="41"/>
      <c r="FHT4" s="41"/>
      <c r="FHU4" s="41"/>
      <c r="FHV4" s="41"/>
      <c r="FHW4" s="41"/>
      <c r="FHX4" s="41"/>
      <c r="FHY4" s="41"/>
      <c r="FHZ4" s="41"/>
      <c r="FIA4" s="41"/>
      <c r="FIB4" s="41"/>
      <c r="FIC4" s="41"/>
      <c r="FID4" s="41"/>
      <c r="FIE4" s="41"/>
      <c r="FIF4" s="41"/>
      <c r="FIG4" s="41"/>
      <c r="FIH4" s="41"/>
      <c r="FII4" s="41"/>
      <c r="FIJ4" s="41"/>
      <c r="FIK4" s="41"/>
      <c r="FIL4" s="41"/>
      <c r="FIM4" s="41"/>
      <c r="FIN4" s="41"/>
      <c r="FIO4" s="41"/>
      <c r="FIP4" s="41"/>
      <c r="FIQ4" s="41"/>
      <c r="FIR4" s="41"/>
      <c r="FIS4" s="41"/>
      <c r="FIT4" s="41"/>
      <c r="FIU4" s="41"/>
      <c r="FIV4" s="41"/>
      <c r="FIW4" s="41"/>
      <c r="FIX4" s="41"/>
      <c r="FIY4" s="41"/>
      <c r="FIZ4" s="41"/>
      <c r="FJA4" s="41"/>
      <c r="FJB4" s="41"/>
      <c r="FJC4" s="41"/>
      <c r="FJD4" s="41"/>
      <c r="FJE4" s="41"/>
      <c r="FJF4" s="41"/>
      <c r="FJG4" s="41"/>
      <c r="FJH4" s="41"/>
      <c r="FJI4" s="41"/>
      <c r="FJJ4" s="41"/>
      <c r="FJK4" s="41"/>
      <c r="FJL4" s="41"/>
      <c r="FJM4" s="41"/>
      <c r="FJN4" s="41"/>
      <c r="FJO4" s="41"/>
      <c r="FJP4" s="41"/>
      <c r="FJQ4" s="41"/>
      <c r="FJR4" s="41"/>
      <c r="FJS4" s="41"/>
      <c r="FJT4" s="41"/>
      <c r="FJU4" s="41"/>
      <c r="FJV4" s="41"/>
      <c r="FJW4" s="41"/>
      <c r="FJX4" s="41"/>
      <c r="FJY4" s="41"/>
      <c r="FJZ4" s="41"/>
      <c r="FKA4" s="41"/>
      <c r="FKB4" s="41"/>
      <c r="FKC4" s="41"/>
      <c r="FKD4" s="41"/>
      <c r="FKE4" s="41"/>
      <c r="FKF4" s="41"/>
      <c r="FKG4" s="41"/>
      <c r="FKH4" s="41"/>
      <c r="FKI4" s="41"/>
      <c r="FKJ4" s="41"/>
      <c r="FKK4" s="41"/>
      <c r="FKL4" s="41"/>
      <c r="FKM4" s="41"/>
      <c r="FKN4" s="41"/>
      <c r="FKO4" s="41"/>
      <c r="FKP4" s="41"/>
      <c r="FKQ4" s="41"/>
      <c r="FKR4" s="41"/>
      <c r="FKS4" s="41"/>
      <c r="FKT4" s="41"/>
      <c r="FKU4" s="41"/>
      <c r="FKV4" s="41"/>
      <c r="FKW4" s="41"/>
      <c r="FKX4" s="41"/>
      <c r="FKY4" s="41"/>
      <c r="FKZ4" s="41"/>
      <c r="FLA4" s="41"/>
      <c r="FLB4" s="41"/>
      <c r="FLC4" s="41"/>
      <c r="FLD4" s="41"/>
      <c r="FLE4" s="41"/>
      <c r="FLF4" s="41"/>
      <c r="FLG4" s="41"/>
      <c r="FLH4" s="41"/>
      <c r="FLI4" s="41"/>
      <c r="FLJ4" s="41"/>
      <c r="FLK4" s="41"/>
      <c r="FLL4" s="41"/>
      <c r="FLM4" s="41"/>
      <c r="FLN4" s="41"/>
      <c r="FLO4" s="41"/>
      <c r="FLP4" s="41"/>
      <c r="FLQ4" s="41"/>
      <c r="FLR4" s="41"/>
      <c r="FLS4" s="41"/>
      <c r="FLT4" s="41"/>
      <c r="FLU4" s="41"/>
      <c r="FLV4" s="41"/>
      <c r="FLW4" s="41"/>
      <c r="FLX4" s="41"/>
      <c r="FLY4" s="41"/>
      <c r="FLZ4" s="41"/>
      <c r="FMA4" s="41"/>
      <c r="FMB4" s="41"/>
      <c r="FMC4" s="41"/>
      <c r="FMD4" s="41"/>
      <c r="FME4" s="41"/>
      <c r="FMF4" s="41"/>
      <c r="FMG4" s="41"/>
      <c r="FMH4" s="41"/>
      <c r="FMI4" s="41"/>
      <c r="FMJ4" s="41"/>
      <c r="FMK4" s="41"/>
      <c r="FML4" s="41"/>
      <c r="FMM4" s="41"/>
      <c r="FMN4" s="41"/>
      <c r="FMO4" s="41"/>
      <c r="FMP4" s="41"/>
      <c r="FMQ4" s="41"/>
      <c r="FMR4" s="41"/>
      <c r="FMS4" s="41"/>
      <c r="FMT4" s="41"/>
      <c r="FMU4" s="41"/>
      <c r="FMV4" s="41"/>
      <c r="FMW4" s="41"/>
      <c r="FMX4" s="41"/>
      <c r="FMY4" s="41"/>
      <c r="FMZ4" s="41"/>
      <c r="FNA4" s="41"/>
      <c r="FNB4" s="41"/>
      <c r="FNC4" s="41"/>
      <c r="FND4" s="41"/>
      <c r="FNE4" s="41"/>
      <c r="FNF4" s="41"/>
      <c r="FNG4" s="41"/>
      <c r="FNH4" s="41"/>
      <c r="FNI4" s="41"/>
      <c r="FNJ4" s="41"/>
      <c r="FNK4" s="41"/>
      <c r="FNL4" s="41"/>
      <c r="FNM4" s="41"/>
      <c r="FNN4" s="41"/>
      <c r="FNO4" s="41"/>
      <c r="FNP4" s="41"/>
      <c r="FNQ4" s="41"/>
      <c r="FNR4" s="41"/>
      <c r="FNS4" s="41"/>
      <c r="FNT4" s="41"/>
      <c r="FNU4" s="41"/>
      <c r="FNV4" s="41"/>
      <c r="FNW4" s="41"/>
      <c r="FNX4" s="41"/>
      <c r="FNY4" s="41"/>
      <c r="FNZ4" s="41"/>
      <c r="FOA4" s="41"/>
      <c r="FOB4" s="41"/>
      <c r="FOC4" s="41"/>
      <c r="FOD4" s="41"/>
      <c r="FOE4" s="41"/>
      <c r="FOF4" s="41"/>
      <c r="FOG4" s="41"/>
      <c r="FOH4" s="41"/>
      <c r="FOI4" s="41"/>
      <c r="FOJ4" s="41"/>
      <c r="FOK4" s="41"/>
      <c r="FOL4" s="41"/>
      <c r="FOM4" s="41"/>
      <c r="FON4" s="41"/>
      <c r="FOO4" s="41"/>
      <c r="FOP4" s="41"/>
      <c r="FOQ4" s="41"/>
      <c r="FOR4" s="41"/>
      <c r="FOS4" s="41"/>
      <c r="FOT4" s="41"/>
      <c r="FOU4" s="41"/>
      <c r="FOV4" s="41"/>
      <c r="FOW4" s="41"/>
      <c r="FOX4" s="41"/>
      <c r="FOY4" s="41"/>
      <c r="FOZ4" s="41"/>
      <c r="FPA4" s="41"/>
      <c r="FPB4" s="41"/>
      <c r="FPC4" s="41"/>
      <c r="FPD4" s="41"/>
      <c r="FPE4" s="41"/>
      <c r="FPF4" s="41"/>
      <c r="FPG4" s="41"/>
      <c r="FPH4" s="41"/>
      <c r="FPI4" s="41"/>
      <c r="FPJ4" s="41"/>
      <c r="FPK4" s="41"/>
      <c r="FPL4" s="41"/>
      <c r="FPM4" s="41"/>
      <c r="FPN4" s="41"/>
      <c r="FPO4" s="41"/>
      <c r="FPP4" s="41"/>
      <c r="FPQ4" s="41"/>
      <c r="FPR4" s="41"/>
      <c r="FPS4" s="41"/>
      <c r="FPT4" s="41"/>
      <c r="FPU4" s="41"/>
      <c r="FPV4" s="41"/>
      <c r="FPW4" s="41"/>
      <c r="FPX4" s="41"/>
      <c r="FPY4" s="41"/>
      <c r="FPZ4" s="41"/>
      <c r="FQA4" s="41"/>
      <c r="FQB4" s="41"/>
      <c r="FQC4" s="41"/>
      <c r="FQD4" s="41"/>
      <c r="FQE4" s="41"/>
      <c r="FQF4" s="41"/>
      <c r="FQG4" s="41"/>
      <c r="FQH4" s="41"/>
      <c r="FQI4" s="41"/>
      <c r="FQJ4" s="41"/>
      <c r="FQK4" s="41"/>
      <c r="FQL4" s="41"/>
      <c r="FQM4" s="41"/>
      <c r="FQN4" s="41"/>
      <c r="FQO4" s="41"/>
      <c r="FQP4" s="41"/>
      <c r="FQQ4" s="41"/>
      <c r="FQR4" s="41"/>
      <c r="FQS4" s="41"/>
      <c r="FQT4" s="41"/>
      <c r="FQU4" s="41"/>
      <c r="FQV4" s="41"/>
      <c r="FQW4" s="41"/>
      <c r="FQX4" s="41"/>
      <c r="FQY4" s="41"/>
      <c r="FQZ4" s="41"/>
      <c r="FRA4" s="41"/>
      <c r="FRB4" s="41"/>
      <c r="FRC4" s="41"/>
      <c r="FRD4" s="41"/>
      <c r="FRE4" s="41"/>
      <c r="FRF4" s="41"/>
      <c r="FRG4" s="41"/>
      <c r="FRH4" s="41"/>
      <c r="FRI4" s="41"/>
      <c r="FRJ4" s="41"/>
      <c r="FRK4" s="41"/>
      <c r="FRL4" s="41"/>
      <c r="FRM4" s="41"/>
      <c r="FRN4" s="41"/>
      <c r="FRO4" s="41"/>
      <c r="FRP4" s="41"/>
      <c r="FRQ4" s="41"/>
      <c r="FRR4" s="41"/>
      <c r="FRS4" s="41"/>
      <c r="FRT4" s="41"/>
      <c r="FRU4" s="41"/>
      <c r="FRV4" s="41"/>
      <c r="FRW4" s="41"/>
      <c r="FRX4" s="41"/>
      <c r="FRY4" s="41"/>
      <c r="FRZ4" s="41"/>
      <c r="FSA4" s="41"/>
      <c r="FSB4" s="41"/>
      <c r="FSC4" s="41"/>
      <c r="FSD4" s="41"/>
      <c r="FSE4" s="41"/>
      <c r="FSF4" s="41"/>
      <c r="FSG4" s="41"/>
      <c r="FSH4" s="41"/>
      <c r="FSI4" s="41"/>
      <c r="FSJ4" s="41"/>
      <c r="FSK4" s="41"/>
      <c r="FSL4" s="41"/>
      <c r="FSM4" s="41"/>
      <c r="FSN4" s="41"/>
      <c r="FSO4" s="41"/>
      <c r="FSP4" s="41"/>
      <c r="FSQ4" s="41"/>
      <c r="FSR4" s="41"/>
      <c r="FSS4" s="41"/>
      <c r="FST4" s="41"/>
      <c r="FSU4" s="41"/>
      <c r="FSV4" s="41"/>
      <c r="FSW4" s="41"/>
      <c r="FSX4" s="41"/>
      <c r="FSY4" s="41"/>
      <c r="FSZ4" s="41"/>
      <c r="FTA4" s="41"/>
      <c r="FTB4" s="41"/>
      <c r="FTC4" s="41"/>
      <c r="FTD4" s="41"/>
      <c r="FTE4" s="41"/>
      <c r="FTF4" s="41"/>
      <c r="FTG4" s="41"/>
      <c r="FTH4" s="41"/>
      <c r="FTI4" s="41"/>
      <c r="FTJ4" s="41"/>
      <c r="FTK4" s="41"/>
      <c r="FTL4" s="41"/>
      <c r="FTM4" s="41"/>
      <c r="FTN4" s="41"/>
      <c r="FTO4" s="41"/>
      <c r="FTP4" s="41"/>
      <c r="FTQ4" s="41"/>
      <c r="FTR4" s="41"/>
      <c r="FTS4" s="41"/>
      <c r="FTT4" s="41"/>
      <c r="FTU4" s="41"/>
      <c r="FTV4" s="41"/>
      <c r="FTW4" s="41"/>
      <c r="FTX4" s="41"/>
      <c r="FTY4" s="41"/>
      <c r="FTZ4" s="41"/>
      <c r="FUA4" s="41"/>
      <c r="FUB4" s="41"/>
      <c r="FUC4" s="41"/>
      <c r="FUD4" s="41"/>
      <c r="FUE4" s="41"/>
      <c r="FUF4" s="41"/>
      <c r="FUG4" s="41"/>
      <c r="FUH4" s="41"/>
      <c r="FUI4" s="41"/>
      <c r="FUJ4" s="41"/>
      <c r="FUK4" s="41"/>
      <c r="FUL4" s="41"/>
      <c r="FUM4" s="41"/>
      <c r="FUN4" s="41"/>
      <c r="FUO4" s="41"/>
      <c r="FUP4" s="41"/>
      <c r="FUQ4" s="41"/>
      <c r="FUR4" s="41"/>
      <c r="FUS4" s="41"/>
      <c r="FUT4" s="41"/>
      <c r="FUU4" s="41"/>
      <c r="FUV4" s="41"/>
      <c r="FUW4" s="41"/>
      <c r="FUX4" s="41"/>
      <c r="FUY4" s="41"/>
      <c r="FUZ4" s="41"/>
      <c r="FVA4" s="41"/>
      <c r="FVB4" s="41"/>
      <c r="FVC4" s="41"/>
      <c r="FVD4" s="41"/>
      <c r="FVE4" s="41"/>
      <c r="FVF4" s="41"/>
      <c r="FVG4" s="41"/>
      <c r="FVH4" s="41"/>
      <c r="FVI4" s="41"/>
      <c r="FVJ4" s="41"/>
      <c r="FVK4" s="41"/>
      <c r="FVL4" s="41"/>
      <c r="FVM4" s="41"/>
      <c r="FVN4" s="41"/>
      <c r="FVO4" s="41"/>
      <c r="FVP4" s="41"/>
      <c r="FVQ4" s="41"/>
      <c r="FVR4" s="41"/>
      <c r="FVS4" s="41"/>
      <c r="FVT4" s="41"/>
      <c r="FVU4" s="41"/>
      <c r="FVV4" s="41"/>
      <c r="FVW4" s="41"/>
      <c r="FVX4" s="41"/>
      <c r="FVY4" s="41"/>
      <c r="FVZ4" s="41"/>
      <c r="FWA4" s="41"/>
      <c r="FWB4" s="41"/>
      <c r="FWC4" s="41"/>
      <c r="FWD4" s="41"/>
      <c r="FWE4" s="41"/>
      <c r="FWF4" s="41"/>
      <c r="FWG4" s="41"/>
      <c r="FWH4" s="41"/>
      <c r="FWI4" s="41"/>
      <c r="FWJ4" s="41"/>
      <c r="FWK4" s="41"/>
      <c r="FWL4" s="41"/>
      <c r="FWM4" s="41"/>
      <c r="FWN4" s="41"/>
      <c r="FWO4" s="41"/>
      <c r="FWP4" s="41"/>
      <c r="FWQ4" s="41"/>
      <c r="FWR4" s="41"/>
      <c r="FWS4" s="41"/>
      <c r="FWT4" s="41"/>
      <c r="FWU4" s="41"/>
      <c r="FWV4" s="41"/>
      <c r="FWW4" s="41"/>
      <c r="FWX4" s="41"/>
      <c r="FWY4" s="41"/>
      <c r="FWZ4" s="41"/>
      <c r="FXA4" s="41"/>
      <c r="FXB4" s="41"/>
      <c r="FXC4" s="41"/>
      <c r="FXD4" s="41"/>
      <c r="FXE4" s="41"/>
      <c r="FXF4" s="41"/>
      <c r="FXG4" s="41"/>
      <c r="FXH4" s="41"/>
      <c r="FXI4" s="41"/>
      <c r="FXJ4" s="41"/>
      <c r="FXK4" s="41"/>
      <c r="FXL4" s="41"/>
      <c r="FXM4" s="41"/>
      <c r="FXN4" s="41"/>
      <c r="FXO4" s="41"/>
      <c r="FXP4" s="41"/>
      <c r="FXQ4" s="41"/>
      <c r="FXR4" s="41"/>
      <c r="FXS4" s="41"/>
      <c r="FXT4" s="41"/>
      <c r="FXU4" s="41"/>
      <c r="FXV4" s="41"/>
      <c r="FXW4" s="41"/>
      <c r="FXX4" s="41"/>
      <c r="FXY4" s="41"/>
      <c r="FXZ4" s="41"/>
      <c r="FYA4" s="41"/>
      <c r="FYB4" s="41"/>
      <c r="FYC4" s="41"/>
      <c r="FYD4" s="41"/>
      <c r="FYE4" s="41"/>
      <c r="FYF4" s="41"/>
      <c r="FYG4" s="41"/>
      <c r="FYH4" s="41"/>
      <c r="FYI4" s="41"/>
      <c r="FYJ4" s="41"/>
      <c r="FYK4" s="41"/>
      <c r="FYL4" s="41"/>
      <c r="FYM4" s="41"/>
      <c r="FYN4" s="41"/>
      <c r="FYO4" s="41"/>
      <c r="FYP4" s="41"/>
      <c r="FYQ4" s="41"/>
      <c r="FYR4" s="41"/>
      <c r="FYS4" s="41"/>
      <c r="FYT4" s="41"/>
      <c r="FYU4" s="41"/>
      <c r="FYV4" s="41"/>
      <c r="FYW4" s="41"/>
      <c r="FYX4" s="41"/>
      <c r="FYY4" s="41"/>
      <c r="FYZ4" s="41"/>
      <c r="FZA4" s="41"/>
      <c r="FZB4" s="41"/>
      <c r="FZC4" s="41"/>
      <c r="FZD4" s="41"/>
      <c r="FZE4" s="41"/>
      <c r="FZF4" s="41"/>
      <c r="FZG4" s="41"/>
      <c r="FZH4" s="41"/>
      <c r="FZI4" s="41"/>
      <c r="FZJ4" s="41"/>
      <c r="FZK4" s="41"/>
      <c r="FZL4" s="41"/>
      <c r="FZM4" s="41"/>
      <c r="FZN4" s="41"/>
      <c r="FZO4" s="41"/>
      <c r="FZP4" s="41"/>
      <c r="FZQ4" s="41"/>
      <c r="FZR4" s="41"/>
      <c r="FZS4" s="41"/>
      <c r="FZT4" s="41"/>
      <c r="FZU4" s="41"/>
      <c r="FZV4" s="41"/>
      <c r="FZW4" s="41"/>
      <c r="FZX4" s="41"/>
      <c r="FZY4" s="41"/>
      <c r="FZZ4" s="41"/>
      <c r="GAA4" s="41"/>
      <c r="GAB4" s="41"/>
      <c r="GAC4" s="41"/>
      <c r="GAD4" s="41"/>
      <c r="GAE4" s="41"/>
      <c r="GAF4" s="41"/>
      <c r="GAG4" s="41"/>
      <c r="GAH4" s="41"/>
      <c r="GAI4" s="41"/>
      <c r="GAJ4" s="41"/>
      <c r="GAK4" s="41"/>
      <c r="GAL4" s="41"/>
      <c r="GAM4" s="41"/>
      <c r="GAN4" s="41"/>
      <c r="GAO4" s="41"/>
      <c r="GAP4" s="41"/>
      <c r="GAQ4" s="41"/>
      <c r="GAR4" s="41"/>
      <c r="GAS4" s="41"/>
      <c r="GAT4" s="41"/>
      <c r="GAU4" s="41"/>
      <c r="GAV4" s="41"/>
      <c r="GAW4" s="41"/>
      <c r="GAX4" s="41"/>
      <c r="GAY4" s="41"/>
      <c r="GAZ4" s="41"/>
      <c r="GBA4" s="41"/>
      <c r="GBB4" s="41"/>
      <c r="GBC4" s="41"/>
      <c r="GBD4" s="41"/>
      <c r="GBE4" s="41"/>
      <c r="GBF4" s="41"/>
      <c r="GBG4" s="41"/>
      <c r="GBH4" s="41"/>
      <c r="GBI4" s="41"/>
      <c r="GBJ4" s="41"/>
      <c r="GBK4" s="41"/>
      <c r="GBL4" s="41"/>
      <c r="GBM4" s="41"/>
      <c r="GBN4" s="41"/>
      <c r="GBO4" s="41"/>
      <c r="GBP4" s="41"/>
      <c r="GBQ4" s="41"/>
      <c r="GBR4" s="41"/>
      <c r="GBS4" s="41"/>
      <c r="GBT4" s="41"/>
      <c r="GBU4" s="41"/>
      <c r="GBV4" s="41"/>
      <c r="GBW4" s="41"/>
      <c r="GBX4" s="41"/>
      <c r="GBY4" s="41"/>
      <c r="GBZ4" s="41"/>
      <c r="GCA4" s="41"/>
      <c r="GCB4" s="41"/>
      <c r="GCC4" s="41"/>
      <c r="GCD4" s="41"/>
      <c r="GCE4" s="41"/>
      <c r="GCF4" s="41"/>
      <c r="GCG4" s="41"/>
      <c r="GCH4" s="41"/>
      <c r="GCI4" s="41"/>
      <c r="GCJ4" s="41"/>
      <c r="GCK4" s="41"/>
      <c r="GCL4" s="41"/>
      <c r="GCM4" s="41"/>
      <c r="GCN4" s="41"/>
      <c r="GCO4" s="41"/>
      <c r="GCP4" s="41"/>
      <c r="GCQ4" s="41"/>
      <c r="GCR4" s="41"/>
      <c r="GCS4" s="41"/>
      <c r="GCT4" s="41"/>
      <c r="GCU4" s="41"/>
      <c r="GCV4" s="41"/>
      <c r="GCW4" s="41"/>
      <c r="GCX4" s="41"/>
      <c r="GCY4" s="41"/>
      <c r="GCZ4" s="41"/>
      <c r="GDA4" s="41"/>
      <c r="GDB4" s="41"/>
      <c r="GDC4" s="41"/>
      <c r="GDD4" s="41"/>
      <c r="GDE4" s="41"/>
      <c r="GDF4" s="41"/>
      <c r="GDG4" s="41"/>
      <c r="GDH4" s="41"/>
      <c r="GDI4" s="41"/>
      <c r="GDJ4" s="41"/>
      <c r="GDK4" s="41"/>
      <c r="GDL4" s="41"/>
      <c r="GDM4" s="41"/>
      <c r="GDN4" s="41"/>
      <c r="GDO4" s="41"/>
      <c r="GDP4" s="41"/>
      <c r="GDQ4" s="41"/>
      <c r="GDR4" s="41"/>
      <c r="GDS4" s="41"/>
      <c r="GDT4" s="41"/>
      <c r="GDU4" s="41"/>
      <c r="GDV4" s="41"/>
      <c r="GDW4" s="41"/>
      <c r="GDX4" s="41"/>
      <c r="GDY4" s="41"/>
      <c r="GDZ4" s="41"/>
      <c r="GEA4" s="41"/>
      <c r="GEB4" s="41"/>
      <c r="GEC4" s="41"/>
      <c r="GED4" s="41"/>
      <c r="GEE4" s="41"/>
      <c r="GEF4" s="41"/>
      <c r="GEG4" s="41"/>
      <c r="GEH4" s="41"/>
      <c r="GEI4" s="41"/>
      <c r="GEJ4" s="41"/>
      <c r="GEK4" s="41"/>
      <c r="GEL4" s="41"/>
      <c r="GEM4" s="41"/>
      <c r="GEN4" s="41"/>
      <c r="GEO4" s="41"/>
      <c r="GEP4" s="41"/>
      <c r="GEQ4" s="41"/>
      <c r="GER4" s="41"/>
      <c r="GES4" s="41"/>
      <c r="GET4" s="41"/>
      <c r="GEU4" s="41"/>
      <c r="GEV4" s="41"/>
      <c r="GEW4" s="41"/>
      <c r="GEX4" s="41"/>
      <c r="GEY4" s="41"/>
      <c r="GEZ4" s="41"/>
      <c r="GFA4" s="41"/>
      <c r="GFB4" s="41"/>
      <c r="GFC4" s="41"/>
      <c r="GFD4" s="41"/>
      <c r="GFE4" s="41"/>
      <c r="GFF4" s="41"/>
      <c r="GFG4" s="41"/>
      <c r="GFH4" s="41"/>
      <c r="GFI4" s="41"/>
      <c r="GFJ4" s="41"/>
      <c r="GFK4" s="41"/>
      <c r="GFL4" s="41"/>
      <c r="GFM4" s="41"/>
      <c r="GFN4" s="41"/>
      <c r="GFO4" s="41"/>
      <c r="GFP4" s="41"/>
      <c r="GFQ4" s="41"/>
      <c r="GFR4" s="41"/>
      <c r="GFS4" s="41"/>
      <c r="GFT4" s="41"/>
      <c r="GFU4" s="41"/>
      <c r="GFV4" s="41"/>
      <c r="GFW4" s="41"/>
      <c r="GFX4" s="41"/>
      <c r="GFY4" s="41"/>
      <c r="GFZ4" s="41"/>
      <c r="GGA4" s="41"/>
      <c r="GGB4" s="41"/>
      <c r="GGC4" s="41"/>
      <c r="GGD4" s="41"/>
      <c r="GGE4" s="41"/>
      <c r="GGF4" s="41"/>
      <c r="GGG4" s="41"/>
      <c r="GGH4" s="41"/>
      <c r="GGI4" s="41"/>
      <c r="GGJ4" s="41"/>
      <c r="GGK4" s="41"/>
      <c r="GGL4" s="41"/>
      <c r="GGM4" s="41"/>
      <c r="GGN4" s="41"/>
      <c r="GGO4" s="41"/>
      <c r="GGP4" s="41"/>
      <c r="GGQ4" s="41"/>
      <c r="GGR4" s="41"/>
      <c r="GGS4" s="41"/>
      <c r="GGT4" s="41"/>
      <c r="GGU4" s="41"/>
      <c r="GGV4" s="41"/>
      <c r="GGW4" s="41"/>
      <c r="GGX4" s="41"/>
      <c r="GGY4" s="41"/>
      <c r="GGZ4" s="41"/>
      <c r="GHA4" s="41"/>
      <c r="GHB4" s="41"/>
      <c r="GHC4" s="41"/>
      <c r="GHD4" s="41"/>
      <c r="GHE4" s="41"/>
      <c r="GHF4" s="41"/>
      <c r="GHG4" s="41"/>
      <c r="GHH4" s="41"/>
      <c r="GHI4" s="41"/>
      <c r="GHJ4" s="41"/>
      <c r="GHK4" s="41"/>
      <c r="GHL4" s="41"/>
      <c r="GHM4" s="41"/>
      <c r="GHN4" s="41"/>
      <c r="GHO4" s="41"/>
      <c r="GHP4" s="41"/>
      <c r="GHQ4" s="41"/>
      <c r="GHR4" s="41"/>
      <c r="GHS4" s="41"/>
      <c r="GHT4" s="41"/>
      <c r="GHU4" s="41"/>
      <c r="GHV4" s="41"/>
      <c r="GHW4" s="41"/>
      <c r="GHX4" s="41"/>
      <c r="GHY4" s="41"/>
      <c r="GHZ4" s="41"/>
      <c r="GIA4" s="41"/>
      <c r="GIB4" s="41"/>
      <c r="GIC4" s="41"/>
      <c r="GID4" s="41"/>
      <c r="GIE4" s="41"/>
      <c r="GIF4" s="41"/>
      <c r="GIG4" s="41"/>
      <c r="GIH4" s="41"/>
      <c r="GII4" s="41"/>
      <c r="GIJ4" s="41"/>
      <c r="GIK4" s="41"/>
      <c r="GIL4" s="41"/>
      <c r="GIM4" s="41"/>
      <c r="GIN4" s="41"/>
      <c r="GIO4" s="41"/>
      <c r="GIP4" s="41"/>
      <c r="GIQ4" s="41"/>
      <c r="GIR4" s="41"/>
      <c r="GIS4" s="41"/>
      <c r="GIT4" s="41"/>
      <c r="GIU4" s="41"/>
      <c r="GIV4" s="41"/>
      <c r="GIW4" s="41"/>
      <c r="GIX4" s="41"/>
      <c r="GIY4" s="41"/>
      <c r="GIZ4" s="41"/>
      <c r="GJA4" s="41"/>
      <c r="GJB4" s="41"/>
      <c r="GJC4" s="41"/>
      <c r="GJD4" s="41"/>
      <c r="GJE4" s="41"/>
      <c r="GJF4" s="41"/>
      <c r="GJG4" s="41"/>
      <c r="GJH4" s="41"/>
      <c r="GJI4" s="41"/>
      <c r="GJJ4" s="41"/>
      <c r="GJK4" s="41"/>
      <c r="GJL4" s="41"/>
      <c r="GJM4" s="41"/>
      <c r="GJN4" s="41"/>
      <c r="GJO4" s="41"/>
      <c r="GJP4" s="41"/>
      <c r="GJQ4" s="41"/>
      <c r="GJR4" s="41"/>
      <c r="GJS4" s="41"/>
      <c r="GJT4" s="41"/>
      <c r="GJU4" s="41"/>
      <c r="GJV4" s="41"/>
      <c r="GJW4" s="41"/>
      <c r="GJX4" s="41"/>
      <c r="GJY4" s="41"/>
      <c r="GJZ4" s="41"/>
      <c r="GKA4" s="41"/>
      <c r="GKB4" s="41"/>
      <c r="GKC4" s="41"/>
      <c r="GKD4" s="41"/>
      <c r="GKE4" s="41"/>
      <c r="GKF4" s="41"/>
      <c r="GKG4" s="41"/>
      <c r="GKH4" s="41"/>
      <c r="GKI4" s="41"/>
      <c r="GKJ4" s="41"/>
      <c r="GKK4" s="41"/>
      <c r="GKL4" s="41"/>
      <c r="GKM4" s="41"/>
      <c r="GKN4" s="41"/>
      <c r="GKO4" s="41"/>
      <c r="GKP4" s="41"/>
      <c r="GKQ4" s="41"/>
      <c r="GKR4" s="41"/>
      <c r="GKS4" s="41"/>
      <c r="GKT4" s="41"/>
      <c r="GKU4" s="41"/>
      <c r="GKV4" s="41"/>
      <c r="GKW4" s="41"/>
      <c r="GKX4" s="41"/>
      <c r="GKY4" s="41"/>
      <c r="GKZ4" s="41"/>
      <c r="GLA4" s="41"/>
      <c r="GLB4" s="41"/>
      <c r="GLC4" s="41"/>
      <c r="GLD4" s="41"/>
      <c r="GLE4" s="41"/>
      <c r="GLF4" s="41"/>
      <c r="GLG4" s="41"/>
      <c r="GLH4" s="41"/>
      <c r="GLI4" s="41"/>
      <c r="GLJ4" s="41"/>
      <c r="GLK4" s="41"/>
      <c r="GLL4" s="41"/>
      <c r="GLM4" s="41"/>
      <c r="GLN4" s="41"/>
      <c r="GLO4" s="41"/>
      <c r="GLP4" s="41"/>
      <c r="GLQ4" s="41"/>
      <c r="GLR4" s="41"/>
      <c r="GLS4" s="41"/>
      <c r="GLT4" s="41"/>
      <c r="GLU4" s="41"/>
      <c r="GLV4" s="41"/>
      <c r="GLW4" s="41"/>
      <c r="GLX4" s="41"/>
      <c r="GLY4" s="41"/>
      <c r="GLZ4" s="41"/>
      <c r="GMA4" s="41"/>
      <c r="GMB4" s="41"/>
      <c r="GMC4" s="41"/>
      <c r="GMD4" s="41"/>
      <c r="GME4" s="41"/>
      <c r="GMF4" s="41"/>
      <c r="GMG4" s="41"/>
      <c r="GMH4" s="41"/>
      <c r="GMI4" s="41"/>
      <c r="GMJ4" s="41"/>
      <c r="GMK4" s="41"/>
      <c r="GML4" s="41"/>
      <c r="GMM4" s="41"/>
      <c r="GMN4" s="41"/>
      <c r="GMO4" s="41"/>
      <c r="GMP4" s="41"/>
      <c r="GMQ4" s="41"/>
      <c r="GMR4" s="41"/>
      <c r="GMS4" s="41"/>
      <c r="GMT4" s="41"/>
      <c r="GMU4" s="41"/>
      <c r="GMV4" s="41"/>
      <c r="GMW4" s="41"/>
      <c r="GMX4" s="41"/>
    </row>
    <row r="5" spans="1:5094" s="6" customFormat="1" ht="17.5" x14ac:dyDescent="0.35">
      <c r="A5" s="323" t="s">
        <v>38</v>
      </c>
      <c r="B5" s="324"/>
      <c r="C5" s="324"/>
      <c r="D5" s="318"/>
      <c r="E5" s="318"/>
      <c r="F5" s="318"/>
      <c r="G5" s="319"/>
      <c r="H5" s="325"/>
      <c r="I5" s="402" t="s">
        <v>149</v>
      </c>
      <c r="J5" s="402"/>
      <c r="K5" s="402"/>
      <c r="L5" s="402"/>
      <c r="M5" s="326"/>
      <c r="N5" s="326"/>
      <c r="O5" s="327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</row>
    <row r="6" spans="1:5094" s="6" customFormat="1" ht="13" x14ac:dyDescent="0.3">
      <c r="A6" s="323"/>
      <c r="B6" s="324"/>
      <c r="C6" s="324"/>
      <c r="D6" s="318"/>
      <c r="E6" s="318"/>
      <c r="F6" s="321" t="s">
        <v>39</v>
      </c>
      <c r="G6" s="321" t="s">
        <v>80</v>
      </c>
      <c r="H6" s="328"/>
      <c r="I6" s="329" t="s">
        <v>40</v>
      </c>
      <c r="J6" s="330"/>
      <c r="K6" s="329"/>
      <c r="L6" s="326" t="s">
        <v>40</v>
      </c>
      <c r="M6" s="326" t="s">
        <v>41</v>
      </c>
      <c r="N6" s="326" t="s">
        <v>41</v>
      </c>
      <c r="O6" s="327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</row>
    <row r="7" spans="1:5094" s="6" customFormat="1" ht="13" x14ac:dyDescent="0.3">
      <c r="A7" s="323"/>
      <c r="B7" s="324"/>
      <c r="C7" s="324"/>
      <c r="D7" s="310" t="s">
        <v>42</v>
      </c>
      <c r="E7" s="331" t="s">
        <v>47</v>
      </c>
      <c r="F7" s="321" t="s">
        <v>43</v>
      </c>
      <c r="G7" s="321" t="s">
        <v>81</v>
      </c>
      <c r="H7" s="328"/>
      <c r="I7" s="329" t="s">
        <v>8</v>
      </c>
      <c r="J7" s="326" t="s">
        <v>10</v>
      </c>
      <c r="K7" s="326" t="s">
        <v>44</v>
      </c>
      <c r="L7" s="326" t="s">
        <v>8</v>
      </c>
      <c r="M7" s="326" t="s">
        <v>8</v>
      </c>
      <c r="N7" s="326" t="s">
        <v>8</v>
      </c>
      <c r="O7" s="332" t="s">
        <v>45</v>
      </c>
      <c r="P7" s="33" t="s">
        <v>2</v>
      </c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</row>
    <row r="8" spans="1:5094" s="6" customFormat="1" ht="13.5" thickBot="1" x14ac:dyDescent="0.35">
      <c r="A8" s="333"/>
      <c r="B8" s="334"/>
      <c r="C8" s="334"/>
      <c r="D8" s="335" t="s">
        <v>46</v>
      </c>
      <c r="E8" s="335" t="s">
        <v>93</v>
      </c>
      <c r="F8" s="336" t="s">
        <v>48</v>
      </c>
      <c r="G8" s="336" t="s">
        <v>82</v>
      </c>
      <c r="H8" s="337" t="s">
        <v>49</v>
      </c>
      <c r="I8" s="338">
        <v>41152</v>
      </c>
      <c r="J8" s="339" t="s">
        <v>13</v>
      </c>
      <c r="K8" s="339" t="s">
        <v>14</v>
      </c>
      <c r="L8" s="340">
        <v>41182</v>
      </c>
      <c r="M8" s="340">
        <v>41152</v>
      </c>
      <c r="N8" s="340">
        <v>41182</v>
      </c>
      <c r="O8" s="341" t="s">
        <v>50</v>
      </c>
      <c r="P8" s="33" t="s">
        <v>2</v>
      </c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</row>
    <row r="9" spans="1:5094" s="40" customFormat="1" ht="13" x14ac:dyDescent="0.3">
      <c r="A9" s="253"/>
      <c r="B9" s="253"/>
      <c r="C9" s="253"/>
      <c r="D9" s="254"/>
      <c r="E9" s="254"/>
      <c r="F9" s="255"/>
      <c r="G9" s="255"/>
      <c r="H9" s="256"/>
      <c r="I9" s="257"/>
      <c r="J9" s="258"/>
      <c r="K9" s="258"/>
      <c r="L9" s="259"/>
      <c r="M9" s="259"/>
      <c r="N9" s="259"/>
      <c r="O9" s="255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</row>
    <row r="10" spans="1:5094" s="46" customFormat="1" ht="13" x14ac:dyDescent="0.3">
      <c r="A10" s="152" t="s">
        <v>51</v>
      </c>
      <c r="B10" s="144"/>
      <c r="C10" s="144"/>
      <c r="D10" s="145"/>
      <c r="E10" s="146"/>
      <c r="F10" s="147"/>
      <c r="G10" s="148"/>
      <c r="H10" s="149"/>
      <c r="I10" s="150"/>
      <c r="J10" s="150"/>
      <c r="K10" s="150"/>
      <c r="L10" s="151"/>
      <c r="M10" s="151"/>
      <c r="N10" s="151"/>
      <c r="O10" s="154"/>
      <c r="P10" s="59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  <c r="IW10" s="33"/>
      <c r="IX10" s="33"/>
      <c r="IY10" s="33"/>
      <c r="IZ10" s="33"/>
      <c r="JA10" s="33"/>
      <c r="JB10" s="33"/>
      <c r="JC10" s="33"/>
      <c r="JD10" s="33"/>
      <c r="JE10" s="33"/>
      <c r="JF10" s="33"/>
      <c r="JG10" s="33"/>
      <c r="JH10" s="33"/>
      <c r="JI10" s="33"/>
      <c r="JJ10" s="33"/>
      <c r="JK10" s="33"/>
      <c r="JL10" s="33"/>
      <c r="JM10" s="33"/>
      <c r="JN10" s="33"/>
      <c r="JO10" s="33"/>
      <c r="JP10" s="33"/>
      <c r="JQ10" s="33"/>
      <c r="JR10" s="33"/>
      <c r="JS10" s="33"/>
      <c r="JT10" s="33"/>
      <c r="JU10" s="33"/>
      <c r="JV10" s="33"/>
      <c r="JW10" s="33"/>
      <c r="JX10" s="33"/>
      <c r="JY10" s="33"/>
      <c r="JZ10" s="33"/>
      <c r="KA10" s="33"/>
      <c r="KB10" s="33"/>
      <c r="KC10" s="33"/>
      <c r="KD10" s="33"/>
      <c r="KE10" s="33"/>
      <c r="KF10" s="33"/>
      <c r="KG10" s="33"/>
      <c r="KH10" s="33"/>
      <c r="KI10" s="33"/>
      <c r="KJ10" s="33"/>
      <c r="KK10" s="33"/>
      <c r="KL10" s="33"/>
      <c r="KM10" s="33"/>
      <c r="KN10" s="33"/>
      <c r="KO10" s="33"/>
      <c r="KP10" s="33"/>
      <c r="KQ10" s="33"/>
      <c r="KR10" s="33"/>
      <c r="KS10" s="33"/>
      <c r="KT10" s="33"/>
      <c r="KU10" s="33"/>
      <c r="KV10" s="33"/>
      <c r="KW10" s="33"/>
      <c r="KX10" s="33"/>
      <c r="KY10" s="33"/>
      <c r="KZ10" s="33"/>
      <c r="LA10" s="33"/>
      <c r="LB10" s="33"/>
      <c r="LC10" s="33"/>
      <c r="LD10" s="33"/>
      <c r="LE10" s="33"/>
      <c r="LF10" s="33"/>
      <c r="LG10" s="33"/>
      <c r="LH10" s="33"/>
      <c r="LI10" s="33"/>
      <c r="LJ10" s="33"/>
      <c r="LK10" s="33"/>
      <c r="LL10" s="33"/>
      <c r="LM10" s="33"/>
      <c r="LN10" s="33"/>
      <c r="LO10" s="33"/>
      <c r="LP10" s="33"/>
      <c r="LQ10" s="33"/>
      <c r="LR10" s="33"/>
      <c r="LS10" s="33"/>
      <c r="LT10" s="33"/>
      <c r="LU10" s="33"/>
      <c r="LV10" s="33"/>
      <c r="LW10" s="33"/>
      <c r="LX10" s="33"/>
      <c r="LY10" s="33"/>
      <c r="LZ10" s="33"/>
      <c r="MA10" s="33"/>
      <c r="MB10" s="33"/>
      <c r="MC10" s="33"/>
      <c r="MD10" s="33"/>
      <c r="ME10" s="33"/>
      <c r="MF10" s="33"/>
      <c r="MG10" s="33"/>
      <c r="MH10" s="33"/>
      <c r="MI10" s="33"/>
      <c r="MJ10" s="33"/>
      <c r="MK10" s="33"/>
      <c r="ML10" s="33"/>
      <c r="MM10" s="33"/>
      <c r="MN10" s="33"/>
      <c r="MO10" s="33"/>
      <c r="MP10" s="33"/>
      <c r="MQ10" s="33"/>
      <c r="MR10" s="33"/>
      <c r="MS10" s="33"/>
      <c r="MT10" s="33"/>
      <c r="MU10" s="33"/>
      <c r="MV10" s="33"/>
      <c r="MW10" s="33"/>
      <c r="MX10" s="33"/>
      <c r="MY10" s="33"/>
      <c r="MZ10" s="33"/>
      <c r="NA10" s="33"/>
      <c r="NB10" s="33"/>
      <c r="NC10" s="33"/>
      <c r="ND10" s="33"/>
      <c r="NE10" s="33"/>
      <c r="NF10" s="33"/>
      <c r="NG10" s="33"/>
      <c r="NH10" s="33"/>
      <c r="NI10" s="33"/>
      <c r="NJ10" s="33"/>
      <c r="NK10" s="33"/>
      <c r="NL10" s="33"/>
      <c r="NM10" s="33"/>
      <c r="NN10" s="33"/>
      <c r="NO10" s="33"/>
      <c r="NP10" s="33"/>
      <c r="NQ10" s="33"/>
      <c r="NR10" s="33"/>
      <c r="NS10" s="33"/>
      <c r="NT10" s="33"/>
      <c r="NU10" s="33"/>
      <c r="NV10" s="33"/>
      <c r="NW10" s="33"/>
      <c r="NX10" s="33"/>
      <c r="NY10" s="33"/>
      <c r="NZ10" s="33"/>
      <c r="OA10" s="33"/>
      <c r="OB10" s="33"/>
      <c r="OC10" s="33"/>
      <c r="OD10" s="33"/>
      <c r="OE10" s="33"/>
      <c r="OF10" s="33"/>
      <c r="OG10" s="33"/>
      <c r="OH10" s="33"/>
      <c r="OI10" s="33"/>
      <c r="OJ10" s="33"/>
      <c r="OK10" s="33"/>
      <c r="OL10" s="33"/>
      <c r="OM10" s="33"/>
      <c r="ON10" s="33"/>
      <c r="OO10" s="33"/>
      <c r="OP10" s="33"/>
      <c r="OQ10" s="33"/>
      <c r="OR10" s="33"/>
      <c r="OS10" s="33"/>
      <c r="OT10" s="33"/>
      <c r="OU10" s="33"/>
      <c r="OV10" s="33"/>
      <c r="OW10" s="33"/>
      <c r="OX10" s="33"/>
      <c r="OY10" s="33"/>
      <c r="OZ10" s="33"/>
      <c r="PA10" s="33"/>
      <c r="PB10" s="33"/>
      <c r="PC10" s="33"/>
      <c r="PD10" s="33"/>
      <c r="PE10" s="33"/>
      <c r="PF10" s="33"/>
      <c r="PG10" s="33"/>
      <c r="PH10" s="33"/>
      <c r="PI10" s="33"/>
      <c r="PJ10" s="33"/>
      <c r="PK10" s="33"/>
      <c r="PL10" s="33"/>
      <c r="PM10" s="33"/>
      <c r="PN10" s="33"/>
      <c r="PO10" s="33"/>
      <c r="PP10" s="33"/>
      <c r="PQ10" s="33"/>
      <c r="PR10" s="33"/>
      <c r="PS10" s="33"/>
      <c r="PT10" s="33"/>
      <c r="PU10" s="33"/>
      <c r="PV10" s="33"/>
      <c r="PW10" s="33"/>
      <c r="PX10" s="33"/>
      <c r="PY10" s="33"/>
      <c r="PZ10" s="33"/>
      <c r="QA10" s="33"/>
      <c r="QB10" s="33"/>
      <c r="QC10" s="33"/>
      <c r="QD10" s="33"/>
      <c r="QE10" s="33"/>
      <c r="QF10" s="33"/>
      <c r="QG10" s="33"/>
      <c r="QH10" s="33"/>
      <c r="QI10" s="33"/>
      <c r="QJ10" s="33"/>
      <c r="QK10" s="33"/>
      <c r="QL10" s="33"/>
      <c r="QM10" s="33"/>
      <c r="QN10" s="33"/>
      <c r="QO10" s="33"/>
      <c r="QP10" s="33"/>
      <c r="QQ10" s="33"/>
      <c r="QR10" s="33"/>
      <c r="QS10" s="33"/>
      <c r="QT10" s="33"/>
      <c r="QU10" s="33"/>
      <c r="QV10" s="33"/>
      <c r="QW10" s="33"/>
      <c r="QX10" s="33"/>
      <c r="QY10" s="33"/>
      <c r="QZ10" s="33"/>
      <c r="RA10" s="33"/>
      <c r="RB10" s="33"/>
      <c r="RC10" s="33"/>
      <c r="RD10" s="33"/>
      <c r="RE10" s="33"/>
      <c r="RF10" s="33"/>
      <c r="RG10" s="33"/>
      <c r="RH10" s="33"/>
      <c r="RI10" s="33"/>
      <c r="RJ10" s="33"/>
      <c r="RK10" s="33"/>
      <c r="RL10" s="33"/>
      <c r="RM10" s="33"/>
      <c r="RN10" s="33"/>
      <c r="RO10" s="33"/>
      <c r="RP10" s="33"/>
      <c r="RQ10" s="33"/>
      <c r="RR10" s="33"/>
      <c r="RS10" s="33"/>
      <c r="RT10" s="33"/>
      <c r="RU10" s="33"/>
      <c r="RV10" s="33"/>
      <c r="RW10" s="33"/>
      <c r="RX10" s="33"/>
      <c r="RY10" s="33"/>
      <c r="RZ10" s="33"/>
      <c r="SA10" s="33"/>
      <c r="SB10" s="33"/>
      <c r="SC10" s="33"/>
      <c r="SD10" s="33"/>
      <c r="SE10" s="33"/>
      <c r="SF10" s="33"/>
      <c r="SG10" s="33"/>
      <c r="SH10" s="33"/>
      <c r="SI10" s="33"/>
      <c r="SJ10" s="33"/>
      <c r="SK10" s="33"/>
      <c r="SL10" s="33"/>
      <c r="SM10" s="33"/>
      <c r="SN10" s="33"/>
      <c r="SO10" s="33"/>
      <c r="SP10" s="33"/>
      <c r="SQ10" s="33"/>
      <c r="SR10" s="33"/>
      <c r="SS10" s="33"/>
      <c r="ST10" s="33"/>
      <c r="SU10" s="33"/>
      <c r="SV10" s="33"/>
      <c r="SW10" s="33"/>
      <c r="SX10" s="33"/>
      <c r="SY10" s="33"/>
      <c r="SZ10" s="33"/>
      <c r="TA10" s="33"/>
      <c r="TB10" s="33"/>
      <c r="TC10" s="33"/>
      <c r="TD10" s="33"/>
      <c r="TE10" s="33"/>
      <c r="TF10" s="33"/>
      <c r="TG10" s="33"/>
      <c r="TH10" s="33"/>
      <c r="TI10" s="33"/>
      <c r="TJ10" s="33"/>
      <c r="TK10" s="33"/>
      <c r="TL10" s="33"/>
      <c r="TM10" s="33"/>
      <c r="TN10" s="33"/>
      <c r="TO10" s="33"/>
      <c r="TP10" s="33"/>
      <c r="TQ10" s="33"/>
      <c r="TR10" s="33"/>
      <c r="TS10" s="33"/>
      <c r="TT10" s="33"/>
      <c r="TU10" s="33"/>
      <c r="TV10" s="33"/>
      <c r="TW10" s="33"/>
      <c r="TX10" s="33"/>
      <c r="TY10" s="33"/>
      <c r="TZ10" s="33"/>
      <c r="UA10" s="33"/>
      <c r="UB10" s="33"/>
      <c r="UC10" s="33"/>
      <c r="UD10" s="33"/>
      <c r="UE10" s="33"/>
      <c r="UF10" s="33"/>
      <c r="UG10" s="33"/>
      <c r="UH10" s="33"/>
      <c r="UI10" s="33"/>
      <c r="UJ10" s="33"/>
      <c r="UK10" s="33"/>
      <c r="UL10" s="33"/>
      <c r="UM10" s="33"/>
      <c r="UN10" s="33"/>
      <c r="UO10" s="33"/>
      <c r="UP10" s="33"/>
      <c r="UQ10" s="33"/>
      <c r="UR10" s="33"/>
      <c r="US10" s="33"/>
      <c r="UT10" s="33"/>
      <c r="UU10" s="33"/>
      <c r="UV10" s="33"/>
      <c r="UW10" s="33"/>
      <c r="UX10" s="33"/>
      <c r="UY10" s="33"/>
      <c r="UZ10" s="33"/>
      <c r="VA10" s="33"/>
      <c r="VB10" s="33"/>
      <c r="VC10" s="33"/>
      <c r="VD10" s="33"/>
      <c r="VE10" s="33"/>
      <c r="VF10" s="33"/>
      <c r="VG10" s="33"/>
      <c r="VH10" s="33"/>
      <c r="VI10" s="33"/>
      <c r="VJ10" s="33"/>
      <c r="VK10" s="33"/>
      <c r="VL10" s="33"/>
      <c r="VM10" s="33"/>
      <c r="VN10" s="33"/>
      <c r="VO10" s="33"/>
      <c r="VP10" s="33"/>
      <c r="VQ10" s="33"/>
      <c r="VR10" s="33"/>
      <c r="VS10" s="33"/>
      <c r="VT10" s="33"/>
      <c r="VU10" s="33"/>
      <c r="VV10" s="33"/>
      <c r="VW10" s="33"/>
      <c r="VX10" s="33"/>
      <c r="VY10" s="33"/>
      <c r="VZ10" s="33"/>
      <c r="WA10" s="33"/>
      <c r="WB10" s="33"/>
      <c r="WC10" s="33"/>
      <c r="WD10" s="33"/>
      <c r="WE10" s="33"/>
      <c r="WF10" s="33"/>
      <c r="WG10" s="33"/>
      <c r="WH10" s="33"/>
      <c r="WI10" s="33"/>
      <c r="WJ10" s="33"/>
      <c r="WK10" s="33"/>
      <c r="WL10" s="33"/>
      <c r="WM10" s="33"/>
      <c r="WN10" s="33"/>
      <c r="WO10" s="33"/>
      <c r="WP10" s="33"/>
      <c r="WQ10" s="33"/>
      <c r="WR10" s="33"/>
      <c r="WS10" s="33"/>
      <c r="WT10" s="33"/>
      <c r="WU10" s="33"/>
      <c r="WV10" s="33"/>
      <c r="WW10" s="33"/>
      <c r="WX10" s="33"/>
      <c r="WY10" s="33"/>
      <c r="WZ10" s="33"/>
      <c r="XA10" s="33"/>
      <c r="XB10" s="33"/>
      <c r="XC10" s="33"/>
      <c r="XD10" s="33"/>
      <c r="XE10" s="33"/>
      <c r="XF10" s="33"/>
      <c r="XG10" s="33"/>
      <c r="XH10" s="33"/>
      <c r="XI10" s="33"/>
      <c r="XJ10" s="33"/>
      <c r="XK10" s="33"/>
      <c r="XL10" s="33"/>
      <c r="XM10" s="33"/>
      <c r="XN10" s="33"/>
      <c r="XO10" s="33"/>
      <c r="XP10" s="33"/>
      <c r="XQ10" s="33"/>
      <c r="XR10" s="33"/>
      <c r="XS10" s="33"/>
      <c r="XT10" s="33"/>
      <c r="XU10" s="33"/>
      <c r="XV10" s="33"/>
      <c r="XW10" s="33"/>
      <c r="XX10" s="33"/>
      <c r="XY10" s="33"/>
      <c r="XZ10" s="33"/>
      <c r="YA10" s="33"/>
      <c r="YB10" s="33"/>
      <c r="YC10" s="33"/>
      <c r="YD10" s="33"/>
      <c r="YE10" s="33"/>
      <c r="YF10" s="33"/>
      <c r="YG10" s="33"/>
      <c r="YH10" s="33"/>
      <c r="YI10" s="33"/>
      <c r="YJ10" s="33"/>
      <c r="YK10" s="33"/>
      <c r="YL10" s="33"/>
      <c r="YM10" s="33"/>
      <c r="YN10" s="33"/>
      <c r="YO10" s="33"/>
      <c r="YP10" s="33"/>
      <c r="YQ10" s="33"/>
      <c r="YR10" s="33"/>
      <c r="YS10" s="33"/>
      <c r="YT10" s="33"/>
      <c r="YU10" s="33"/>
      <c r="YV10" s="33"/>
      <c r="YW10" s="33"/>
      <c r="YX10" s="33"/>
      <c r="YY10" s="33"/>
      <c r="YZ10" s="33"/>
      <c r="ZA10" s="33"/>
      <c r="ZB10" s="33"/>
      <c r="ZC10" s="33"/>
      <c r="ZD10" s="33"/>
      <c r="ZE10" s="33"/>
      <c r="ZF10" s="33"/>
      <c r="ZG10" s="33"/>
      <c r="ZH10" s="33"/>
      <c r="ZI10" s="33"/>
      <c r="ZJ10" s="33"/>
      <c r="ZK10" s="33"/>
      <c r="ZL10" s="33"/>
      <c r="ZM10" s="33"/>
      <c r="ZN10" s="33"/>
      <c r="ZO10" s="33"/>
      <c r="ZP10" s="33"/>
      <c r="ZQ10" s="33"/>
      <c r="ZR10" s="33"/>
      <c r="ZS10" s="33"/>
      <c r="ZT10" s="33"/>
      <c r="ZU10" s="33"/>
      <c r="ZV10" s="33"/>
      <c r="ZW10" s="33"/>
      <c r="ZX10" s="33"/>
      <c r="ZY10" s="33"/>
      <c r="ZZ10" s="33"/>
      <c r="AAA10" s="33"/>
      <c r="AAB10" s="33"/>
      <c r="AAC10" s="33"/>
      <c r="AAD10" s="33"/>
      <c r="AAE10" s="33"/>
      <c r="AAF10" s="33"/>
      <c r="AAG10" s="33"/>
      <c r="AAH10" s="33"/>
      <c r="AAI10" s="33"/>
      <c r="AAJ10" s="33"/>
      <c r="AAK10" s="33"/>
      <c r="AAL10" s="33"/>
      <c r="AAM10" s="33"/>
      <c r="AAN10" s="33"/>
      <c r="AAO10" s="33"/>
      <c r="AAP10" s="33"/>
      <c r="AAQ10" s="33"/>
      <c r="AAR10" s="33"/>
      <c r="AAS10" s="33"/>
      <c r="AAT10" s="33"/>
      <c r="AAU10" s="33"/>
      <c r="AAV10" s="33"/>
      <c r="AAW10" s="33"/>
      <c r="AAX10" s="33"/>
      <c r="AAY10" s="33"/>
      <c r="AAZ10" s="33"/>
      <c r="ABA10" s="33"/>
      <c r="ABB10" s="33"/>
      <c r="ABC10" s="33"/>
      <c r="ABD10" s="33"/>
      <c r="ABE10" s="33"/>
      <c r="ABF10" s="33"/>
      <c r="ABG10" s="33"/>
      <c r="ABH10" s="33"/>
      <c r="ABI10" s="33"/>
      <c r="ABJ10" s="33"/>
      <c r="ABK10" s="33"/>
      <c r="ABL10" s="33"/>
      <c r="ABM10" s="33"/>
      <c r="ABN10" s="33"/>
      <c r="ABO10" s="33"/>
      <c r="ABP10" s="33"/>
      <c r="ABQ10" s="33"/>
      <c r="ABR10" s="33"/>
      <c r="ABS10" s="33"/>
      <c r="ABT10" s="33"/>
      <c r="ABU10" s="33"/>
      <c r="ABV10" s="33"/>
      <c r="ABW10" s="33"/>
      <c r="ABX10" s="33"/>
      <c r="ABY10" s="33"/>
      <c r="ABZ10" s="33"/>
      <c r="ACA10" s="33"/>
      <c r="ACB10" s="33"/>
      <c r="ACC10" s="33"/>
      <c r="ACD10" s="33"/>
      <c r="ACE10" s="33"/>
      <c r="ACF10" s="33"/>
      <c r="ACG10" s="33"/>
      <c r="ACH10" s="33"/>
      <c r="ACI10" s="33"/>
      <c r="ACJ10" s="33"/>
      <c r="ACK10" s="33"/>
      <c r="ACL10" s="33"/>
      <c r="ACM10" s="33"/>
      <c r="ACN10" s="33"/>
      <c r="ACO10" s="33"/>
      <c r="ACP10" s="33"/>
      <c r="ACQ10" s="33"/>
      <c r="ACR10" s="33"/>
      <c r="ACS10" s="33"/>
      <c r="ACT10" s="33"/>
      <c r="ACU10" s="33"/>
      <c r="ACV10" s="33"/>
      <c r="ACW10" s="33"/>
      <c r="ACX10" s="33"/>
      <c r="ACY10" s="33"/>
      <c r="ACZ10" s="33"/>
      <c r="ADA10" s="33"/>
      <c r="ADB10" s="33"/>
      <c r="ADC10" s="33"/>
      <c r="ADD10" s="33"/>
      <c r="ADE10" s="33"/>
      <c r="ADF10" s="33"/>
      <c r="ADG10" s="33"/>
      <c r="ADH10" s="33"/>
      <c r="ADI10" s="33"/>
      <c r="ADJ10" s="33"/>
      <c r="ADK10" s="33"/>
      <c r="ADL10" s="33"/>
      <c r="ADM10" s="33"/>
      <c r="ADN10" s="33"/>
      <c r="ADO10" s="33"/>
      <c r="ADP10" s="33"/>
      <c r="ADQ10" s="33"/>
      <c r="ADR10" s="33"/>
      <c r="ADS10" s="33"/>
      <c r="ADT10" s="33"/>
      <c r="ADU10" s="33"/>
      <c r="ADV10" s="33"/>
      <c r="ADW10" s="33"/>
      <c r="ADX10" s="33"/>
      <c r="ADY10" s="33"/>
      <c r="ADZ10" s="33"/>
      <c r="AEA10" s="33"/>
      <c r="AEB10" s="33"/>
      <c r="AEC10" s="33"/>
      <c r="AED10" s="33"/>
      <c r="AEE10" s="33"/>
      <c r="AEF10" s="33"/>
      <c r="AEG10" s="33"/>
      <c r="AEH10" s="33"/>
      <c r="AEI10" s="33"/>
      <c r="AEJ10" s="33"/>
      <c r="AEK10" s="33"/>
      <c r="AEL10" s="33"/>
      <c r="AEM10" s="33"/>
      <c r="AEN10" s="33"/>
      <c r="AEO10" s="33"/>
      <c r="AEP10" s="33"/>
      <c r="AEQ10" s="33"/>
      <c r="AER10" s="33"/>
      <c r="AES10" s="33"/>
      <c r="AET10" s="33"/>
      <c r="AEU10" s="33"/>
      <c r="AEV10" s="33"/>
      <c r="AEW10" s="33"/>
      <c r="AEX10" s="33"/>
      <c r="AEY10" s="33"/>
      <c r="AEZ10" s="33"/>
      <c r="AFA10" s="33"/>
      <c r="AFB10" s="33"/>
      <c r="AFC10" s="33"/>
      <c r="AFD10" s="33"/>
      <c r="AFE10" s="33"/>
      <c r="AFF10" s="33"/>
      <c r="AFG10" s="33"/>
      <c r="AFH10" s="33"/>
      <c r="AFI10" s="33"/>
      <c r="AFJ10" s="33"/>
      <c r="AFK10" s="33"/>
      <c r="AFL10" s="33"/>
      <c r="AFM10" s="33"/>
      <c r="AFN10" s="33"/>
      <c r="AFO10" s="33"/>
      <c r="AFP10" s="33"/>
      <c r="AFQ10" s="33"/>
      <c r="AFR10" s="33"/>
      <c r="AFS10" s="33"/>
      <c r="AFT10" s="33"/>
      <c r="AFU10" s="33"/>
      <c r="AFV10" s="33"/>
      <c r="AFW10" s="33"/>
      <c r="AFX10" s="33"/>
      <c r="AFY10" s="33"/>
      <c r="AFZ10" s="33"/>
      <c r="AGA10" s="33"/>
      <c r="AGB10" s="33"/>
      <c r="AGC10" s="33"/>
      <c r="AGD10" s="33"/>
      <c r="AGE10" s="33"/>
      <c r="AGF10" s="33"/>
      <c r="AGG10" s="33"/>
      <c r="AGH10" s="33"/>
      <c r="AGI10" s="33"/>
      <c r="AGJ10" s="33"/>
      <c r="AGK10" s="33"/>
      <c r="AGL10" s="33"/>
      <c r="AGM10" s="33"/>
      <c r="AGN10" s="33"/>
      <c r="AGO10" s="33"/>
      <c r="AGP10" s="33"/>
      <c r="AGQ10" s="33"/>
      <c r="AGR10" s="33"/>
      <c r="AGS10" s="33"/>
      <c r="AGT10" s="33"/>
      <c r="AGU10" s="33"/>
      <c r="AGV10" s="33"/>
      <c r="AGW10" s="33"/>
      <c r="AGX10" s="33"/>
      <c r="AGY10" s="33"/>
      <c r="AGZ10" s="33"/>
      <c r="AHA10" s="33"/>
      <c r="AHB10" s="33"/>
      <c r="AHC10" s="33"/>
      <c r="AHD10" s="33"/>
      <c r="AHE10" s="33"/>
      <c r="AHF10" s="33"/>
      <c r="AHG10" s="33"/>
      <c r="AHH10" s="33"/>
      <c r="AHI10" s="33"/>
      <c r="AHJ10" s="33"/>
      <c r="AHK10" s="33"/>
      <c r="AHL10" s="33"/>
      <c r="AHM10" s="33"/>
      <c r="AHN10" s="33"/>
      <c r="AHO10" s="33"/>
      <c r="AHP10" s="33"/>
      <c r="AHQ10" s="33"/>
      <c r="AHR10" s="33"/>
      <c r="AHS10" s="33"/>
      <c r="AHT10" s="33"/>
      <c r="AHU10" s="33"/>
      <c r="AHV10" s="33"/>
      <c r="AHW10" s="33"/>
      <c r="AHX10" s="33"/>
      <c r="AHY10" s="33"/>
      <c r="AHZ10" s="33"/>
      <c r="AIA10" s="33"/>
      <c r="AIB10" s="33"/>
      <c r="AIC10" s="33"/>
      <c r="AID10" s="33"/>
      <c r="AIE10" s="33"/>
      <c r="AIF10" s="33"/>
      <c r="AIG10" s="33"/>
      <c r="AIH10" s="33"/>
      <c r="AII10" s="33"/>
      <c r="AIJ10" s="33"/>
      <c r="AIK10" s="33"/>
      <c r="AIL10" s="33"/>
      <c r="AIM10" s="33"/>
      <c r="AIN10" s="33"/>
      <c r="AIO10" s="33"/>
      <c r="AIP10" s="33"/>
      <c r="AIQ10" s="33"/>
      <c r="AIR10" s="33"/>
      <c r="AIS10" s="33"/>
      <c r="AIT10" s="33"/>
      <c r="AIU10" s="33"/>
      <c r="AIV10" s="33"/>
      <c r="AIW10" s="33"/>
      <c r="AIX10" s="33"/>
      <c r="AIY10" s="33"/>
      <c r="AIZ10" s="33"/>
      <c r="AJA10" s="33"/>
      <c r="AJB10" s="33"/>
      <c r="AJC10" s="33"/>
      <c r="AJD10" s="33"/>
      <c r="AJE10" s="33"/>
      <c r="AJF10" s="33"/>
      <c r="AJG10" s="33"/>
      <c r="AJH10" s="33"/>
      <c r="AJI10" s="33"/>
      <c r="AJJ10" s="33"/>
      <c r="AJK10" s="33"/>
      <c r="AJL10" s="33"/>
      <c r="AJM10" s="33"/>
      <c r="AJN10" s="33"/>
      <c r="AJO10" s="33"/>
      <c r="AJP10" s="33"/>
      <c r="AJQ10" s="33"/>
      <c r="AJR10" s="33"/>
      <c r="AJS10" s="33"/>
      <c r="AJT10" s="33"/>
      <c r="AJU10" s="33"/>
      <c r="AJV10" s="33"/>
    </row>
    <row r="11" spans="1:5094" s="22" customFormat="1" ht="13" x14ac:dyDescent="0.3">
      <c r="A11" s="361"/>
      <c r="B11" s="362" t="s">
        <v>52</v>
      </c>
      <c r="C11" s="363"/>
      <c r="D11" s="364"/>
      <c r="E11" s="364"/>
      <c r="F11" s="365" t="s">
        <v>148</v>
      </c>
      <c r="G11" s="366">
        <v>1.572E-3</v>
      </c>
      <c r="H11" s="367"/>
      <c r="I11" s="368">
        <v>5947949.3799999999</v>
      </c>
      <c r="J11" s="368">
        <v>1259692.67</v>
      </c>
      <c r="K11" s="368">
        <v>-3289872.42</v>
      </c>
      <c r="L11" s="368">
        <f>SUM(I11:K11)</f>
        <v>3917769.63</v>
      </c>
      <c r="M11" s="368">
        <f>SUM(I11)</f>
        <v>5947949.3799999999</v>
      </c>
      <c r="N11" s="368">
        <f>SUM(L11)</f>
        <v>3917769.63</v>
      </c>
      <c r="O11" s="369"/>
      <c r="P11" s="61"/>
      <c r="Q11" s="49"/>
      <c r="R11" s="49"/>
      <c r="S11" s="49"/>
      <c r="T11" s="49"/>
      <c r="U11" s="49"/>
      <c r="V11" s="49"/>
      <c r="W11" s="49"/>
      <c r="X11" s="49"/>
      <c r="Y11" s="49"/>
      <c r="Z11" s="48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7"/>
      <c r="AJX11" s="47"/>
      <c r="AJY11" s="47"/>
      <c r="AJZ11" s="47"/>
      <c r="AKA11" s="47"/>
      <c r="AKB11" s="47"/>
      <c r="AKC11" s="47"/>
      <c r="AKD11" s="47"/>
      <c r="AKE11" s="47"/>
      <c r="AKF11" s="47"/>
      <c r="AKG11" s="47"/>
      <c r="AKH11" s="47"/>
      <c r="AKI11" s="47"/>
      <c r="AKJ11" s="47"/>
      <c r="AKK11" s="47"/>
      <c r="AKL11" s="47"/>
      <c r="AKM11" s="47"/>
      <c r="AKN11" s="47"/>
      <c r="AKO11" s="47"/>
      <c r="AKP11" s="47"/>
      <c r="AKQ11" s="47"/>
      <c r="AKR11" s="47"/>
      <c r="AKS11" s="47"/>
      <c r="AKT11" s="47"/>
      <c r="AKU11" s="47"/>
      <c r="AKV11" s="47"/>
      <c r="AKW11" s="47"/>
      <c r="AKX11" s="47"/>
      <c r="AKY11" s="47"/>
      <c r="AKZ11" s="47"/>
      <c r="ALA11" s="47"/>
      <c r="ALB11" s="47"/>
      <c r="ALC11" s="47"/>
      <c r="ALD11" s="47"/>
      <c r="ALE11" s="47"/>
      <c r="ALF11" s="47"/>
      <c r="ALG11" s="47"/>
      <c r="ALH11" s="47"/>
      <c r="ALI11" s="47"/>
      <c r="ALJ11" s="47"/>
      <c r="ALK11" s="47"/>
      <c r="ALL11" s="47"/>
      <c r="ALM11" s="47"/>
      <c r="ALN11" s="47"/>
      <c r="ALO11" s="47"/>
      <c r="ALP11" s="47"/>
      <c r="ALQ11" s="47"/>
      <c r="ALR11" s="47"/>
      <c r="ALS11" s="47"/>
      <c r="ALT11" s="47"/>
      <c r="ALU11" s="47"/>
      <c r="ALV11" s="47"/>
      <c r="ALW11" s="47"/>
      <c r="ALX11" s="47"/>
      <c r="ALY11" s="47"/>
      <c r="ALZ11" s="47"/>
      <c r="AMA11" s="47"/>
      <c r="AMB11" s="47"/>
      <c r="AMC11" s="47"/>
      <c r="AMD11" s="47"/>
      <c r="AME11" s="47"/>
      <c r="AMF11" s="47"/>
      <c r="AMG11" s="47"/>
      <c r="AMH11" s="47"/>
      <c r="AMI11" s="47"/>
      <c r="AMJ11" s="47"/>
      <c r="AMK11" s="47"/>
      <c r="AML11" s="47"/>
      <c r="AMM11" s="47"/>
      <c r="AMN11" s="47"/>
      <c r="AMO11" s="47"/>
      <c r="AMP11" s="47"/>
      <c r="AMQ11" s="47"/>
      <c r="AMR11" s="47"/>
      <c r="AMS11" s="47"/>
      <c r="AMT11" s="47"/>
      <c r="AMU11" s="47"/>
      <c r="AMV11" s="47"/>
      <c r="AMW11" s="47"/>
      <c r="AMX11" s="47"/>
      <c r="AMY11" s="47"/>
      <c r="AMZ11" s="47"/>
      <c r="ANA11" s="47"/>
      <c r="ANB11" s="47"/>
      <c r="ANC11" s="47"/>
      <c r="AND11" s="47"/>
      <c r="ANE11" s="47"/>
      <c r="ANF11" s="47"/>
      <c r="ANG11" s="47"/>
      <c r="ANH11" s="47"/>
      <c r="ANI11" s="47"/>
      <c r="ANJ11" s="47"/>
      <c r="ANK11" s="47"/>
      <c r="ANL11" s="47"/>
      <c r="ANM11" s="47"/>
      <c r="ANN11" s="47"/>
      <c r="ANO11" s="47"/>
      <c r="ANP11" s="47"/>
      <c r="ANQ11" s="47"/>
      <c r="ANR11" s="47"/>
      <c r="ANS11" s="47"/>
      <c r="ANT11" s="47"/>
      <c r="ANU11" s="47"/>
      <c r="ANV11" s="47"/>
      <c r="ANW11" s="47"/>
      <c r="ANX11" s="47"/>
      <c r="ANY11" s="47"/>
      <c r="ANZ11" s="47"/>
      <c r="AOA11" s="47"/>
      <c r="AOB11" s="47"/>
      <c r="AOC11" s="47"/>
      <c r="AOD11" s="47"/>
      <c r="AOE11" s="47"/>
      <c r="AOF11" s="47"/>
      <c r="AOG11" s="47"/>
      <c r="AOH11" s="47"/>
      <c r="AOI11" s="47"/>
      <c r="AOJ11" s="47"/>
      <c r="AOK11" s="47"/>
      <c r="AOL11" s="47"/>
      <c r="AOM11" s="47"/>
      <c r="AON11" s="47"/>
      <c r="AOO11" s="47"/>
      <c r="AOP11" s="47"/>
      <c r="AOQ11" s="47"/>
      <c r="AOR11" s="47"/>
      <c r="AOS11" s="47"/>
      <c r="AOT11" s="47"/>
      <c r="AOU11" s="47"/>
      <c r="AOV11" s="47"/>
      <c r="AOW11" s="47"/>
      <c r="AOX11" s="47"/>
      <c r="AOY11" s="47"/>
      <c r="AOZ11" s="47"/>
      <c r="APA11" s="47"/>
      <c r="APB11" s="47"/>
      <c r="APC11" s="47"/>
      <c r="APD11" s="47"/>
      <c r="APE11" s="47"/>
      <c r="APF11" s="47"/>
      <c r="APG11" s="47"/>
      <c r="APH11" s="47"/>
      <c r="API11" s="47"/>
      <c r="APJ11" s="47"/>
      <c r="APK11" s="47"/>
      <c r="APL11" s="47"/>
      <c r="APM11" s="47"/>
      <c r="APN11" s="47"/>
      <c r="APO11" s="47"/>
      <c r="APP11" s="47"/>
      <c r="APQ11" s="47"/>
      <c r="APR11" s="47"/>
      <c r="APS11" s="47"/>
      <c r="APT11" s="47"/>
      <c r="APU11" s="47"/>
      <c r="APV11" s="47"/>
      <c r="APW11" s="47"/>
      <c r="APX11" s="47"/>
      <c r="APY11" s="47"/>
      <c r="APZ11" s="47"/>
      <c r="AQA11" s="47"/>
      <c r="AQB11" s="47"/>
      <c r="AQC11" s="47"/>
      <c r="AQD11" s="47"/>
      <c r="AQE11" s="47"/>
      <c r="AQF11" s="47"/>
      <c r="AQG11" s="47"/>
      <c r="AQH11" s="47"/>
      <c r="AQI11" s="47"/>
      <c r="AQJ11" s="47"/>
      <c r="AQK11" s="47"/>
      <c r="AQL11" s="47"/>
      <c r="AQM11" s="47"/>
      <c r="AQN11" s="47"/>
      <c r="AQO11" s="47"/>
      <c r="AQP11" s="47"/>
      <c r="AQQ11" s="47"/>
      <c r="AQR11" s="47"/>
      <c r="AQS11" s="47"/>
      <c r="AQT11" s="47"/>
      <c r="AQU11" s="47"/>
      <c r="AQV11" s="47"/>
      <c r="AQW11" s="47"/>
      <c r="AQX11" s="47"/>
      <c r="AQY11" s="47"/>
      <c r="AQZ11" s="47"/>
      <c r="ARA11" s="47"/>
      <c r="ARB11" s="47"/>
      <c r="ARC11" s="47"/>
      <c r="ARD11" s="47"/>
      <c r="ARE11" s="47"/>
      <c r="ARF11" s="47"/>
      <c r="ARG11" s="47"/>
      <c r="ARH11" s="47"/>
      <c r="ARI11" s="47"/>
      <c r="ARJ11" s="47"/>
      <c r="ARK11" s="47"/>
      <c r="ARL11" s="47"/>
      <c r="ARM11" s="47"/>
      <c r="ARN11" s="47"/>
      <c r="ARO11" s="47"/>
      <c r="ARP11" s="47"/>
      <c r="ARQ11" s="47"/>
      <c r="ARR11" s="47"/>
      <c r="ARS11" s="47"/>
      <c r="ART11" s="47"/>
      <c r="ARU11" s="47"/>
      <c r="ARV11" s="47"/>
      <c r="ARW11" s="47"/>
      <c r="ARX11" s="47"/>
      <c r="ARY11" s="47"/>
      <c r="ARZ11" s="47"/>
      <c r="ASA11" s="47"/>
      <c r="ASB11" s="47"/>
      <c r="ASC11" s="47"/>
      <c r="ASD11" s="47"/>
      <c r="ASE11" s="47"/>
      <c r="ASF11" s="47"/>
      <c r="ASG11" s="47"/>
      <c r="ASH11" s="47"/>
      <c r="ASI11" s="47"/>
      <c r="ASJ11" s="47"/>
      <c r="ASK11" s="47"/>
      <c r="ASL11" s="47"/>
      <c r="ASM11" s="47"/>
      <c r="ASN11" s="47"/>
      <c r="ASO11" s="47"/>
      <c r="ASP11" s="47"/>
      <c r="ASQ11" s="47"/>
      <c r="ASR11" s="47"/>
      <c r="ASS11" s="47"/>
      <c r="AST11" s="47"/>
      <c r="ASU11" s="47"/>
      <c r="ASV11" s="47"/>
      <c r="ASW11" s="47"/>
      <c r="ASX11" s="47"/>
      <c r="ASY11" s="47"/>
      <c r="ASZ11" s="47"/>
      <c r="ATA11" s="47"/>
      <c r="ATB11" s="47"/>
      <c r="ATC11" s="47"/>
      <c r="ATD11" s="47"/>
      <c r="ATE11" s="47"/>
      <c r="ATF11" s="47"/>
      <c r="ATG11" s="47"/>
      <c r="ATH11" s="47"/>
      <c r="ATI11" s="47"/>
      <c r="ATJ11" s="47"/>
      <c r="ATK11" s="47"/>
      <c r="ATL11" s="47"/>
      <c r="ATM11" s="47"/>
      <c r="ATN11" s="47"/>
      <c r="ATO11" s="47"/>
      <c r="ATP11" s="47"/>
      <c r="ATQ11" s="47"/>
      <c r="ATR11" s="47"/>
      <c r="ATS11" s="47"/>
      <c r="ATT11" s="47"/>
      <c r="ATU11" s="47"/>
      <c r="ATV11" s="47"/>
      <c r="ATW11" s="47"/>
      <c r="ATX11" s="47"/>
      <c r="ATY11" s="47"/>
      <c r="ATZ11" s="47"/>
      <c r="AUA11" s="47"/>
      <c r="AUB11" s="47"/>
      <c r="AUC11" s="47"/>
      <c r="AUD11" s="47"/>
      <c r="AUE11" s="47"/>
      <c r="AUF11" s="47"/>
      <c r="AUG11" s="47"/>
      <c r="AUH11" s="47"/>
      <c r="AUI11" s="47"/>
      <c r="AUJ11" s="47"/>
      <c r="AUK11" s="47"/>
      <c r="AUL11" s="47"/>
      <c r="AUM11" s="47"/>
      <c r="AUN11" s="47"/>
      <c r="AUO11" s="47"/>
      <c r="AUP11" s="47"/>
      <c r="AUQ11" s="47"/>
      <c r="AUR11" s="47"/>
      <c r="AUS11" s="47"/>
      <c r="AUT11" s="47"/>
      <c r="AUU11" s="47"/>
      <c r="AUV11" s="47"/>
      <c r="AUW11" s="47"/>
      <c r="AUX11" s="47"/>
      <c r="AUY11" s="47"/>
      <c r="AUZ11" s="47"/>
      <c r="AVA11" s="47"/>
      <c r="AVB11" s="47"/>
      <c r="AVC11" s="47"/>
      <c r="AVD11" s="47"/>
      <c r="AVE11" s="47"/>
      <c r="AVF11" s="47"/>
      <c r="AVG11" s="47"/>
      <c r="AVH11" s="47"/>
      <c r="AVI11" s="47"/>
      <c r="AVJ11" s="47"/>
      <c r="AVK11" s="47"/>
      <c r="AVL11" s="47"/>
      <c r="AVM11" s="47"/>
      <c r="AVN11" s="47"/>
      <c r="AVO11" s="47"/>
      <c r="AVP11" s="47"/>
      <c r="AVQ11" s="47"/>
      <c r="AVR11" s="47"/>
      <c r="AVS11" s="47"/>
      <c r="AVT11" s="47"/>
      <c r="AVU11" s="47"/>
      <c r="AVV11" s="47"/>
      <c r="AVW11" s="47"/>
      <c r="AVX11" s="47"/>
      <c r="AVY11" s="47"/>
      <c r="AVZ11" s="47"/>
      <c r="AWA11" s="47"/>
      <c r="AWB11" s="47"/>
      <c r="AWC11" s="47"/>
      <c r="AWD11" s="47"/>
      <c r="AWE11" s="47"/>
      <c r="AWF11" s="47"/>
      <c r="AWG11" s="47"/>
      <c r="AWH11" s="47"/>
      <c r="AWI11" s="47"/>
      <c r="AWJ11" s="47"/>
      <c r="AWK11" s="47"/>
      <c r="AWL11" s="47"/>
      <c r="AWM11" s="47"/>
      <c r="AWN11" s="47"/>
      <c r="AWO11" s="47"/>
      <c r="AWP11" s="47"/>
      <c r="AWQ11" s="47"/>
      <c r="AWR11" s="47"/>
      <c r="AWS11" s="47"/>
      <c r="AWT11" s="47"/>
      <c r="AWU11" s="47"/>
      <c r="AWV11" s="47"/>
      <c r="AWW11" s="47"/>
      <c r="AWX11" s="47"/>
      <c r="AWY11" s="47"/>
      <c r="AWZ11" s="47"/>
      <c r="AXA11" s="47"/>
      <c r="AXB11" s="47"/>
      <c r="AXC11" s="47"/>
      <c r="AXD11" s="47"/>
      <c r="AXE11" s="47"/>
      <c r="AXF11" s="47"/>
      <c r="AXG11" s="47"/>
      <c r="AXH11" s="47"/>
      <c r="AXI11" s="47"/>
      <c r="AXJ11" s="47"/>
      <c r="AXK11" s="47"/>
      <c r="AXL11" s="47"/>
      <c r="AXM11" s="47"/>
      <c r="AXN11" s="47"/>
      <c r="AXO11" s="47"/>
      <c r="AXP11" s="47"/>
      <c r="AXQ11" s="47"/>
      <c r="AXR11" s="47"/>
      <c r="AXS11" s="47"/>
      <c r="AXT11" s="47"/>
      <c r="AXU11" s="47"/>
      <c r="AXV11" s="47"/>
      <c r="AXW11" s="47"/>
      <c r="AXX11" s="47"/>
      <c r="AXY11" s="47"/>
      <c r="AXZ11" s="47"/>
      <c r="AYA11" s="47"/>
      <c r="AYB11" s="47"/>
      <c r="AYC11" s="47"/>
      <c r="AYD11" s="47"/>
      <c r="AYE11" s="47"/>
      <c r="AYF11" s="47"/>
      <c r="AYG11" s="47"/>
      <c r="AYH11" s="47"/>
      <c r="AYI11" s="47"/>
      <c r="AYJ11" s="47"/>
      <c r="AYK11" s="47"/>
      <c r="AYL11" s="47"/>
      <c r="AYM11" s="47"/>
      <c r="AYN11" s="47"/>
      <c r="AYO11" s="47"/>
      <c r="AYP11" s="47"/>
      <c r="AYQ11" s="47"/>
      <c r="AYR11" s="47"/>
      <c r="AYS11" s="47"/>
      <c r="AYT11" s="47"/>
      <c r="AYU11" s="47"/>
      <c r="AYV11" s="47"/>
      <c r="AYW11" s="47"/>
      <c r="AYX11" s="47"/>
      <c r="AYY11" s="47"/>
      <c r="AYZ11" s="47"/>
      <c r="AZA11" s="47"/>
      <c r="AZB11" s="47"/>
      <c r="AZC11" s="47"/>
      <c r="AZD11" s="47"/>
      <c r="AZE11" s="47"/>
      <c r="AZF11" s="47"/>
      <c r="AZG11" s="47"/>
      <c r="AZH11" s="47"/>
      <c r="AZI11" s="47"/>
      <c r="AZJ11" s="47"/>
      <c r="AZK11" s="47"/>
      <c r="AZL11" s="47"/>
      <c r="AZM11" s="47"/>
      <c r="AZN11" s="47"/>
      <c r="AZO11" s="47"/>
      <c r="AZP11" s="47"/>
      <c r="AZQ11" s="47"/>
      <c r="AZR11" s="47"/>
      <c r="AZS11" s="47"/>
      <c r="AZT11" s="47"/>
      <c r="AZU11" s="47"/>
      <c r="AZV11" s="47"/>
      <c r="AZW11" s="47"/>
      <c r="AZX11" s="47"/>
      <c r="AZY11" s="47"/>
      <c r="AZZ11" s="47"/>
      <c r="BAA11" s="47"/>
      <c r="BAB11" s="47"/>
      <c r="BAC11" s="47"/>
      <c r="BAD11" s="47"/>
      <c r="BAE11" s="47"/>
      <c r="BAF11" s="47"/>
      <c r="BAG11" s="47"/>
      <c r="BAH11" s="47"/>
      <c r="BAI11" s="47"/>
      <c r="BAJ11" s="47"/>
      <c r="BAK11" s="47"/>
      <c r="BAL11" s="47"/>
      <c r="BAM11" s="47"/>
      <c r="BAN11" s="47"/>
      <c r="BAO11" s="47"/>
      <c r="BAP11" s="47"/>
      <c r="BAQ11" s="47"/>
      <c r="BAR11" s="47"/>
      <c r="BAS11" s="47"/>
      <c r="BAT11" s="47"/>
      <c r="BAU11" s="47"/>
      <c r="BAV11" s="47"/>
      <c r="BAW11" s="47"/>
      <c r="BAX11" s="47"/>
      <c r="BAY11" s="47"/>
      <c r="BAZ11" s="47"/>
      <c r="BBA11" s="47"/>
      <c r="BBB11" s="47"/>
      <c r="BBC11" s="47"/>
      <c r="BBD11" s="47"/>
      <c r="BBE11" s="47"/>
      <c r="BBF11" s="47"/>
      <c r="BBG11" s="47"/>
      <c r="BBH11" s="47"/>
      <c r="BBI11" s="47"/>
      <c r="BBJ11" s="47"/>
      <c r="BBK11" s="47"/>
      <c r="BBL11" s="47"/>
      <c r="BBM11" s="47"/>
      <c r="BBN11" s="47"/>
      <c r="BBO11" s="47"/>
      <c r="BBP11" s="47"/>
      <c r="BBQ11" s="47"/>
      <c r="BBR11" s="47"/>
      <c r="BBS11" s="47"/>
      <c r="BBT11" s="47"/>
      <c r="BBU11" s="47"/>
      <c r="BBV11" s="47"/>
      <c r="BBW11" s="47"/>
      <c r="BBX11" s="47"/>
      <c r="BBY11" s="47"/>
      <c r="BBZ11" s="47"/>
      <c r="BCA11" s="47"/>
      <c r="BCB11" s="47"/>
      <c r="BCC11" s="47"/>
      <c r="BCD11" s="47"/>
      <c r="BCE11" s="47"/>
      <c r="BCF11" s="47"/>
      <c r="BCG11" s="47"/>
      <c r="BCH11" s="47"/>
      <c r="BCI11" s="47"/>
      <c r="BCJ11" s="47"/>
      <c r="BCK11" s="47"/>
      <c r="BCL11" s="47"/>
      <c r="BCM11" s="47"/>
      <c r="BCN11" s="47"/>
      <c r="BCO11" s="47"/>
      <c r="BCP11" s="47"/>
      <c r="BCQ11" s="47"/>
      <c r="BCR11" s="47"/>
      <c r="BCS11" s="47"/>
      <c r="BCT11" s="47"/>
      <c r="BCU11" s="47"/>
      <c r="BCV11" s="47"/>
      <c r="BCW11" s="47"/>
      <c r="BCX11" s="47"/>
      <c r="BCY11" s="47"/>
      <c r="BCZ11" s="47"/>
      <c r="BDA11" s="47"/>
      <c r="BDB11" s="47"/>
      <c r="BDC11" s="47"/>
      <c r="BDD11" s="47"/>
      <c r="BDE11" s="47"/>
      <c r="BDF11" s="47"/>
      <c r="BDG11" s="47"/>
      <c r="BDH11" s="47"/>
      <c r="BDI11" s="47"/>
      <c r="BDJ11" s="47"/>
      <c r="BDK11" s="47"/>
      <c r="BDL11" s="47"/>
      <c r="BDM11" s="47"/>
      <c r="BDN11" s="47"/>
      <c r="BDO11" s="47"/>
      <c r="BDP11" s="47"/>
      <c r="BDQ11" s="47"/>
      <c r="BDR11" s="47"/>
      <c r="BDS11" s="47"/>
      <c r="BDT11" s="47"/>
      <c r="BDU11" s="47"/>
      <c r="BDV11" s="47"/>
      <c r="BDW11" s="47"/>
      <c r="BDX11" s="47"/>
      <c r="BDY11" s="47"/>
      <c r="BDZ11" s="47"/>
      <c r="BEA11" s="47"/>
      <c r="BEB11" s="47"/>
      <c r="BEC11" s="47"/>
      <c r="BED11" s="47"/>
      <c r="BEE11" s="47"/>
      <c r="BEF11" s="47"/>
      <c r="BEG11" s="47"/>
      <c r="BEH11" s="47"/>
      <c r="BEI11" s="47"/>
      <c r="BEJ11" s="47"/>
      <c r="BEK11" s="47"/>
      <c r="BEL11" s="47"/>
      <c r="BEM11" s="47"/>
      <c r="BEN11" s="47"/>
      <c r="BEO11" s="47"/>
      <c r="BEP11" s="47"/>
      <c r="BEQ11" s="47"/>
      <c r="BER11" s="47"/>
      <c r="BES11" s="47"/>
      <c r="BET11" s="47"/>
      <c r="BEU11" s="47"/>
      <c r="BEV11" s="47"/>
      <c r="BEW11" s="47"/>
      <c r="BEX11" s="47"/>
      <c r="BEY11" s="47"/>
      <c r="BEZ11" s="47"/>
      <c r="BFA11" s="47"/>
      <c r="BFB11" s="47"/>
      <c r="BFC11" s="47"/>
      <c r="BFD11" s="47"/>
      <c r="BFE11" s="47"/>
      <c r="BFF11" s="47"/>
      <c r="BFG11" s="47"/>
      <c r="BFH11" s="47"/>
      <c r="BFI11" s="47"/>
      <c r="BFJ11" s="47"/>
      <c r="BFK11" s="47"/>
      <c r="BFL11" s="47"/>
      <c r="BFM11" s="47"/>
      <c r="BFN11" s="47"/>
      <c r="BFO11" s="47"/>
      <c r="BFP11" s="47"/>
      <c r="BFQ11" s="47"/>
      <c r="BFR11" s="47"/>
      <c r="BFS11" s="47"/>
      <c r="BFT11" s="47"/>
      <c r="BFU11" s="47"/>
      <c r="BFV11" s="47"/>
      <c r="BFW11" s="47"/>
      <c r="BFX11" s="47"/>
      <c r="BFY11" s="47"/>
      <c r="BFZ11" s="47"/>
      <c r="BGA11" s="47"/>
      <c r="BGB11" s="47"/>
      <c r="BGC11" s="47"/>
      <c r="BGD11" s="47"/>
      <c r="BGE11" s="47"/>
      <c r="BGF11" s="47"/>
      <c r="BGG11" s="47"/>
      <c r="BGH11" s="47"/>
      <c r="BGI11" s="47"/>
      <c r="BGJ11" s="47"/>
      <c r="BGK11" s="47"/>
      <c r="BGL11" s="47"/>
      <c r="BGM11" s="47"/>
      <c r="BGN11" s="47"/>
      <c r="BGO11" s="47"/>
      <c r="BGP11" s="47"/>
      <c r="BGQ11" s="47"/>
      <c r="BGR11" s="47"/>
      <c r="BGS11" s="47"/>
      <c r="BGT11" s="47"/>
      <c r="BGU11" s="47"/>
      <c r="BGV11" s="47"/>
      <c r="BGW11" s="47"/>
      <c r="BGX11" s="47"/>
      <c r="BGY11" s="47"/>
      <c r="BGZ11" s="47"/>
      <c r="BHA11" s="47"/>
      <c r="BHB11" s="47"/>
      <c r="BHC11" s="47"/>
      <c r="BHD11" s="47"/>
      <c r="BHE11" s="47"/>
      <c r="BHF11" s="47"/>
      <c r="BHG11" s="47"/>
      <c r="BHH11" s="47"/>
      <c r="BHI11" s="47"/>
      <c r="BHJ11" s="47"/>
      <c r="BHK11" s="47"/>
      <c r="BHL11" s="47"/>
      <c r="BHM11" s="47"/>
      <c r="BHN11" s="47"/>
      <c r="BHO11" s="47"/>
      <c r="BHP11" s="47"/>
      <c r="BHQ11" s="47"/>
      <c r="BHR11" s="47"/>
      <c r="BHS11" s="47"/>
      <c r="BHT11" s="47"/>
      <c r="BHU11" s="47"/>
      <c r="BHV11" s="47"/>
      <c r="BHW11" s="47"/>
      <c r="BHX11" s="47"/>
      <c r="BHY11" s="47"/>
      <c r="BHZ11" s="47"/>
      <c r="BIA11" s="47"/>
      <c r="BIB11" s="47"/>
      <c r="BIC11" s="47"/>
      <c r="BID11" s="47"/>
      <c r="BIE11" s="47"/>
      <c r="BIF11" s="47"/>
      <c r="BIG11" s="47"/>
      <c r="BIH11" s="47"/>
      <c r="BII11" s="47"/>
      <c r="BIJ11" s="47"/>
      <c r="BIK11" s="47"/>
      <c r="BIL11" s="47"/>
      <c r="BIM11" s="47"/>
      <c r="BIN11" s="47"/>
      <c r="BIO11" s="47"/>
      <c r="BIP11" s="47"/>
      <c r="BIQ11" s="47"/>
      <c r="BIR11" s="47"/>
      <c r="BIS11" s="47"/>
      <c r="BIT11" s="47"/>
      <c r="BIU11" s="47"/>
      <c r="BIV11" s="47"/>
      <c r="BIW11" s="47"/>
      <c r="BIX11" s="47"/>
      <c r="BIY11" s="47"/>
      <c r="BIZ11" s="47"/>
      <c r="BJA11" s="47"/>
      <c r="BJB11" s="47"/>
      <c r="BJC11" s="47"/>
      <c r="BJD11" s="47"/>
      <c r="BJE11" s="47"/>
      <c r="BJF11" s="47"/>
      <c r="BJG11" s="47"/>
      <c r="BJH11" s="47"/>
      <c r="BJI11" s="47"/>
      <c r="BJJ11" s="47"/>
      <c r="BJK11" s="47"/>
      <c r="BJL11" s="47"/>
      <c r="BJM11" s="47"/>
      <c r="BJN11" s="47"/>
      <c r="BJO11" s="47"/>
      <c r="BJP11" s="47"/>
      <c r="BJQ11" s="47"/>
      <c r="BJR11" s="47"/>
      <c r="BJS11" s="47"/>
      <c r="BJT11" s="47"/>
      <c r="BJU11" s="47"/>
      <c r="BJV11" s="47"/>
      <c r="BJW11" s="47"/>
      <c r="BJX11" s="47"/>
      <c r="BJY11" s="47"/>
      <c r="BJZ11" s="47"/>
      <c r="BKA11" s="47"/>
      <c r="BKB11" s="47"/>
      <c r="BKC11" s="47"/>
      <c r="BKD11" s="47"/>
      <c r="BKE11" s="47"/>
      <c r="BKF11" s="47"/>
      <c r="BKG11" s="47"/>
      <c r="BKH11" s="47"/>
      <c r="BKI11" s="47"/>
      <c r="BKJ11" s="47"/>
      <c r="BKK11" s="47"/>
      <c r="BKL11" s="47"/>
      <c r="BKM11" s="47"/>
      <c r="BKN11" s="47"/>
      <c r="BKO11" s="47"/>
      <c r="BKP11" s="47"/>
      <c r="BKQ11" s="47"/>
      <c r="BKR11" s="47"/>
      <c r="BKS11" s="47"/>
      <c r="BKT11" s="47"/>
      <c r="BKU11" s="47"/>
      <c r="BKV11" s="47"/>
      <c r="BKW11" s="47"/>
      <c r="BKX11" s="47"/>
      <c r="BKY11" s="47"/>
      <c r="BKZ11" s="47"/>
      <c r="BLA11" s="47"/>
      <c r="BLB11" s="47"/>
      <c r="BLC11" s="47"/>
      <c r="BLD11" s="47"/>
      <c r="BLE11" s="47"/>
      <c r="BLF11" s="47"/>
      <c r="BLG11" s="47"/>
      <c r="BLH11" s="47"/>
      <c r="BLI11" s="47"/>
      <c r="BLJ11" s="47"/>
      <c r="BLK11" s="47"/>
      <c r="BLL11" s="47"/>
      <c r="BLM11" s="47"/>
      <c r="BLN11" s="47"/>
      <c r="BLO11" s="47"/>
      <c r="BLP11" s="47"/>
      <c r="BLQ11" s="47"/>
      <c r="BLR11" s="47"/>
      <c r="BLS11" s="47"/>
      <c r="BLT11" s="47"/>
      <c r="BLU11" s="47"/>
      <c r="BLV11" s="47"/>
      <c r="BLW11" s="47"/>
      <c r="BLX11" s="47"/>
      <c r="BLY11" s="47"/>
      <c r="BLZ11" s="47"/>
      <c r="BMA11" s="47"/>
      <c r="BMB11" s="47"/>
      <c r="BMC11" s="47"/>
      <c r="BMD11" s="47"/>
      <c r="BME11" s="47"/>
      <c r="BMF11" s="47"/>
      <c r="BMG11" s="47"/>
      <c r="BMH11" s="47"/>
      <c r="BMI11" s="47"/>
      <c r="BMJ11" s="47"/>
      <c r="BMK11" s="47"/>
      <c r="BML11" s="47"/>
      <c r="BMM11" s="47"/>
      <c r="BMN11" s="47"/>
      <c r="BMO11" s="47"/>
      <c r="BMP11" s="47"/>
      <c r="BMQ11" s="47"/>
      <c r="BMR11" s="47"/>
      <c r="BMS11" s="47"/>
      <c r="BMT11" s="47"/>
      <c r="BMU11" s="47"/>
      <c r="BMV11" s="47"/>
      <c r="BMW11" s="47"/>
      <c r="BMX11" s="47"/>
      <c r="BMY11" s="47"/>
      <c r="BMZ11" s="47"/>
      <c r="BNA11" s="47"/>
      <c r="BNB11" s="47"/>
      <c r="BNC11" s="47"/>
      <c r="BND11" s="47"/>
      <c r="BNE11" s="47"/>
      <c r="BNF11" s="47"/>
      <c r="BNG11" s="47"/>
      <c r="BNH11" s="47"/>
      <c r="BNI11" s="47"/>
      <c r="BNJ11" s="47"/>
      <c r="BNK11" s="47"/>
      <c r="BNL11" s="47"/>
      <c r="BNM11" s="47"/>
      <c r="BNN11" s="47"/>
      <c r="BNO11" s="47"/>
      <c r="BNP11" s="47"/>
      <c r="BNQ11" s="47"/>
      <c r="BNR11" s="47"/>
      <c r="BNS11" s="47"/>
      <c r="BNT11" s="47"/>
      <c r="BNU11" s="47"/>
      <c r="BNV11" s="47"/>
      <c r="BNW11" s="47"/>
      <c r="BNX11" s="47"/>
      <c r="BNY11" s="47"/>
      <c r="BNZ11" s="47"/>
      <c r="BOA11" s="47"/>
      <c r="BOB11" s="47"/>
      <c r="BOC11" s="47"/>
      <c r="BOD11" s="47"/>
      <c r="BOE11" s="47"/>
      <c r="BOF11" s="47"/>
      <c r="BOG11" s="47"/>
      <c r="BOH11" s="47"/>
      <c r="BOI11" s="47"/>
      <c r="BOJ11" s="47"/>
      <c r="BOK11" s="47"/>
      <c r="BOL11" s="47"/>
      <c r="BOM11" s="47"/>
      <c r="BON11" s="47"/>
      <c r="BOO11" s="47"/>
      <c r="BOP11" s="47"/>
      <c r="BOQ11" s="47"/>
      <c r="BOR11" s="47"/>
      <c r="BOS11" s="47"/>
      <c r="BOT11" s="47"/>
      <c r="BOU11" s="47"/>
      <c r="BOV11" s="47"/>
      <c r="BOW11" s="47"/>
      <c r="BOX11" s="47"/>
      <c r="BOY11" s="47"/>
      <c r="BOZ11" s="47"/>
      <c r="BPA11" s="47"/>
      <c r="BPB11" s="47"/>
      <c r="BPC11" s="47"/>
      <c r="BPD11" s="47"/>
      <c r="BPE11" s="47"/>
      <c r="BPF11" s="47"/>
      <c r="BPG11" s="47"/>
      <c r="BPH11" s="47"/>
      <c r="BPI11" s="47"/>
      <c r="BPJ11" s="47"/>
      <c r="BPK11" s="47"/>
      <c r="BPL11" s="47"/>
      <c r="BPM11" s="47"/>
      <c r="BPN11" s="47"/>
      <c r="BPO11" s="47"/>
      <c r="BPP11" s="47"/>
      <c r="BPQ11" s="47"/>
      <c r="BPR11" s="47"/>
      <c r="BPS11" s="47"/>
      <c r="BPT11" s="47"/>
      <c r="BPU11" s="47"/>
      <c r="BPV11" s="47"/>
      <c r="BPW11" s="47"/>
      <c r="BPX11" s="47"/>
      <c r="BPY11" s="47"/>
      <c r="BPZ11" s="47"/>
      <c r="BQA11" s="47"/>
      <c r="BQB11" s="47"/>
      <c r="BQC11" s="47"/>
      <c r="BQD11" s="47"/>
      <c r="BQE11" s="47"/>
      <c r="BQF11" s="47"/>
      <c r="BQG11" s="47"/>
      <c r="BQH11" s="47"/>
      <c r="BQI11" s="47"/>
      <c r="BQJ11" s="47"/>
      <c r="BQK11" s="47"/>
      <c r="BQL11" s="47"/>
      <c r="BQM11" s="47"/>
      <c r="BQN11" s="47"/>
      <c r="BQO11" s="47"/>
      <c r="BQP11" s="47"/>
      <c r="BQQ11" s="47"/>
      <c r="BQR11" s="47"/>
      <c r="BQS11" s="47"/>
      <c r="BQT11" s="47"/>
      <c r="BQU11" s="47"/>
      <c r="BQV11" s="47"/>
      <c r="BQW11" s="47"/>
      <c r="BQX11" s="47"/>
      <c r="BQY11" s="47"/>
      <c r="BQZ11" s="47"/>
      <c r="BRA11" s="47"/>
      <c r="BRB11" s="47"/>
      <c r="BRC11" s="47"/>
      <c r="BRD11" s="47"/>
      <c r="BRE11" s="47"/>
      <c r="BRF11" s="47"/>
      <c r="BRG11" s="47"/>
      <c r="BRH11" s="47"/>
      <c r="BRI11" s="47"/>
      <c r="BRJ11" s="47"/>
      <c r="BRK11" s="47"/>
      <c r="BRL11" s="47"/>
      <c r="BRM11" s="47"/>
      <c r="BRN11" s="47"/>
      <c r="BRO11" s="47"/>
      <c r="BRP11" s="47"/>
      <c r="BRQ11" s="47"/>
      <c r="BRR11" s="47"/>
      <c r="BRS11" s="47"/>
      <c r="BRT11" s="47"/>
      <c r="BRU11" s="47"/>
      <c r="BRV11" s="47"/>
      <c r="BRW11" s="47"/>
      <c r="BRX11" s="47"/>
      <c r="BRY11" s="47"/>
      <c r="BRZ11" s="47"/>
      <c r="BSA11" s="47"/>
      <c r="BSB11" s="47"/>
      <c r="BSC11" s="47"/>
      <c r="BSD11" s="47"/>
      <c r="BSE11" s="47"/>
      <c r="BSF11" s="47"/>
      <c r="BSG11" s="47"/>
      <c r="BSH11" s="47"/>
      <c r="BSI11" s="47"/>
      <c r="BSJ11" s="47"/>
      <c r="BSK11" s="47"/>
      <c r="BSL11" s="47"/>
      <c r="BSM11" s="47"/>
      <c r="BSN11" s="47"/>
      <c r="BSO11" s="47"/>
      <c r="BSP11" s="47"/>
      <c r="BSQ11" s="47"/>
      <c r="BSR11" s="47"/>
      <c r="BSS11" s="47"/>
      <c r="BST11" s="47"/>
      <c r="BSU11" s="47"/>
      <c r="BSV11" s="47"/>
      <c r="BSW11" s="47"/>
      <c r="BSX11" s="47"/>
      <c r="BSY11" s="47"/>
      <c r="BSZ11" s="47"/>
      <c r="BTA11" s="47"/>
      <c r="BTB11" s="47"/>
      <c r="BTC11" s="47"/>
      <c r="BTD11" s="47"/>
      <c r="BTE11" s="47"/>
      <c r="BTF11" s="47"/>
      <c r="BTG11" s="47"/>
      <c r="BTH11" s="47"/>
      <c r="BTI11" s="47"/>
      <c r="BTJ11" s="47"/>
      <c r="BTK11" s="47"/>
      <c r="BTL11" s="47"/>
      <c r="BTM11" s="47"/>
      <c r="BTN11" s="47"/>
      <c r="BTO11" s="47"/>
      <c r="BTP11" s="47"/>
      <c r="BTQ11" s="47"/>
      <c r="BTR11" s="47"/>
      <c r="BTS11" s="47"/>
      <c r="BTT11" s="47"/>
      <c r="BTU11" s="47"/>
      <c r="BTV11" s="47"/>
      <c r="BTW11" s="47"/>
      <c r="BTX11" s="47"/>
      <c r="BTY11" s="47"/>
      <c r="BTZ11" s="47"/>
      <c r="BUA11" s="47"/>
      <c r="BUB11" s="47"/>
      <c r="BUC11" s="47"/>
      <c r="BUD11" s="47"/>
      <c r="BUE11" s="47"/>
      <c r="BUF11" s="47"/>
      <c r="BUG11" s="47"/>
      <c r="BUH11" s="47"/>
      <c r="BUI11" s="47"/>
      <c r="BUJ11" s="47"/>
      <c r="BUK11" s="47"/>
      <c r="BUL11" s="47"/>
      <c r="BUM11" s="47"/>
      <c r="BUN11" s="47"/>
      <c r="BUO11" s="47"/>
      <c r="BUP11" s="47"/>
      <c r="BUQ11" s="47"/>
      <c r="BUR11" s="47"/>
      <c r="BUS11" s="47"/>
      <c r="BUT11" s="47"/>
      <c r="BUU11" s="47"/>
      <c r="BUV11" s="47"/>
      <c r="BUW11" s="47"/>
      <c r="BUX11" s="47"/>
      <c r="BUY11" s="47"/>
      <c r="BUZ11" s="47"/>
      <c r="BVA11" s="47"/>
      <c r="BVB11" s="47"/>
      <c r="BVC11" s="47"/>
      <c r="BVD11" s="47"/>
      <c r="BVE11" s="47"/>
      <c r="BVF11" s="47"/>
      <c r="BVG11" s="47"/>
      <c r="BVH11" s="47"/>
      <c r="BVI11" s="47"/>
      <c r="BVJ11" s="47"/>
      <c r="BVK11" s="47"/>
      <c r="BVL11" s="47"/>
      <c r="BVM11" s="47"/>
      <c r="BVN11" s="47"/>
      <c r="BVO11" s="47"/>
      <c r="BVP11" s="47"/>
      <c r="BVQ11" s="47"/>
      <c r="BVR11" s="47"/>
      <c r="BVS11" s="47"/>
      <c r="BVT11" s="47"/>
      <c r="BVU11" s="47"/>
      <c r="BVV11" s="47"/>
      <c r="BVW11" s="47"/>
      <c r="BVX11" s="47"/>
      <c r="BVY11" s="47"/>
      <c r="BVZ11" s="47"/>
      <c r="BWA11" s="47"/>
      <c r="BWB11" s="47"/>
      <c r="BWC11" s="47"/>
      <c r="BWD11" s="47"/>
      <c r="BWE11" s="47"/>
      <c r="BWF11" s="47"/>
      <c r="BWG11" s="47"/>
      <c r="BWH11" s="47"/>
      <c r="BWI11" s="47"/>
      <c r="BWJ11" s="47"/>
      <c r="BWK11" s="47"/>
      <c r="BWL11" s="47"/>
      <c r="BWM11" s="47"/>
      <c r="BWN11" s="47"/>
      <c r="BWO11" s="47"/>
      <c r="BWP11" s="47"/>
      <c r="BWQ11" s="47"/>
      <c r="BWR11" s="47"/>
      <c r="BWS11" s="47"/>
      <c r="BWT11" s="47"/>
      <c r="BWU11" s="47"/>
      <c r="BWV11" s="47"/>
      <c r="BWW11" s="47"/>
      <c r="BWX11" s="47"/>
      <c r="BWY11" s="47"/>
      <c r="BWZ11" s="47"/>
      <c r="BXA11" s="47"/>
      <c r="BXB11" s="47"/>
      <c r="BXC11" s="47"/>
      <c r="BXD11" s="47"/>
      <c r="BXE11" s="47"/>
      <c r="BXF11" s="47"/>
      <c r="BXG11" s="47"/>
      <c r="BXH11" s="47"/>
      <c r="BXI11" s="47"/>
      <c r="BXJ11" s="47"/>
      <c r="BXK11" s="47"/>
      <c r="BXL11" s="47"/>
      <c r="BXM11" s="47"/>
      <c r="BXN11" s="47"/>
      <c r="BXO11" s="47"/>
      <c r="BXP11" s="47"/>
      <c r="BXQ11" s="47"/>
      <c r="BXR11" s="47"/>
      <c r="BXS11" s="47"/>
      <c r="BXT11" s="47"/>
      <c r="BXU11" s="47"/>
      <c r="BXV11" s="47"/>
      <c r="BXW11" s="47"/>
      <c r="BXX11" s="47"/>
      <c r="BXY11" s="47"/>
      <c r="BXZ11" s="47"/>
      <c r="BYA11" s="47"/>
      <c r="BYB11" s="47"/>
      <c r="BYC11" s="47"/>
      <c r="BYD11" s="47"/>
      <c r="BYE11" s="47"/>
      <c r="BYF11" s="47"/>
      <c r="BYG11" s="47"/>
      <c r="BYH11" s="47"/>
      <c r="BYI11" s="47"/>
      <c r="BYJ11" s="47"/>
      <c r="BYK11" s="47"/>
      <c r="BYL11" s="47"/>
      <c r="BYM11" s="47"/>
      <c r="BYN11" s="47"/>
      <c r="BYO11" s="47"/>
      <c r="BYP11" s="47"/>
      <c r="BYQ11" s="47"/>
      <c r="BYR11" s="47"/>
      <c r="BYS11" s="47"/>
      <c r="BYT11" s="47"/>
      <c r="BYU11" s="47"/>
      <c r="BYV11" s="47"/>
      <c r="BYW11" s="47"/>
      <c r="BYX11" s="47"/>
      <c r="BYY11" s="47"/>
      <c r="BYZ11" s="47"/>
      <c r="BZA11" s="47"/>
      <c r="BZB11" s="47"/>
      <c r="BZC11" s="47"/>
      <c r="BZD11" s="47"/>
      <c r="BZE11" s="47"/>
      <c r="BZF11" s="47"/>
      <c r="BZG11" s="47"/>
      <c r="BZH11" s="47"/>
      <c r="BZI11" s="47"/>
      <c r="BZJ11" s="47"/>
      <c r="BZK11" s="47"/>
      <c r="BZL11" s="47"/>
      <c r="BZM11" s="47"/>
      <c r="BZN11" s="47"/>
      <c r="BZO11" s="47"/>
      <c r="BZP11" s="47"/>
      <c r="BZQ11" s="47"/>
      <c r="BZR11" s="47"/>
      <c r="BZS11" s="47"/>
      <c r="BZT11" s="47"/>
      <c r="BZU11" s="47"/>
      <c r="BZV11" s="47"/>
      <c r="BZW11" s="47"/>
      <c r="BZX11" s="47"/>
      <c r="BZY11" s="47"/>
      <c r="BZZ11" s="47"/>
      <c r="CAA11" s="47"/>
      <c r="CAB11" s="47"/>
      <c r="CAC11" s="47"/>
      <c r="CAD11" s="47"/>
      <c r="CAE11" s="47"/>
      <c r="CAF11" s="47"/>
      <c r="CAG11" s="47"/>
      <c r="CAH11" s="47"/>
      <c r="CAI11" s="47"/>
      <c r="CAJ11" s="47"/>
      <c r="CAK11" s="47"/>
      <c r="CAL11" s="47"/>
      <c r="CAM11" s="47"/>
      <c r="CAN11" s="47"/>
      <c r="CAO11" s="47"/>
      <c r="CAP11" s="47"/>
      <c r="CAQ11" s="47"/>
      <c r="CAR11" s="47"/>
      <c r="CAS11" s="47"/>
      <c r="CAT11" s="47"/>
      <c r="CAU11" s="47"/>
      <c r="CAV11" s="47"/>
      <c r="CAW11" s="47"/>
      <c r="CAX11" s="47"/>
      <c r="CAY11" s="47"/>
      <c r="CAZ11" s="47"/>
      <c r="CBA11" s="47"/>
      <c r="CBB11" s="47"/>
      <c r="CBC11" s="47"/>
      <c r="CBD11" s="47"/>
      <c r="CBE11" s="47"/>
      <c r="CBF11" s="47"/>
      <c r="CBG11" s="47"/>
      <c r="CBH11" s="47"/>
      <c r="CBI11" s="47"/>
      <c r="CBJ11" s="47"/>
      <c r="CBK11" s="47"/>
      <c r="CBL11" s="47"/>
      <c r="CBM11" s="47"/>
      <c r="CBN11" s="47"/>
      <c r="CBO11" s="47"/>
      <c r="CBP11" s="47"/>
      <c r="CBQ11" s="47"/>
      <c r="CBR11" s="47"/>
      <c r="CBS11" s="47"/>
      <c r="CBT11" s="47"/>
      <c r="CBU11" s="47"/>
      <c r="CBV11" s="47"/>
      <c r="CBW11" s="47"/>
      <c r="CBX11" s="47"/>
      <c r="CBY11" s="47"/>
      <c r="CBZ11" s="47"/>
      <c r="CCA11" s="47"/>
      <c r="CCB11" s="47"/>
      <c r="CCC11" s="47"/>
      <c r="CCD11" s="47"/>
      <c r="CCE11" s="47"/>
      <c r="CCF11" s="47"/>
      <c r="CCG11" s="47"/>
      <c r="CCH11" s="47"/>
      <c r="CCI11" s="47"/>
      <c r="CCJ11" s="47"/>
      <c r="CCK11" s="47"/>
      <c r="CCL11" s="47"/>
      <c r="CCM11" s="47"/>
      <c r="CCN11" s="47"/>
      <c r="CCO11" s="47"/>
      <c r="CCP11" s="47"/>
      <c r="CCQ11" s="47"/>
      <c r="CCR11" s="47"/>
      <c r="CCS11" s="47"/>
      <c r="CCT11" s="47"/>
      <c r="CCU11" s="47"/>
      <c r="CCV11" s="47"/>
      <c r="CCW11" s="47"/>
      <c r="CCX11" s="47"/>
      <c r="CCY11" s="47"/>
      <c r="CCZ11" s="47"/>
      <c r="CDA11" s="47"/>
      <c r="CDB11" s="47"/>
      <c r="CDC11" s="47"/>
      <c r="CDD11" s="47"/>
      <c r="CDE11" s="47"/>
      <c r="CDF11" s="47"/>
      <c r="CDG11" s="47"/>
      <c r="CDH11" s="47"/>
      <c r="CDI11" s="47"/>
      <c r="CDJ11" s="47"/>
      <c r="CDK11" s="47"/>
      <c r="CDL11" s="47"/>
      <c r="CDM11" s="47"/>
      <c r="CDN11" s="47"/>
      <c r="CDO11" s="47"/>
      <c r="CDP11" s="47"/>
      <c r="CDQ11" s="47"/>
      <c r="CDR11" s="47"/>
      <c r="CDS11" s="47"/>
      <c r="CDT11" s="47"/>
      <c r="CDU11" s="47"/>
      <c r="CDV11" s="47"/>
      <c r="CDW11" s="47"/>
      <c r="CDX11" s="47"/>
      <c r="CDY11" s="47"/>
      <c r="CDZ11" s="47"/>
      <c r="CEA11" s="47"/>
      <c r="CEB11" s="47"/>
      <c r="CEC11" s="47"/>
      <c r="CED11" s="47"/>
      <c r="CEE11" s="47"/>
      <c r="CEF11" s="47"/>
      <c r="CEG11" s="47"/>
      <c r="CEH11" s="47"/>
      <c r="CEI11" s="47"/>
      <c r="CEJ11" s="47"/>
      <c r="CEK11" s="47"/>
      <c r="CEL11" s="47"/>
      <c r="CEM11" s="47"/>
      <c r="CEN11" s="47"/>
      <c r="CEO11" s="47"/>
      <c r="CEP11" s="47"/>
      <c r="CEQ11" s="47"/>
      <c r="CER11" s="47"/>
      <c r="CES11" s="47"/>
      <c r="CET11" s="47"/>
      <c r="CEU11" s="47"/>
      <c r="CEV11" s="47"/>
      <c r="CEW11" s="47"/>
      <c r="CEX11" s="47"/>
      <c r="CEY11" s="47"/>
      <c r="CEZ11" s="47"/>
      <c r="CFA11" s="47"/>
      <c r="CFB11" s="47"/>
      <c r="CFC11" s="47"/>
      <c r="CFD11" s="47"/>
      <c r="CFE11" s="47"/>
      <c r="CFF11" s="47"/>
      <c r="CFG11" s="47"/>
      <c r="CFH11" s="47"/>
      <c r="CFI11" s="47"/>
      <c r="CFJ11" s="47"/>
      <c r="CFK11" s="47"/>
      <c r="CFL11" s="47"/>
      <c r="CFM11" s="47"/>
      <c r="CFN11" s="47"/>
      <c r="CFO11" s="47"/>
      <c r="CFP11" s="47"/>
      <c r="CFQ11" s="47"/>
      <c r="CFR11" s="47"/>
      <c r="CFS11" s="47"/>
      <c r="CFT11" s="47"/>
      <c r="CFU11" s="47"/>
      <c r="CFV11" s="47"/>
      <c r="CFW11" s="47"/>
      <c r="CFX11" s="47"/>
      <c r="CFY11" s="47"/>
      <c r="CFZ11" s="47"/>
      <c r="CGA11" s="47"/>
      <c r="CGB11" s="47"/>
      <c r="CGC11" s="47"/>
      <c r="CGD11" s="47"/>
      <c r="CGE11" s="47"/>
      <c r="CGF11" s="47"/>
      <c r="CGG11" s="47"/>
      <c r="CGH11" s="47"/>
      <c r="CGI11" s="47"/>
      <c r="CGJ11" s="47"/>
      <c r="CGK11" s="47"/>
      <c r="CGL11" s="47"/>
      <c r="CGM11" s="47"/>
      <c r="CGN11" s="47"/>
      <c r="CGO11" s="47"/>
      <c r="CGP11" s="47"/>
      <c r="CGQ11" s="47"/>
      <c r="CGR11" s="47"/>
      <c r="CGS11" s="47"/>
      <c r="CGT11" s="47"/>
      <c r="CGU11" s="47"/>
      <c r="CGV11" s="47"/>
      <c r="CGW11" s="47"/>
      <c r="CGX11" s="47"/>
      <c r="CGY11" s="47"/>
      <c r="CGZ11" s="47"/>
      <c r="CHA11" s="47"/>
      <c r="CHB11" s="47"/>
      <c r="CHC11" s="47"/>
      <c r="CHD11" s="47"/>
      <c r="CHE11" s="47"/>
      <c r="CHF11" s="47"/>
      <c r="CHG11" s="47"/>
      <c r="CHH11" s="47"/>
      <c r="CHI11" s="47"/>
      <c r="CHJ11" s="47"/>
      <c r="CHK11" s="47"/>
      <c r="CHL11" s="47"/>
      <c r="CHM11" s="47"/>
      <c r="CHN11" s="47"/>
      <c r="CHO11" s="47"/>
      <c r="CHP11" s="47"/>
      <c r="CHQ11" s="47"/>
      <c r="CHR11" s="47"/>
      <c r="CHS11" s="47"/>
      <c r="CHT11" s="47"/>
      <c r="CHU11" s="47"/>
      <c r="CHV11" s="47"/>
      <c r="CHW11" s="47"/>
      <c r="CHX11" s="47"/>
      <c r="CHY11" s="47"/>
      <c r="CHZ11" s="47"/>
      <c r="CIA11" s="47"/>
      <c r="CIB11" s="47"/>
      <c r="CIC11" s="47"/>
      <c r="CID11" s="47"/>
      <c r="CIE11" s="47"/>
      <c r="CIF11" s="47"/>
      <c r="CIG11" s="47"/>
      <c r="CIH11" s="47"/>
      <c r="CII11" s="47"/>
      <c r="CIJ11" s="47"/>
      <c r="CIK11" s="47"/>
      <c r="CIL11" s="47"/>
      <c r="CIM11" s="47"/>
      <c r="CIN11" s="47"/>
      <c r="CIO11" s="47"/>
      <c r="CIP11" s="47"/>
      <c r="CIQ11" s="47"/>
      <c r="CIR11" s="47"/>
      <c r="CIS11" s="47"/>
      <c r="CIT11" s="47"/>
      <c r="CIU11" s="47"/>
      <c r="CIV11" s="47"/>
      <c r="CIW11" s="47"/>
      <c r="CIX11" s="47"/>
      <c r="CIY11" s="47"/>
      <c r="CIZ11" s="47"/>
      <c r="CJA11" s="47"/>
      <c r="CJB11" s="47"/>
      <c r="CJC11" s="47"/>
      <c r="CJD11" s="47"/>
      <c r="CJE11" s="47"/>
      <c r="CJF11" s="47"/>
      <c r="CJG11" s="47"/>
      <c r="CJH11" s="47"/>
      <c r="CJI11" s="47"/>
      <c r="CJJ11" s="47"/>
      <c r="CJK11" s="47"/>
      <c r="CJL11" s="47"/>
      <c r="CJM11" s="47"/>
      <c r="CJN11" s="47"/>
      <c r="CJO11" s="47"/>
      <c r="CJP11" s="47"/>
      <c r="CJQ11" s="47"/>
      <c r="CJR11" s="47"/>
      <c r="CJS11" s="47"/>
      <c r="CJT11" s="47"/>
      <c r="CJU11" s="47"/>
      <c r="CJV11" s="47"/>
      <c r="CJW11" s="47"/>
      <c r="CJX11" s="47"/>
      <c r="CJY11" s="47"/>
      <c r="CJZ11" s="47"/>
      <c r="CKA11" s="47"/>
      <c r="CKB11" s="47"/>
      <c r="CKC11" s="47"/>
      <c r="CKD11" s="47"/>
      <c r="CKE11" s="47"/>
      <c r="CKF11" s="47"/>
      <c r="CKG11" s="47"/>
      <c r="CKH11" s="47"/>
      <c r="CKI11" s="47"/>
      <c r="CKJ11" s="47"/>
      <c r="CKK11" s="47"/>
      <c r="CKL11" s="47"/>
      <c r="CKM11" s="47"/>
      <c r="CKN11" s="47"/>
      <c r="CKO11" s="47"/>
      <c r="CKP11" s="47"/>
      <c r="CKQ11" s="47"/>
      <c r="CKR11" s="47"/>
      <c r="CKS11" s="47"/>
      <c r="CKT11" s="47"/>
      <c r="CKU11" s="47"/>
      <c r="CKV11" s="47"/>
      <c r="CKW11" s="47"/>
      <c r="CKX11" s="47"/>
      <c r="CKY11" s="47"/>
      <c r="CKZ11" s="47"/>
      <c r="CLA11" s="47"/>
      <c r="CLB11" s="47"/>
      <c r="CLC11" s="47"/>
      <c r="CLD11" s="47"/>
      <c r="CLE11" s="47"/>
      <c r="CLF11" s="47"/>
      <c r="CLG11" s="47"/>
      <c r="CLH11" s="47"/>
      <c r="CLI11" s="47"/>
      <c r="CLJ11" s="47"/>
      <c r="CLK11" s="47"/>
      <c r="CLL11" s="47"/>
      <c r="CLM11" s="47"/>
      <c r="CLN11" s="47"/>
      <c r="CLO11" s="47"/>
      <c r="CLP11" s="47"/>
      <c r="CLQ11" s="47"/>
      <c r="CLR11" s="47"/>
      <c r="CLS11" s="47"/>
      <c r="CLT11" s="47"/>
      <c r="CLU11" s="47"/>
      <c r="CLV11" s="47"/>
      <c r="CLW11" s="47"/>
      <c r="CLX11" s="47"/>
      <c r="CLY11" s="47"/>
      <c r="CLZ11" s="47"/>
      <c r="CMA11" s="47"/>
      <c r="CMB11" s="47"/>
      <c r="CMC11" s="47"/>
      <c r="CMD11" s="47"/>
      <c r="CME11" s="47"/>
      <c r="CMF11" s="47"/>
      <c r="CMG11" s="47"/>
      <c r="CMH11" s="47"/>
      <c r="CMI11" s="47"/>
      <c r="CMJ11" s="47"/>
      <c r="CMK11" s="47"/>
      <c r="CML11" s="47"/>
      <c r="CMM11" s="47"/>
      <c r="CMN11" s="47"/>
      <c r="CMO11" s="47"/>
      <c r="CMP11" s="47"/>
      <c r="CMQ11" s="47"/>
      <c r="CMR11" s="47"/>
      <c r="CMS11" s="47"/>
      <c r="CMT11" s="47"/>
      <c r="CMU11" s="47"/>
      <c r="CMV11" s="47"/>
      <c r="CMW11" s="47"/>
      <c r="CMX11" s="47"/>
      <c r="CMY11" s="47"/>
      <c r="CMZ11" s="47"/>
      <c r="CNA11" s="47"/>
      <c r="CNB11" s="47"/>
      <c r="CNC11" s="47"/>
      <c r="CND11" s="47"/>
      <c r="CNE11" s="47"/>
      <c r="CNF11" s="47"/>
      <c r="CNG11" s="47"/>
      <c r="CNH11" s="47"/>
      <c r="CNI11" s="47"/>
      <c r="CNJ11" s="47"/>
      <c r="CNK11" s="47"/>
      <c r="CNL11" s="47"/>
      <c r="CNM11" s="47"/>
      <c r="CNN11" s="47"/>
      <c r="CNO11" s="47"/>
      <c r="CNP11" s="47"/>
      <c r="CNQ11" s="47"/>
      <c r="CNR11" s="47"/>
      <c r="CNS11" s="47"/>
      <c r="CNT11" s="47"/>
      <c r="CNU11" s="47"/>
      <c r="CNV11" s="47"/>
      <c r="CNW11" s="47"/>
      <c r="CNX11" s="47"/>
      <c r="CNY11" s="47"/>
      <c r="CNZ11" s="47"/>
      <c r="COA11" s="47"/>
      <c r="COB11" s="47"/>
      <c r="COC11" s="47"/>
      <c r="COD11" s="47"/>
      <c r="COE11" s="47"/>
      <c r="COF11" s="47"/>
      <c r="COG11" s="47"/>
      <c r="COH11" s="47"/>
      <c r="COI11" s="47"/>
      <c r="COJ11" s="47"/>
      <c r="COK11" s="47"/>
      <c r="COL11" s="47"/>
      <c r="COM11" s="47"/>
      <c r="CON11" s="47"/>
      <c r="COO11" s="47"/>
      <c r="COP11" s="47"/>
      <c r="COQ11" s="47"/>
      <c r="COR11" s="47"/>
      <c r="COS11" s="47"/>
      <c r="COT11" s="47"/>
      <c r="COU11" s="47"/>
      <c r="COV11" s="47"/>
      <c r="COW11" s="47"/>
      <c r="COX11" s="47"/>
      <c r="COY11" s="47"/>
      <c r="COZ11" s="47"/>
      <c r="CPA11" s="47"/>
      <c r="CPB11" s="47"/>
      <c r="CPC11" s="47"/>
      <c r="CPD11" s="47"/>
      <c r="CPE11" s="47"/>
      <c r="CPF11" s="47"/>
      <c r="CPG11" s="47"/>
      <c r="CPH11" s="47"/>
      <c r="CPI11" s="47"/>
      <c r="CPJ11" s="47"/>
      <c r="CPK11" s="47"/>
      <c r="CPL11" s="47"/>
      <c r="CPM11" s="47"/>
      <c r="CPN11" s="47"/>
      <c r="CPO11" s="47"/>
      <c r="CPP11" s="47"/>
      <c r="CPQ11" s="47"/>
      <c r="CPR11" s="47"/>
      <c r="CPS11" s="47"/>
      <c r="CPT11" s="47"/>
      <c r="CPU11" s="47"/>
      <c r="CPV11" s="47"/>
      <c r="CPW11" s="47"/>
      <c r="CPX11" s="47"/>
      <c r="CPY11" s="47"/>
      <c r="CPZ11" s="47"/>
      <c r="CQA11" s="47"/>
      <c r="CQB11" s="47"/>
      <c r="CQC11" s="47"/>
      <c r="CQD11" s="47"/>
      <c r="CQE11" s="47"/>
      <c r="CQF11" s="47"/>
      <c r="CQG11" s="47"/>
      <c r="CQH11" s="47"/>
      <c r="CQI11" s="47"/>
      <c r="CQJ11" s="47"/>
      <c r="CQK11" s="47"/>
      <c r="CQL11" s="47"/>
      <c r="CQM11" s="47"/>
      <c r="CQN11" s="47"/>
      <c r="CQO11" s="47"/>
      <c r="CQP11" s="47"/>
      <c r="CQQ11" s="47"/>
      <c r="CQR11" s="47"/>
      <c r="CQS11" s="47"/>
      <c r="CQT11" s="47"/>
      <c r="CQU11" s="47"/>
      <c r="CQV11" s="47"/>
      <c r="CQW11" s="47"/>
      <c r="CQX11" s="47"/>
      <c r="CQY11" s="47"/>
      <c r="CQZ11" s="47"/>
      <c r="CRA11" s="47"/>
      <c r="CRB11" s="47"/>
      <c r="CRC11" s="47"/>
      <c r="CRD11" s="47"/>
      <c r="CRE11" s="47"/>
      <c r="CRF11" s="47"/>
      <c r="CRG11" s="47"/>
      <c r="CRH11" s="47"/>
      <c r="CRI11" s="47"/>
      <c r="CRJ11" s="47"/>
      <c r="CRK11" s="47"/>
      <c r="CRL11" s="47"/>
      <c r="CRM11" s="47"/>
      <c r="CRN11" s="47"/>
      <c r="CRO11" s="47"/>
      <c r="CRP11" s="47"/>
      <c r="CRQ11" s="47"/>
      <c r="CRR11" s="47"/>
      <c r="CRS11" s="47"/>
      <c r="CRT11" s="47"/>
      <c r="CRU11" s="47"/>
      <c r="CRV11" s="47"/>
      <c r="CRW11" s="47"/>
      <c r="CRX11" s="47"/>
      <c r="CRY11" s="47"/>
      <c r="CRZ11" s="47"/>
      <c r="CSA11" s="47"/>
      <c r="CSB11" s="47"/>
      <c r="CSC11" s="47"/>
      <c r="CSD11" s="47"/>
      <c r="CSE11" s="47"/>
      <c r="CSF11" s="47"/>
      <c r="CSG11" s="47"/>
      <c r="CSH11" s="47"/>
      <c r="CSI11" s="47"/>
      <c r="CSJ11" s="47"/>
      <c r="CSK11" s="47"/>
      <c r="CSL11" s="47"/>
      <c r="CSM11" s="47"/>
      <c r="CSN11" s="47"/>
      <c r="CSO11" s="47"/>
      <c r="CSP11" s="47"/>
      <c r="CSQ11" s="47"/>
      <c r="CSR11" s="47"/>
      <c r="CSS11" s="47"/>
      <c r="CST11" s="47"/>
      <c r="CSU11" s="47"/>
      <c r="CSV11" s="47"/>
      <c r="CSW11" s="47"/>
      <c r="CSX11" s="47"/>
      <c r="CSY11" s="47"/>
      <c r="CSZ11" s="47"/>
      <c r="CTA11" s="47"/>
      <c r="CTB11" s="47"/>
      <c r="CTC11" s="47"/>
      <c r="CTD11" s="47"/>
      <c r="CTE11" s="47"/>
      <c r="CTF11" s="47"/>
      <c r="CTG11" s="47"/>
      <c r="CTH11" s="47"/>
      <c r="CTI11" s="47"/>
      <c r="CTJ11" s="47"/>
      <c r="CTK11" s="47"/>
      <c r="CTL11" s="47"/>
      <c r="CTM11" s="47"/>
      <c r="CTN11" s="47"/>
      <c r="CTO11" s="47"/>
      <c r="CTP11" s="47"/>
      <c r="CTQ11" s="47"/>
      <c r="CTR11" s="47"/>
      <c r="CTS11" s="47"/>
      <c r="CTT11" s="47"/>
      <c r="CTU11" s="47"/>
      <c r="CTV11" s="47"/>
      <c r="CTW11" s="47"/>
      <c r="CTX11" s="47"/>
      <c r="CTY11" s="47"/>
      <c r="CTZ11" s="47"/>
      <c r="CUA11" s="47"/>
      <c r="CUB11" s="47"/>
      <c r="CUC11" s="47"/>
      <c r="CUD11" s="47"/>
      <c r="CUE11" s="47"/>
      <c r="CUF11" s="47"/>
      <c r="CUG11" s="47"/>
      <c r="CUH11" s="47"/>
      <c r="CUI11" s="47"/>
      <c r="CUJ11" s="47"/>
      <c r="CUK11" s="47"/>
      <c r="CUL11" s="47"/>
      <c r="CUM11" s="47"/>
      <c r="CUN11" s="47"/>
      <c r="CUO11" s="47"/>
      <c r="CUP11" s="47"/>
      <c r="CUQ11" s="47"/>
      <c r="CUR11" s="47"/>
      <c r="CUS11" s="47"/>
      <c r="CUT11" s="47"/>
      <c r="CUU11" s="47"/>
      <c r="CUV11" s="47"/>
      <c r="CUW11" s="47"/>
      <c r="CUX11" s="47"/>
      <c r="CUY11" s="47"/>
      <c r="CUZ11" s="47"/>
      <c r="CVA11" s="47"/>
      <c r="CVB11" s="47"/>
      <c r="CVC11" s="47"/>
      <c r="CVD11" s="47"/>
      <c r="CVE11" s="47"/>
      <c r="CVF11" s="47"/>
      <c r="CVG11" s="47"/>
      <c r="CVH11" s="47"/>
      <c r="CVI11" s="47"/>
      <c r="CVJ11" s="47"/>
      <c r="CVK11" s="47"/>
      <c r="CVL11" s="47"/>
      <c r="CVM11" s="47"/>
      <c r="CVN11" s="47"/>
      <c r="CVO11" s="47"/>
      <c r="CVP11" s="47"/>
      <c r="CVQ11" s="47"/>
      <c r="CVR11" s="47"/>
      <c r="CVS11" s="47"/>
      <c r="CVT11" s="47"/>
      <c r="CVU11" s="47"/>
      <c r="CVV11" s="47"/>
      <c r="CVW11" s="47"/>
      <c r="CVX11" s="47"/>
      <c r="CVY11" s="47"/>
      <c r="CVZ11" s="47"/>
      <c r="CWA11" s="47"/>
      <c r="CWB11" s="47"/>
      <c r="CWC11" s="47"/>
      <c r="CWD11" s="47"/>
      <c r="CWE11" s="47"/>
      <c r="CWF11" s="47"/>
      <c r="CWG11" s="47"/>
      <c r="CWH11" s="47"/>
      <c r="CWI11" s="47"/>
      <c r="CWJ11" s="47"/>
      <c r="CWK11" s="47"/>
      <c r="CWL11" s="47"/>
      <c r="CWM11" s="47"/>
      <c r="CWN11" s="47"/>
      <c r="CWO11" s="47"/>
      <c r="CWP11" s="47"/>
      <c r="CWQ11" s="47"/>
      <c r="CWR11" s="47"/>
      <c r="CWS11" s="47"/>
      <c r="CWT11" s="47"/>
      <c r="CWU11" s="47"/>
      <c r="CWV11" s="47"/>
      <c r="CWW11" s="47"/>
      <c r="CWX11" s="47"/>
      <c r="CWY11" s="47"/>
      <c r="CWZ11" s="47"/>
      <c r="CXA11" s="47"/>
      <c r="CXB11" s="47"/>
      <c r="CXC11" s="47"/>
      <c r="CXD11" s="47"/>
      <c r="CXE11" s="47"/>
      <c r="CXF11" s="47"/>
      <c r="CXG11" s="47"/>
      <c r="CXH11" s="47"/>
      <c r="CXI11" s="47"/>
      <c r="CXJ11" s="47"/>
      <c r="CXK11" s="47"/>
      <c r="CXL11" s="47"/>
      <c r="CXM11" s="47"/>
      <c r="CXN11" s="47"/>
      <c r="CXO11" s="47"/>
      <c r="CXP11" s="47"/>
      <c r="CXQ11" s="47"/>
      <c r="CXR11" s="47"/>
      <c r="CXS11" s="47"/>
      <c r="CXT11" s="47"/>
      <c r="CXU11" s="47"/>
      <c r="CXV11" s="47"/>
      <c r="CXW11" s="47"/>
      <c r="CXX11" s="47"/>
      <c r="CXY11" s="47"/>
      <c r="CXZ11" s="47"/>
      <c r="CYA11" s="47"/>
      <c r="CYB11" s="47"/>
      <c r="CYC11" s="47"/>
      <c r="CYD11" s="47"/>
      <c r="CYE11" s="47"/>
      <c r="CYF11" s="47"/>
      <c r="CYG11" s="47"/>
      <c r="CYH11" s="47"/>
      <c r="CYI11" s="47"/>
      <c r="CYJ11" s="47"/>
      <c r="CYK11" s="47"/>
      <c r="CYL11" s="47"/>
      <c r="CYM11" s="47"/>
      <c r="CYN11" s="47"/>
      <c r="CYO11" s="47"/>
      <c r="CYP11" s="47"/>
      <c r="CYQ11" s="47"/>
      <c r="CYR11" s="47"/>
      <c r="CYS11" s="47"/>
      <c r="CYT11" s="47"/>
      <c r="CYU11" s="47"/>
      <c r="CYV11" s="47"/>
      <c r="CYW11" s="47"/>
      <c r="CYX11" s="47"/>
      <c r="CYY11" s="47"/>
      <c r="CYZ11" s="47"/>
      <c r="CZA11" s="47"/>
      <c r="CZB11" s="47"/>
      <c r="CZC11" s="47"/>
      <c r="CZD11" s="47"/>
      <c r="CZE11" s="47"/>
      <c r="CZF11" s="47"/>
      <c r="CZG11" s="47"/>
      <c r="CZH11" s="47"/>
      <c r="CZI11" s="47"/>
      <c r="CZJ11" s="47"/>
      <c r="CZK11" s="47"/>
      <c r="CZL11" s="47"/>
      <c r="CZM11" s="47"/>
      <c r="CZN11" s="47"/>
      <c r="CZO11" s="47"/>
      <c r="CZP11" s="47"/>
      <c r="CZQ11" s="47"/>
      <c r="CZR11" s="47"/>
      <c r="CZS11" s="47"/>
      <c r="CZT11" s="47"/>
      <c r="CZU11" s="47"/>
      <c r="CZV11" s="47"/>
      <c r="CZW11" s="47"/>
      <c r="CZX11" s="47"/>
      <c r="CZY11" s="47"/>
      <c r="CZZ11" s="47"/>
      <c r="DAA11" s="47"/>
      <c r="DAB11" s="47"/>
      <c r="DAC11" s="47"/>
      <c r="DAD11" s="47"/>
      <c r="DAE11" s="47"/>
      <c r="DAF11" s="47"/>
      <c r="DAG11" s="47"/>
      <c r="DAH11" s="47"/>
      <c r="DAI11" s="47"/>
      <c r="DAJ11" s="47"/>
      <c r="DAK11" s="47"/>
      <c r="DAL11" s="47"/>
      <c r="DAM11" s="47"/>
      <c r="DAN11" s="47"/>
      <c r="DAO11" s="47"/>
      <c r="DAP11" s="47"/>
      <c r="DAQ11" s="47"/>
      <c r="DAR11" s="47"/>
      <c r="DAS11" s="47"/>
      <c r="DAT11" s="47"/>
      <c r="DAU11" s="47"/>
      <c r="DAV11" s="47"/>
      <c r="DAW11" s="47"/>
      <c r="DAX11" s="47"/>
      <c r="DAY11" s="47"/>
      <c r="DAZ11" s="47"/>
      <c r="DBA11" s="47"/>
      <c r="DBB11" s="47"/>
      <c r="DBC11" s="47"/>
      <c r="DBD11" s="47"/>
      <c r="DBE11" s="47"/>
      <c r="DBF11" s="47"/>
      <c r="DBG11" s="47"/>
      <c r="DBH11" s="47"/>
      <c r="DBI11" s="47"/>
      <c r="DBJ11" s="47"/>
      <c r="DBK11" s="47"/>
      <c r="DBL11" s="47"/>
      <c r="DBM11" s="47"/>
      <c r="DBN11" s="47"/>
      <c r="DBO11" s="47"/>
      <c r="DBP11" s="47"/>
      <c r="DBQ11" s="47"/>
      <c r="DBR11" s="47"/>
      <c r="DBS11" s="47"/>
      <c r="DBT11" s="47"/>
      <c r="DBU11" s="47"/>
      <c r="DBV11" s="47"/>
      <c r="DBW11" s="47"/>
      <c r="DBX11" s="47"/>
      <c r="DBY11" s="47"/>
      <c r="DBZ11" s="47"/>
      <c r="DCA11" s="47"/>
      <c r="DCB11" s="47"/>
      <c r="DCC11" s="47"/>
      <c r="DCD11" s="47"/>
      <c r="DCE11" s="47"/>
      <c r="DCF11" s="47"/>
      <c r="DCG11" s="47"/>
      <c r="DCH11" s="47"/>
      <c r="DCI11" s="47"/>
      <c r="DCJ11" s="47"/>
      <c r="DCK11" s="47"/>
      <c r="DCL11" s="47"/>
      <c r="DCM11" s="47"/>
      <c r="DCN11" s="47"/>
      <c r="DCO11" s="47"/>
      <c r="DCP11" s="47"/>
      <c r="DCQ11" s="47"/>
      <c r="DCR11" s="47"/>
      <c r="DCS11" s="47"/>
      <c r="DCT11" s="47"/>
      <c r="DCU11" s="47"/>
      <c r="DCV11" s="47"/>
      <c r="DCW11" s="47"/>
      <c r="DCX11" s="47"/>
      <c r="DCY11" s="47"/>
      <c r="DCZ11" s="47"/>
      <c r="DDA11" s="47"/>
      <c r="DDB11" s="47"/>
      <c r="DDC11" s="47"/>
      <c r="DDD11" s="47"/>
      <c r="DDE11" s="47"/>
      <c r="DDF11" s="47"/>
      <c r="DDG11" s="47"/>
      <c r="DDH11" s="47"/>
      <c r="DDI11" s="47"/>
      <c r="DDJ11" s="47"/>
      <c r="DDK11" s="47"/>
      <c r="DDL11" s="47"/>
      <c r="DDM11" s="47"/>
      <c r="DDN11" s="47"/>
      <c r="DDO11" s="47"/>
      <c r="DDP11" s="47"/>
      <c r="DDQ11" s="47"/>
      <c r="DDR11" s="47"/>
      <c r="DDS11" s="47"/>
      <c r="DDT11" s="47"/>
      <c r="DDU11" s="47"/>
      <c r="DDV11" s="47"/>
      <c r="DDW11" s="47"/>
      <c r="DDX11" s="47"/>
      <c r="DDY11" s="47"/>
      <c r="DDZ11" s="47"/>
      <c r="DEA11" s="47"/>
      <c r="DEB11" s="47"/>
      <c r="DEC11" s="47"/>
      <c r="DED11" s="47"/>
      <c r="DEE11" s="47"/>
      <c r="DEF11" s="47"/>
      <c r="DEG11" s="47"/>
      <c r="DEH11" s="47"/>
      <c r="DEI11" s="47"/>
      <c r="DEJ11" s="47"/>
      <c r="DEK11" s="47"/>
      <c r="DEL11" s="47"/>
      <c r="DEM11" s="47"/>
      <c r="DEN11" s="47"/>
      <c r="DEO11" s="47"/>
      <c r="DEP11" s="47"/>
      <c r="DEQ11" s="47"/>
      <c r="DER11" s="47"/>
      <c r="DES11" s="47"/>
      <c r="DET11" s="47"/>
      <c r="DEU11" s="47"/>
      <c r="DEV11" s="47"/>
      <c r="DEW11" s="47"/>
      <c r="DEX11" s="47"/>
      <c r="DEY11" s="47"/>
      <c r="DEZ11" s="47"/>
      <c r="DFA11" s="47"/>
      <c r="DFB11" s="47"/>
      <c r="DFC11" s="47"/>
      <c r="DFD11" s="47"/>
      <c r="DFE11" s="47"/>
      <c r="DFF11" s="47"/>
      <c r="DFG11" s="47"/>
      <c r="DFH11" s="47"/>
      <c r="DFI11" s="47"/>
      <c r="DFJ11" s="47"/>
      <c r="DFK11" s="47"/>
      <c r="DFL11" s="47"/>
      <c r="DFM11" s="47"/>
      <c r="DFN11" s="47"/>
      <c r="DFO11" s="47"/>
      <c r="DFP11" s="47"/>
      <c r="DFQ11" s="47"/>
      <c r="DFR11" s="47"/>
      <c r="DFS11" s="47"/>
      <c r="DFT11" s="47"/>
      <c r="DFU11" s="47"/>
      <c r="DFV11" s="47"/>
      <c r="DFW11" s="47"/>
      <c r="DFX11" s="47"/>
      <c r="DFY11" s="47"/>
      <c r="DFZ11" s="47"/>
      <c r="DGA11" s="47"/>
      <c r="DGB11" s="47"/>
      <c r="DGC11" s="47"/>
      <c r="DGD11" s="47"/>
      <c r="DGE11" s="47"/>
      <c r="DGF11" s="47"/>
      <c r="DGG11" s="47"/>
      <c r="DGH11" s="47"/>
      <c r="DGI11" s="47"/>
      <c r="DGJ11" s="47"/>
      <c r="DGK11" s="47"/>
      <c r="DGL11" s="47"/>
      <c r="DGM11" s="47"/>
      <c r="DGN11" s="47"/>
      <c r="DGO11" s="47"/>
      <c r="DGP11" s="47"/>
      <c r="DGQ11" s="47"/>
      <c r="DGR11" s="47"/>
      <c r="DGS11" s="47"/>
      <c r="DGT11" s="47"/>
      <c r="DGU11" s="47"/>
      <c r="DGV11" s="47"/>
      <c r="DGW11" s="47"/>
      <c r="DGX11" s="47"/>
      <c r="DGY11" s="47"/>
      <c r="DGZ11" s="47"/>
      <c r="DHA11" s="47"/>
      <c r="DHB11" s="47"/>
      <c r="DHC11" s="47"/>
      <c r="DHD11" s="47"/>
      <c r="DHE11" s="47"/>
      <c r="DHF11" s="47"/>
      <c r="DHG11" s="47"/>
      <c r="DHH11" s="47"/>
      <c r="DHI11" s="47"/>
      <c r="DHJ11" s="47"/>
      <c r="DHK11" s="47"/>
      <c r="DHL11" s="47"/>
      <c r="DHM11" s="47"/>
      <c r="DHN11" s="47"/>
      <c r="DHO11" s="47"/>
      <c r="DHP11" s="47"/>
      <c r="DHQ11" s="47"/>
      <c r="DHR11" s="47"/>
      <c r="DHS11" s="47"/>
      <c r="DHT11" s="47"/>
      <c r="DHU11" s="47"/>
      <c r="DHV11" s="47"/>
      <c r="DHW11" s="47"/>
      <c r="DHX11" s="47"/>
      <c r="DHY11" s="47"/>
      <c r="DHZ11" s="47"/>
      <c r="DIA11" s="47"/>
      <c r="DIB11" s="47"/>
      <c r="DIC11" s="47"/>
      <c r="DID11" s="47"/>
      <c r="DIE11" s="47"/>
      <c r="DIF11" s="47"/>
      <c r="DIG11" s="47"/>
      <c r="DIH11" s="47"/>
      <c r="DII11" s="47"/>
      <c r="DIJ11" s="47"/>
      <c r="DIK11" s="47"/>
      <c r="DIL11" s="47"/>
      <c r="DIM11" s="47"/>
      <c r="DIN11" s="47"/>
      <c r="DIO11" s="47"/>
      <c r="DIP11" s="47"/>
      <c r="DIQ11" s="47"/>
      <c r="DIR11" s="47"/>
      <c r="DIS11" s="47"/>
      <c r="DIT11" s="47"/>
      <c r="DIU11" s="47"/>
      <c r="DIV11" s="47"/>
      <c r="DIW11" s="47"/>
      <c r="DIX11" s="47"/>
      <c r="DIY11" s="47"/>
      <c r="DIZ11" s="47"/>
      <c r="DJA11" s="47"/>
      <c r="DJB11" s="47"/>
      <c r="DJC11" s="47"/>
      <c r="DJD11" s="47"/>
      <c r="DJE11" s="47"/>
      <c r="DJF11" s="47"/>
      <c r="DJG11" s="47"/>
      <c r="DJH11" s="47"/>
      <c r="DJI11" s="47"/>
      <c r="DJJ11" s="47"/>
      <c r="DJK11" s="47"/>
      <c r="DJL11" s="47"/>
      <c r="DJM11" s="47"/>
      <c r="DJN11" s="47"/>
      <c r="DJO11" s="47"/>
      <c r="DJP11" s="47"/>
      <c r="DJQ11" s="47"/>
      <c r="DJR11" s="47"/>
      <c r="DJS11" s="47"/>
      <c r="DJT11" s="47"/>
      <c r="DJU11" s="47"/>
      <c r="DJV11" s="47"/>
      <c r="DJW11" s="47"/>
      <c r="DJX11" s="47"/>
      <c r="DJY11" s="47"/>
      <c r="DJZ11" s="47"/>
      <c r="DKA11" s="47"/>
      <c r="DKB11" s="47"/>
      <c r="DKC11" s="47"/>
      <c r="DKD11" s="47"/>
      <c r="DKE11" s="47"/>
      <c r="DKF11" s="47"/>
      <c r="DKG11" s="47"/>
      <c r="DKH11" s="47"/>
      <c r="DKI11" s="47"/>
      <c r="DKJ11" s="47"/>
      <c r="DKK11" s="47"/>
      <c r="DKL11" s="47"/>
      <c r="DKM11" s="47"/>
      <c r="DKN11" s="47"/>
      <c r="DKO11" s="47"/>
      <c r="DKP11" s="47"/>
      <c r="DKQ11" s="47"/>
      <c r="DKR11" s="47"/>
      <c r="DKS11" s="47"/>
      <c r="DKT11" s="47"/>
      <c r="DKU11" s="47"/>
      <c r="DKV11" s="47"/>
      <c r="DKW11" s="47"/>
      <c r="DKX11" s="47"/>
      <c r="DKY11" s="47"/>
      <c r="DKZ11" s="47"/>
      <c r="DLA11" s="47"/>
      <c r="DLB11" s="47"/>
      <c r="DLC11" s="47"/>
      <c r="DLD11" s="47"/>
      <c r="DLE11" s="47"/>
      <c r="DLF11" s="47"/>
      <c r="DLG11" s="47"/>
      <c r="DLH11" s="47"/>
      <c r="DLI11" s="47"/>
      <c r="DLJ11" s="47"/>
      <c r="DLK11" s="47"/>
      <c r="DLL11" s="47"/>
      <c r="DLM11" s="47"/>
      <c r="DLN11" s="47"/>
      <c r="DLO11" s="47"/>
      <c r="DLP11" s="47"/>
      <c r="DLQ11" s="47"/>
      <c r="DLR11" s="47"/>
      <c r="DLS11" s="47"/>
      <c r="DLT11" s="47"/>
      <c r="DLU11" s="47"/>
      <c r="DLV11" s="47"/>
      <c r="DLW11" s="47"/>
      <c r="DLX11" s="47"/>
      <c r="DLY11" s="47"/>
      <c r="DLZ11" s="47"/>
      <c r="DMA11" s="47"/>
      <c r="DMB11" s="47"/>
      <c r="DMC11" s="47"/>
      <c r="DMD11" s="47"/>
      <c r="DME11" s="47"/>
      <c r="DMF11" s="47"/>
      <c r="DMG11" s="47"/>
      <c r="DMH11" s="47"/>
      <c r="DMI11" s="47"/>
      <c r="DMJ11" s="47"/>
      <c r="DMK11" s="47"/>
      <c r="DML11" s="47"/>
      <c r="DMM11" s="47"/>
      <c r="DMN11" s="47"/>
      <c r="DMO11" s="47"/>
      <c r="DMP11" s="47"/>
      <c r="DMQ11" s="47"/>
      <c r="DMR11" s="47"/>
      <c r="DMS11" s="47"/>
      <c r="DMT11" s="47"/>
      <c r="DMU11" s="47"/>
      <c r="DMV11" s="47"/>
      <c r="DMW11" s="47"/>
      <c r="DMX11" s="47"/>
      <c r="DMY11" s="47"/>
      <c r="DMZ11" s="47"/>
      <c r="DNA11" s="47"/>
      <c r="DNB11" s="47"/>
      <c r="DNC11" s="47"/>
      <c r="DND11" s="47"/>
      <c r="DNE11" s="47"/>
      <c r="DNF11" s="47"/>
      <c r="DNG11" s="47"/>
      <c r="DNH11" s="47"/>
      <c r="DNI11" s="47"/>
      <c r="DNJ11" s="47"/>
      <c r="DNK11" s="47"/>
      <c r="DNL11" s="47"/>
      <c r="DNM11" s="47"/>
      <c r="DNN11" s="47"/>
      <c r="DNO11" s="47"/>
      <c r="DNP11" s="47"/>
      <c r="DNQ11" s="47"/>
      <c r="DNR11" s="47"/>
      <c r="DNS11" s="47"/>
      <c r="DNT11" s="47"/>
      <c r="DNU11" s="47"/>
      <c r="DNV11" s="47"/>
      <c r="DNW11" s="47"/>
      <c r="DNX11" s="47"/>
      <c r="DNY11" s="47"/>
      <c r="DNZ11" s="47"/>
      <c r="DOA11" s="47"/>
      <c r="DOB11" s="47"/>
      <c r="DOC11" s="47"/>
      <c r="DOD11" s="47"/>
      <c r="DOE11" s="47"/>
      <c r="DOF11" s="47"/>
      <c r="DOG11" s="47"/>
      <c r="DOH11" s="47"/>
      <c r="DOI11" s="47"/>
      <c r="DOJ11" s="47"/>
      <c r="DOK11" s="47"/>
      <c r="DOL11" s="47"/>
      <c r="DOM11" s="47"/>
      <c r="DON11" s="47"/>
      <c r="DOO11" s="47"/>
      <c r="DOP11" s="47"/>
      <c r="DOQ11" s="47"/>
      <c r="DOR11" s="47"/>
      <c r="DOS11" s="47"/>
      <c r="DOT11" s="47"/>
      <c r="DOU11" s="47"/>
      <c r="DOV11" s="47"/>
      <c r="DOW11" s="47"/>
      <c r="DOX11" s="47"/>
      <c r="DOY11" s="47"/>
      <c r="DOZ11" s="47"/>
      <c r="DPA11" s="47"/>
      <c r="DPB11" s="47"/>
      <c r="DPC11" s="47"/>
      <c r="DPD11" s="47"/>
      <c r="DPE11" s="47"/>
      <c r="DPF11" s="47"/>
      <c r="DPG11" s="47"/>
      <c r="DPH11" s="47"/>
      <c r="DPI11" s="47"/>
      <c r="DPJ11" s="47"/>
      <c r="DPK11" s="47"/>
      <c r="DPL11" s="47"/>
      <c r="DPM11" s="47"/>
      <c r="DPN11" s="47"/>
      <c r="DPO11" s="47"/>
      <c r="DPP11" s="47"/>
      <c r="DPQ11" s="47"/>
      <c r="DPR11" s="47"/>
      <c r="DPS11" s="47"/>
      <c r="DPT11" s="47"/>
      <c r="DPU11" s="47"/>
      <c r="DPV11" s="47"/>
      <c r="DPW11" s="47"/>
      <c r="DPX11" s="47"/>
      <c r="DPY11" s="47"/>
      <c r="DPZ11" s="47"/>
      <c r="DQA11" s="47"/>
      <c r="DQB11" s="47"/>
      <c r="DQC11" s="47"/>
      <c r="DQD11" s="47"/>
      <c r="DQE11" s="47"/>
      <c r="DQF11" s="47"/>
      <c r="DQG11" s="47"/>
      <c r="DQH11" s="47"/>
      <c r="DQI11" s="47"/>
      <c r="DQJ11" s="47"/>
      <c r="DQK11" s="47"/>
      <c r="DQL11" s="47"/>
      <c r="DQM11" s="47"/>
      <c r="DQN11" s="47"/>
      <c r="DQO11" s="47"/>
      <c r="DQP11" s="47"/>
      <c r="DQQ11" s="47"/>
      <c r="DQR11" s="47"/>
      <c r="DQS11" s="47"/>
      <c r="DQT11" s="47"/>
      <c r="DQU11" s="47"/>
      <c r="DQV11" s="47"/>
      <c r="DQW11" s="47"/>
      <c r="DQX11" s="47"/>
      <c r="DQY11" s="47"/>
      <c r="DQZ11" s="47"/>
      <c r="DRA11" s="47"/>
      <c r="DRB11" s="47"/>
      <c r="DRC11" s="47"/>
      <c r="DRD11" s="47"/>
      <c r="DRE11" s="47"/>
      <c r="DRF11" s="47"/>
      <c r="DRG11" s="47"/>
      <c r="DRH11" s="47"/>
      <c r="DRI11" s="47"/>
      <c r="DRJ11" s="47"/>
      <c r="DRK11" s="47"/>
      <c r="DRL11" s="47"/>
      <c r="DRM11" s="47"/>
      <c r="DRN11" s="47"/>
      <c r="DRO11" s="47"/>
      <c r="DRP11" s="47"/>
      <c r="DRQ11" s="47"/>
      <c r="DRR11" s="47"/>
      <c r="DRS11" s="47"/>
      <c r="DRT11" s="47"/>
      <c r="DRU11" s="47"/>
      <c r="DRV11" s="47"/>
      <c r="DRW11" s="47"/>
      <c r="DRX11" s="47"/>
      <c r="DRY11" s="47"/>
      <c r="DRZ11" s="47"/>
      <c r="DSA11" s="47"/>
      <c r="DSB11" s="47"/>
      <c r="DSC11" s="47"/>
      <c r="DSD11" s="47"/>
      <c r="DSE11" s="47"/>
      <c r="DSF11" s="47"/>
      <c r="DSG11" s="47"/>
      <c r="DSH11" s="47"/>
      <c r="DSI11" s="47"/>
      <c r="DSJ11" s="47"/>
      <c r="DSK11" s="47"/>
      <c r="DSL11" s="47"/>
      <c r="DSM11" s="47"/>
      <c r="DSN11" s="47"/>
      <c r="DSO11" s="47"/>
      <c r="DSP11" s="47"/>
      <c r="DSQ11" s="47"/>
      <c r="DSR11" s="47"/>
      <c r="DSS11" s="47"/>
      <c r="DST11" s="47"/>
      <c r="DSU11" s="47"/>
      <c r="DSV11" s="47"/>
      <c r="DSW11" s="47"/>
      <c r="DSX11" s="47"/>
      <c r="DSY11" s="47"/>
      <c r="DSZ11" s="47"/>
      <c r="DTA11" s="47"/>
      <c r="DTB11" s="47"/>
      <c r="DTC11" s="47"/>
      <c r="DTD11" s="47"/>
      <c r="DTE11" s="47"/>
      <c r="DTF11" s="47"/>
      <c r="DTG11" s="47"/>
      <c r="DTH11" s="47"/>
      <c r="DTI11" s="47"/>
      <c r="DTJ11" s="47"/>
      <c r="DTK11" s="47"/>
      <c r="DTL11" s="47"/>
      <c r="DTM11" s="47"/>
      <c r="DTN11" s="47"/>
      <c r="DTO11" s="47"/>
      <c r="DTP11" s="47"/>
      <c r="DTQ11" s="47"/>
      <c r="DTR11" s="47"/>
      <c r="DTS11" s="47"/>
      <c r="DTT11" s="47"/>
      <c r="DTU11" s="47"/>
      <c r="DTV11" s="47"/>
      <c r="DTW11" s="47"/>
      <c r="DTX11" s="47"/>
      <c r="DTY11" s="47"/>
      <c r="DTZ11" s="47"/>
      <c r="DUA11" s="47"/>
      <c r="DUB11" s="47"/>
      <c r="DUC11" s="47"/>
      <c r="DUD11" s="47"/>
      <c r="DUE11" s="47"/>
      <c r="DUF11" s="47"/>
      <c r="DUG11" s="47"/>
      <c r="DUH11" s="47"/>
      <c r="DUI11" s="47"/>
      <c r="DUJ11" s="47"/>
      <c r="DUK11" s="47"/>
      <c r="DUL11" s="47"/>
      <c r="DUM11" s="47"/>
      <c r="DUN11" s="47"/>
      <c r="DUO11" s="47"/>
      <c r="DUP11" s="47"/>
      <c r="DUQ11" s="47"/>
      <c r="DUR11" s="47"/>
      <c r="DUS11" s="47"/>
      <c r="DUT11" s="47"/>
      <c r="DUU11" s="47"/>
      <c r="DUV11" s="47"/>
      <c r="DUW11" s="47"/>
      <c r="DUX11" s="47"/>
      <c r="DUY11" s="47"/>
      <c r="DUZ11" s="47"/>
      <c r="DVA11" s="47"/>
      <c r="DVB11" s="47"/>
      <c r="DVC11" s="47"/>
      <c r="DVD11" s="47"/>
      <c r="DVE11" s="47"/>
      <c r="DVF11" s="47"/>
      <c r="DVG11" s="47"/>
      <c r="DVH11" s="47"/>
      <c r="DVI11" s="47"/>
      <c r="DVJ11" s="47"/>
      <c r="DVK11" s="47"/>
      <c r="DVL11" s="47"/>
      <c r="DVM11" s="47"/>
      <c r="DVN11" s="47"/>
      <c r="DVO11" s="47"/>
      <c r="DVP11" s="47"/>
      <c r="DVQ11" s="47"/>
      <c r="DVR11" s="47"/>
      <c r="DVS11" s="47"/>
      <c r="DVT11" s="47"/>
      <c r="DVU11" s="47"/>
      <c r="DVV11" s="47"/>
      <c r="DVW11" s="47"/>
      <c r="DVX11" s="47"/>
      <c r="DVY11" s="47"/>
      <c r="DVZ11" s="47"/>
      <c r="DWA11" s="47"/>
      <c r="DWB11" s="47"/>
      <c r="DWC11" s="47"/>
      <c r="DWD11" s="47"/>
      <c r="DWE11" s="47"/>
      <c r="DWF11" s="47"/>
      <c r="DWG11" s="47"/>
      <c r="DWH11" s="47"/>
      <c r="DWI11" s="47"/>
      <c r="DWJ11" s="47"/>
      <c r="DWK11" s="47"/>
      <c r="DWL11" s="47"/>
      <c r="DWM11" s="47"/>
      <c r="DWN11" s="47"/>
      <c r="DWO11" s="47"/>
      <c r="DWP11" s="47"/>
      <c r="DWQ11" s="47"/>
      <c r="DWR11" s="47"/>
      <c r="DWS11" s="47"/>
      <c r="DWT11" s="47"/>
      <c r="DWU11" s="47"/>
      <c r="DWV11" s="47"/>
      <c r="DWW11" s="47"/>
      <c r="DWX11" s="47"/>
      <c r="DWY11" s="47"/>
      <c r="DWZ11" s="47"/>
      <c r="DXA11" s="47"/>
      <c r="DXB11" s="47"/>
      <c r="DXC11" s="47"/>
      <c r="DXD11" s="47"/>
      <c r="DXE11" s="47"/>
      <c r="DXF11" s="47"/>
      <c r="DXG11" s="47"/>
      <c r="DXH11" s="47"/>
      <c r="DXI11" s="47"/>
      <c r="DXJ11" s="47"/>
      <c r="DXK11" s="47"/>
      <c r="DXL11" s="47"/>
      <c r="DXM11" s="47"/>
      <c r="DXN11" s="47"/>
      <c r="DXO11" s="47"/>
      <c r="DXP11" s="47"/>
      <c r="DXQ11" s="47"/>
      <c r="DXR11" s="47"/>
      <c r="DXS11" s="47"/>
      <c r="DXT11" s="47"/>
      <c r="DXU11" s="47"/>
      <c r="DXV11" s="47"/>
      <c r="DXW11" s="47"/>
      <c r="DXX11" s="47"/>
      <c r="DXY11" s="47"/>
      <c r="DXZ11" s="47"/>
      <c r="DYA11" s="47"/>
      <c r="DYB11" s="47"/>
      <c r="DYC11" s="47"/>
      <c r="DYD11" s="47"/>
      <c r="DYE11" s="47"/>
      <c r="DYF11" s="47"/>
      <c r="DYG11" s="47"/>
      <c r="DYH11" s="47"/>
      <c r="DYI11" s="47"/>
      <c r="DYJ11" s="47"/>
      <c r="DYK11" s="47"/>
      <c r="DYL11" s="47"/>
      <c r="DYM11" s="47"/>
      <c r="DYN11" s="47"/>
      <c r="DYO11" s="47"/>
      <c r="DYP11" s="47"/>
      <c r="DYQ11" s="47"/>
      <c r="DYR11" s="47"/>
      <c r="DYS11" s="47"/>
      <c r="DYT11" s="47"/>
      <c r="DYU11" s="47"/>
      <c r="DYV11" s="47"/>
      <c r="DYW11" s="47"/>
      <c r="DYX11" s="47"/>
      <c r="DYY11" s="47"/>
      <c r="DYZ11" s="47"/>
      <c r="DZA11" s="47"/>
      <c r="DZB11" s="47"/>
      <c r="DZC11" s="47"/>
      <c r="DZD11" s="47"/>
      <c r="DZE11" s="47"/>
      <c r="DZF11" s="47"/>
      <c r="DZG11" s="47"/>
      <c r="DZH11" s="47"/>
      <c r="DZI11" s="47"/>
      <c r="DZJ11" s="47"/>
      <c r="DZK11" s="47"/>
      <c r="DZL11" s="47"/>
      <c r="DZM11" s="47"/>
      <c r="DZN11" s="47"/>
      <c r="DZO11" s="47"/>
      <c r="DZP11" s="47"/>
      <c r="DZQ11" s="47"/>
      <c r="DZR11" s="47"/>
      <c r="DZS11" s="47"/>
      <c r="DZT11" s="47"/>
      <c r="DZU11" s="47"/>
      <c r="DZV11" s="47"/>
      <c r="DZW11" s="47"/>
      <c r="DZX11" s="47"/>
      <c r="DZY11" s="47"/>
      <c r="DZZ11" s="47"/>
      <c r="EAA11" s="47"/>
      <c r="EAB11" s="47"/>
      <c r="EAC11" s="47"/>
      <c r="EAD11" s="47"/>
      <c r="EAE11" s="47"/>
      <c r="EAF11" s="47"/>
      <c r="EAG11" s="47"/>
      <c r="EAH11" s="47"/>
      <c r="EAI11" s="47"/>
      <c r="EAJ11" s="47"/>
      <c r="EAK11" s="47"/>
      <c r="EAL11" s="47"/>
      <c r="EAM11" s="47"/>
      <c r="EAN11" s="47"/>
      <c r="EAO11" s="47"/>
      <c r="EAP11" s="47"/>
      <c r="EAQ11" s="47"/>
      <c r="EAR11" s="47"/>
      <c r="EAS11" s="47"/>
      <c r="EAT11" s="47"/>
      <c r="EAU11" s="47"/>
      <c r="EAV11" s="47"/>
      <c r="EAW11" s="47"/>
      <c r="EAX11" s="47"/>
      <c r="EAY11" s="47"/>
      <c r="EAZ11" s="47"/>
      <c r="EBA11" s="47"/>
      <c r="EBB11" s="47"/>
      <c r="EBC11" s="47"/>
      <c r="EBD11" s="47"/>
      <c r="EBE11" s="47"/>
      <c r="EBF11" s="47"/>
      <c r="EBG11" s="47"/>
      <c r="EBH11" s="47"/>
      <c r="EBI11" s="47"/>
      <c r="EBJ11" s="47"/>
      <c r="EBK11" s="47"/>
      <c r="EBL11" s="47"/>
      <c r="EBM11" s="47"/>
      <c r="EBN11" s="47"/>
      <c r="EBO11" s="47"/>
      <c r="EBP11" s="47"/>
      <c r="EBQ11" s="47"/>
      <c r="EBR11" s="47"/>
      <c r="EBS11" s="47"/>
      <c r="EBT11" s="47"/>
      <c r="EBU11" s="47"/>
      <c r="EBV11" s="47"/>
      <c r="EBW11" s="47"/>
      <c r="EBX11" s="47"/>
      <c r="EBY11" s="47"/>
      <c r="EBZ11" s="47"/>
      <c r="ECA11" s="47"/>
      <c r="ECB11" s="47"/>
      <c r="ECC11" s="47"/>
      <c r="ECD11" s="47"/>
      <c r="ECE11" s="47"/>
      <c r="ECF11" s="47"/>
      <c r="ECG11" s="47"/>
      <c r="ECH11" s="47"/>
      <c r="ECI11" s="47"/>
      <c r="ECJ11" s="47"/>
      <c r="ECK11" s="47"/>
      <c r="ECL11" s="47"/>
      <c r="ECM11" s="47"/>
      <c r="ECN11" s="47"/>
      <c r="ECO11" s="47"/>
      <c r="ECP11" s="47"/>
      <c r="ECQ11" s="47"/>
      <c r="ECR11" s="47"/>
      <c r="ECS11" s="47"/>
      <c r="ECT11" s="47"/>
      <c r="ECU11" s="47"/>
      <c r="ECV11" s="47"/>
      <c r="ECW11" s="47"/>
      <c r="ECX11" s="47"/>
      <c r="ECY11" s="47"/>
      <c r="ECZ11" s="47"/>
      <c r="EDA11" s="47"/>
      <c r="EDB11" s="47"/>
      <c r="EDC11" s="47"/>
      <c r="EDD11" s="47"/>
      <c r="EDE11" s="47"/>
      <c r="EDF11" s="47"/>
      <c r="EDG11" s="47"/>
      <c r="EDH11" s="47"/>
      <c r="EDI11" s="47"/>
      <c r="EDJ11" s="47"/>
      <c r="EDK11" s="47"/>
      <c r="EDL11" s="47"/>
      <c r="EDM11" s="47"/>
      <c r="EDN11" s="47"/>
      <c r="EDO11" s="47"/>
      <c r="EDP11" s="47"/>
      <c r="EDQ11" s="47"/>
      <c r="EDR11" s="47"/>
      <c r="EDS11" s="47"/>
      <c r="EDT11" s="47"/>
      <c r="EDU11" s="47"/>
      <c r="EDV11" s="47"/>
      <c r="EDW11" s="47"/>
      <c r="EDX11" s="47"/>
      <c r="EDY11" s="47"/>
      <c r="EDZ11" s="47"/>
      <c r="EEA11" s="47"/>
      <c r="EEB11" s="47"/>
      <c r="EEC11" s="47"/>
      <c r="EED11" s="47"/>
      <c r="EEE11" s="47"/>
      <c r="EEF11" s="47"/>
      <c r="EEG11" s="47"/>
      <c r="EEH11" s="47"/>
      <c r="EEI11" s="47"/>
      <c r="EEJ11" s="47"/>
      <c r="EEK11" s="47"/>
      <c r="EEL11" s="47"/>
      <c r="EEM11" s="47"/>
      <c r="EEN11" s="47"/>
      <c r="EEO11" s="47"/>
      <c r="EEP11" s="47"/>
      <c r="EEQ11" s="47"/>
      <c r="EER11" s="47"/>
      <c r="EES11" s="47"/>
      <c r="EET11" s="47"/>
      <c r="EEU11" s="47"/>
      <c r="EEV11" s="47"/>
      <c r="EEW11" s="47"/>
      <c r="EEX11" s="47"/>
      <c r="EEY11" s="47"/>
      <c r="EEZ11" s="47"/>
      <c r="EFA11" s="47"/>
      <c r="EFB11" s="47"/>
      <c r="EFC11" s="47"/>
      <c r="EFD11" s="47"/>
      <c r="EFE11" s="47"/>
      <c r="EFF11" s="47"/>
      <c r="EFG11" s="47"/>
      <c r="EFH11" s="47"/>
      <c r="EFI11" s="47"/>
      <c r="EFJ11" s="47"/>
      <c r="EFK11" s="47"/>
      <c r="EFL11" s="47"/>
      <c r="EFM11" s="47"/>
      <c r="EFN11" s="47"/>
      <c r="EFO11" s="47"/>
      <c r="EFP11" s="47"/>
      <c r="EFQ11" s="47"/>
      <c r="EFR11" s="47"/>
      <c r="EFS11" s="47"/>
      <c r="EFT11" s="47"/>
      <c r="EFU11" s="47"/>
      <c r="EFV11" s="47"/>
      <c r="EFW11" s="47"/>
      <c r="EFX11" s="47"/>
      <c r="EFY11" s="47"/>
      <c r="EFZ11" s="47"/>
      <c r="EGA11" s="47"/>
      <c r="EGB11" s="47"/>
      <c r="EGC11" s="47"/>
      <c r="EGD11" s="47"/>
      <c r="EGE11" s="47"/>
      <c r="EGF11" s="47"/>
      <c r="EGG11" s="47"/>
      <c r="EGH11" s="47"/>
      <c r="EGI11" s="47"/>
      <c r="EGJ11" s="47"/>
      <c r="EGK11" s="47"/>
      <c r="EGL11" s="47"/>
      <c r="EGM11" s="47"/>
      <c r="EGN11" s="47"/>
      <c r="EGO11" s="47"/>
      <c r="EGP11" s="47"/>
      <c r="EGQ11" s="47"/>
      <c r="EGR11" s="47"/>
      <c r="EGS11" s="47"/>
      <c r="EGT11" s="47"/>
      <c r="EGU11" s="47"/>
      <c r="EGV11" s="47"/>
      <c r="EGW11" s="47"/>
      <c r="EGX11" s="47"/>
      <c r="EGY11" s="47"/>
      <c r="EGZ11" s="47"/>
      <c r="EHA11" s="47"/>
      <c r="EHB11" s="47"/>
      <c r="EHC11" s="47"/>
      <c r="EHD11" s="47"/>
      <c r="EHE11" s="47"/>
      <c r="EHF11" s="47"/>
      <c r="EHG11" s="47"/>
      <c r="EHH11" s="47"/>
      <c r="EHI11" s="47"/>
      <c r="EHJ11" s="47"/>
      <c r="EHK11" s="47"/>
      <c r="EHL11" s="47"/>
      <c r="EHM11" s="47"/>
      <c r="EHN11" s="47"/>
      <c r="EHO11" s="47"/>
      <c r="EHP11" s="47"/>
      <c r="EHQ11" s="47"/>
      <c r="EHR11" s="47"/>
      <c r="EHS11" s="47"/>
      <c r="EHT11" s="47"/>
      <c r="EHU11" s="47"/>
      <c r="EHV11" s="47"/>
      <c r="EHW11" s="47"/>
      <c r="EHX11" s="47"/>
      <c r="EHY11" s="47"/>
      <c r="EHZ11" s="47"/>
      <c r="EIA11" s="47"/>
      <c r="EIB11" s="47"/>
      <c r="EIC11" s="47"/>
      <c r="EID11" s="47"/>
      <c r="EIE11" s="47"/>
      <c r="EIF11" s="47"/>
      <c r="EIG11" s="47"/>
      <c r="EIH11" s="47"/>
      <c r="EII11" s="47"/>
      <c r="EIJ11" s="47"/>
      <c r="EIK11" s="47"/>
      <c r="EIL11" s="47"/>
      <c r="EIM11" s="47"/>
      <c r="EIN11" s="47"/>
      <c r="EIO11" s="47"/>
      <c r="EIP11" s="47"/>
      <c r="EIQ11" s="47"/>
      <c r="EIR11" s="47"/>
      <c r="EIS11" s="47"/>
      <c r="EIT11" s="47"/>
      <c r="EIU11" s="47"/>
      <c r="EIV11" s="47"/>
      <c r="EIW11" s="47"/>
      <c r="EIX11" s="47"/>
      <c r="EIY11" s="47"/>
      <c r="EIZ11" s="47"/>
      <c r="EJA11" s="47"/>
      <c r="EJB11" s="47"/>
      <c r="EJC11" s="47"/>
      <c r="EJD11" s="47"/>
      <c r="EJE11" s="47"/>
      <c r="EJF11" s="47"/>
      <c r="EJG11" s="47"/>
      <c r="EJH11" s="47"/>
      <c r="EJI11" s="47"/>
      <c r="EJJ11" s="47"/>
      <c r="EJK11" s="47"/>
      <c r="EJL11" s="47"/>
      <c r="EJM11" s="47"/>
      <c r="EJN11" s="47"/>
      <c r="EJO11" s="47"/>
      <c r="EJP11" s="47"/>
      <c r="EJQ11" s="47"/>
      <c r="EJR11" s="47"/>
      <c r="EJS11" s="47"/>
      <c r="EJT11" s="47"/>
      <c r="EJU11" s="47"/>
      <c r="EJV11" s="47"/>
      <c r="EJW11" s="47"/>
      <c r="EJX11" s="47"/>
      <c r="EJY11" s="47"/>
      <c r="EJZ11" s="47"/>
      <c r="EKA11" s="47"/>
      <c r="EKB11" s="47"/>
      <c r="EKC11" s="47"/>
      <c r="EKD11" s="47"/>
      <c r="EKE11" s="47"/>
      <c r="EKF11" s="47"/>
      <c r="EKG11" s="47"/>
      <c r="EKH11" s="47"/>
      <c r="EKI11" s="47"/>
      <c r="EKJ11" s="47"/>
      <c r="EKK11" s="47"/>
      <c r="EKL11" s="47"/>
      <c r="EKM11" s="47"/>
      <c r="EKN11" s="47"/>
      <c r="EKO11" s="47"/>
      <c r="EKP11" s="47"/>
      <c r="EKQ11" s="47"/>
      <c r="EKR11" s="47"/>
      <c r="EKS11" s="47"/>
      <c r="EKT11" s="47"/>
      <c r="EKU11" s="47"/>
      <c r="EKV11" s="47"/>
      <c r="EKW11" s="47"/>
      <c r="EKX11" s="47"/>
      <c r="EKY11" s="47"/>
      <c r="EKZ11" s="47"/>
      <c r="ELA11" s="47"/>
      <c r="ELB11" s="47"/>
      <c r="ELC11" s="47"/>
      <c r="ELD11" s="47"/>
      <c r="ELE11" s="47"/>
      <c r="ELF11" s="47"/>
      <c r="ELG11" s="47"/>
      <c r="ELH11" s="47"/>
      <c r="ELI11" s="47"/>
      <c r="ELJ11" s="47"/>
      <c r="ELK11" s="47"/>
      <c r="ELL11" s="47"/>
      <c r="ELM11" s="47"/>
      <c r="ELN11" s="47"/>
      <c r="ELO11" s="47"/>
      <c r="ELP11" s="47"/>
      <c r="ELQ11" s="47"/>
      <c r="ELR11" s="47"/>
      <c r="ELS11" s="47"/>
      <c r="ELT11" s="47"/>
      <c r="ELU11" s="47"/>
      <c r="ELV11" s="47"/>
      <c r="ELW11" s="47"/>
      <c r="ELX11" s="47"/>
      <c r="ELY11" s="47"/>
      <c r="ELZ11" s="47"/>
      <c r="EMA11" s="47"/>
      <c r="EMB11" s="47"/>
      <c r="EMC11" s="47"/>
      <c r="EMD11" s="47"/>
      <c r="EME11" s="47"/>
      <c r="EMF11" s="47"/>
      <c r="EMG11" s="47"/>
      <c r="EMH11" s="47"/>
      <c r="EMI11" s="47"/>
      <c r="EMJ11" s="47"/>
      <c r="EMK11" s="47"/>
      <c r="EML11" s="47"/>
      <c r="EMM11" s="47"/>
      <c r="EMN11" s="47"/>
      <c r="EMO11" s="47"/>
      <c r="EMP11" s="47"/>
      <c r="EMQ11" s="47"/>
      <c r="EMR11" s="47"/>
      <c r="EMS11" s="47"/>
      <c r="EMT11" s="47"/>
      <c r="EMU11" s="47"/>
      <c r="EMV11" s="47"/>
      <c r="EMW11" s="47"/>
      <c r="EMX11" s="47"/>
      <c r="EMY11" s="47"/>
      <c r="EMZ11" s="47"/>
      <c r="ENA11" s="47"/>
      <c r="ENB11" s="47"/>
      <c r="ENC11" s="47"/>
      <c r="END11" s="47"/>
      <c r="ENE11" s="47"/>
      <c r="ENF11" s="47"/>
      <c r="ENG11" s="47"/>
      <c r="ENH11" s="47"/>
      <c r="ENI11" s="47"/>
      <c r="ENJ11" s="47"/>
      <c r="ENK11" s="47"/>
      <c r="ENL11" s="47"/>
      <c r="ENM11" s="47"/>
      <c r="ENN11" s="47"/>
      <c r="ENO11" s="47"/>
      <c r="ENP11" s="47"/>
      <c r="ENQ11" s="47"/>
      <c r="ENR11" s="47"/>
      <c r="ENS11" s="47"/>
      <c r="ENT11" s="47"/>
      <c r="ENU11" s="47"/>
      <c r="ENV11" s="47"/>
      <c r="ENW11" s="47"/>
      <c r="ENX11" s="47"/>
      <c r="ENY11" s="47"/>
      <c r="ENZ11" s="47"/>
      <c r="EOA11" s="47"/>
      <c r="EOB11" s="47"/>
      <c r="EOC11" s="47"/>
      <c r="EOD11" s="47"/>
      <c r="EOE11" s="47"/>
      <c r="EOF11" s="47"/>
      <c r="EOG11" s="47"/>
      <c r="EOH11" s="47"/>
      <c r="EOI11" s="47"/>
      <c r="EOJ11" s="47"/>
      <c r="EOK11" s="47"/>
      <c r="EOL11" s="47"/>
      <c r="EOM11" s="47"/>
      <c r="EON11" s="47"/>
      <c r="EOO11" s="47"/>
      <c r="EOP11" s="47"/>
      <c r="EOQ11" s="47"/>
      <c r="EOR11" s="47"/>
      <c r="EOS11" s="47"/>
      <c r="EOT11" s="47"/>
      <c r="EOU11" s="47"/>
      <c r="EOV11" s="47"/>
      <c r="EOW11" s="47"/>
      <c r="EOX11" s="47"/>
      <c r="EOY11" s="47"/>
      <c r="EOZ11" s="47"/>
      <c r="EPA11" s="47"/>
      <c r="EPB11" s="47"/>
      <c r="EPC11" s="47"/>
      <c r="EPD11" s="47"/>
      <c r="EPE11" s="47"/>
      <c r="EPF11" s="47"/>
      <c r="EPG11" s="47"/>
      <c r="EPH11" s="47"/>
      <c r="EPI11" s="47"/>
      <c r="EPJ11" s="47"/>
      <c r="EPK11" s="47"/>
      <c r="EPL11" s="47"/>
      <c r="EPM11" s="47"/>
      <c r="EPN11" s="47"/>
      <c r="EPO11" s="47"/>
      <c r="EPP11" s="47"/>
      <c r="EPQ11" s="47"/>
      <c r="EPR11" s="47"/>
      <c r="EPS11" s="47"/>
      <c r="EPT11" s="47"/>
      <c r="EPU11" s="47"/>
      <c r="EPV11" s="47"/>
      <c r="EPW11" s="47"/>
      <c r="EPX11" s="47"/>
      <c r="EPY11" s="47"/>
      <c r="EPZ11" s="47"/>
      <c r="EQA11" s="47"/>
      <c r="EQB11" s="47"/>
      <c r="EQC11" s="47"/>
      <c r="EQD11" s="47"/>
      <c r="EQE11" s="47"/>
      <c r="EQF11" s="47"/>
      <c r="EQG11" s="47"/>
      <c r="EQH11" s="47"/>
      <c r="EQI11" s="47"/>
      <c r="EQJ11" s="47"/>
      <c r="EQK11" s="47"/>
      <c r="EQL11" s="47"/>
      <c r="EQM11" s="47"/>
      <c r="EQN11" s="47"/>
      <c r="EQO11" s="47"/>
      <c r="EQP11" s="47"/>
      <c r="EQQ11" s="47"/>
      <c r="EQR11" s="47"/>
      <c r="EQS11" s="47"/>
      <c r="EQT11" s="47"/>
      <c r="EQU11" s="47"/>
      <c r="EQV11" s="47"/>
      <c r="EQW11" s="47"/>
      <c r="EQX11" s="47"/>
      <c r="EQY11" s="47"/>
      <c r="EQZ11" s="47"/>
      <c r="ERA11" s="47"/>
      <c r="ERB11" s="47"/>
      <c r="ERC11" s="47"/>
      <c r="ERD11" s="47"/>
      <c r="ERE11" s="47"/>
      <c r="ERF11" s="47"/>
      <c r="ERG11" s="47"/>
      <c r="ERH11" s="47"/>
      <c r="ERI11" s="47"/>
      <c r="ERJ11" s="47"/>
      <c r="ERK11" s="47"/>
      <c r="ERL11" s="47"/>
      <c r="ERM11" s="47"/>
      <c r="ERN11" s="47"/>
      <c r="ERO11" s="47"/>
      <c r="ERP11" s="47"/>
      <c r="ERQ11" s="47"/>
      <c r="ERR11" s="47"/>
      <c r="ERS11" s="47"/>
      <c r="ERT11" s="47"/>
      <c r="ERU11" s="47"/>
      <c r="ERV11" s="47"/>
      <c r="ERW11" s="47"/>
      <c r="ERX11" s="47"/>
      <c r="ERY11" s="47"/>
      <c r="ERZ11" s="47"/>
      <c r="ESA11" s="47"/>
      <c r="ESB11" s="47"/>
      <c r="ESC11" s="47"/>
      <c r="ESD11" s="47"/>
      <c r="ESE11" s="47"/>
      <c r="ESF11" s="47"/>
      <c r="ESG11" s="47"/>
      <c r="ESH11" s="47"/>
      <c r="ESI11" s="47"/>
      <c r="ESJ11" s="47"/>
      <c r="ESK11" s="47"/>
      <c r="ESL11" s="47"/>
      <c r="ESM11" s="47"/>
      <c r="ESN11" s="47"/>
      <c r="ESO11" s="47"/>
      <c r="ESP11" s="47"/>
      <c r="ESQ11" s="47"/>
      <c r="ESR11" s="47"/>
      <c r="ESS11" s="47"/>
      <c r="EST11" s="47"/>
      <c r="ESU11" s="47"/>
      <c r="ESV11" s="47"/>
      <c r="ESW11" s="47"/>
      <c r="ESX11" s="47"/>
      <c r="ESY11" s="47"/>
      <c r="ESZ11" s="47"/>
      <c r="ETA11" s="47"/>
      <c r="ETB11" s="47"/>
      <c r="ETC11" s="47"/>
      <c r="ETD11" s="47"/>
      <c r="ETE11" s="47"/>
      <c r="ETF11" s="47"/>
      <c r="ETG11" s="47"/>
      <c r="ETH11" s="47"/>
      <c r="ETI11" s="47"/>
      <c r="ETJ11" s="47"/>
      <c r="ETK11" s="47"/>
      <c r="ETL11" s="47"/>
      <c r="ETM11" s="47"/>
      <c r="ETN11" s="47"/>
      <c r="ETO11" s="47"/>
      <c r="ETP11" s="47"/>
      <c r="ETQ11" s="47"/>
      <c r="ETR11" s="47"/>
      <c r="ETS11" s="47"/>
      <c r="ETT11" s="47"/>
      <c r="ETU11" s="47"/>
      <c r="ETV11" s="47"/>
      <c r="ETW11" s="47"/>
      <c r="ETX11" s="47"/>
      <c r="ETY11" s="47"/>
      <c r="ETZ11" s="47"/>
      <c r="EUA11" s="47"/>
      <c r="EUB11" s="47"/>
      <c r="EUC11" s="47"/>
      <c r="EUD11" s="47"/>
      <c r="EUE11" s="47"/>
      <c r="EUF11" s="47"/>
      <c r="EUG11" s="47"/>
      <c r="EUH11" s="47"/>
      <c r="EUI11" s="47"/>
      <c r="EUJ11" s="47"/>
      <c r="EUK11" s="47"/>
      <c r="EUL11" s="47"/>
      <c r="EUM11" s="47"/>
      <c r="EUN11" s="47"/>
      <c r="EUO11" s="47"/>
      <c r="EUP11" s="47"/>
      <c r="EUQ11" s="47"/>
      <c r="EUR11" s="47"/>
      <c r="EUS11" s="47"/>
      <c r="EUT11" s="47"/>
      <c r="EUU11" s="47"/>
      <c r="EUV11" s="47"/>
      <c r="EUW11" s="47"/>
      <c r="EUX11" s="47"/>
      <c r="EUY11" s="47"/>
      <c r="EUZ11" s="47"/>
      <c r="EVA11" s="47"/>
      <c r="EVB11" s="47"/>
      <c r="EVC11" s="47"/>
      <c r="EVD11" s="47"/>
      <c r="EVE11" s="47"/>
      <c r="EVF11" s="47"/>
      <c r="EVG11" s="47"/>
      <c r="EVH11" s="47"/>
      <c r="EVI11" s="47"/>
      <c r="EVJ11" s="47"/>
      <c r="EVK11" s="47"/>
      <c r="EVL11" s="47"/>
      <c r="EVM11" s="47"/>
      <c r="EVN11" s="47"/>
      <c r="EVO11" s="47"/>
      <c r="EVP11" s="47"/>
      <c r="EVQ11" s="47"/>
      <c r="EVR11" s="47"/>
      <c r="EVS11" s="47"/>
      <c r="EVT11" s="47"/>
      <c r="EVU11" s="47"/>
      <c r="EVV11" s="47"/>
      <c r="EVW11" s="47"/>
      <c r="EVX11" s="47"/>
      <c r="EVY11" s="47"/>
      <c r="EVZ11" s="47"/>
      <c r="EWA11" s="47"/>
      <c r="EWB11" s="47"/>
      <c r="EWC11" s="47"/>
      <c r="EWD11" s="47"/>
      <c r="EWE11" s="47"/>
      <c r="EWF11" s="47"/>
      <c r="EWG11" s="47"/>
      <c r="EWH11" s="47"/>
      <c r="EWI11" s="47"/>
      <c r="EWJ11" s="47"/>
      <c r="EWK11" s="47"/>
      <c r="EWL11" s="47"/>
      <c r="EWM11" s="47"/>
      <c r="EWN11" s="47"/>
      <c r="EWO11" s="47"/>
      <c r="EWP11" s="47"/>
      <c r="EWQ11" s="47"/>
      <c r="EWR11" s="47"/>
      <c r="EWS11" s="47"/>
      <c r="EWT11" s="47"/>
      <c r="EWU11" s="47"/>
      <c r="EWV11" s="47"/>
      <c r="EWW11" s="47"/>
      <c r="EWX11" s="47"/>
      <c r="EWY11" s="47"/>
      <c r="EWZ11" s="47"/>
      <c r="EXA11" s="47"/>
      <c r="EXB11" s="47"/>
      <c r="EXC11" s="47"/>
      <c r="EXD11" s="47"/>
      <c r="EXE11" s="47"/>
      <c r="EXF11" s="47"/>
      <c r="EXG11" s="47"/>
      <c r="EXH11" s="47"/>
      <c r="EXI11" s="47"/>
      <c r="EXJ11" s="47"/>
      <c r="EXK11" s="47"/>
      <c r="EXL11" s="47"/>
      <c r="EXM11" s="47"/>
      <c r="EXN11" s="47"/>
      <c r="EXO11" s="47"/>
      <c r="EXP11" s="47"/>
      <c r="EXQ11" s="47"/>
      <c r="EXR11" s="47"/>
      <c r="EXS11" s="47"/>
      <c r="EXT11" s="47"/>
      <c r="EXU11" s="47"/>
      <c r="EXV11" s="47"/>
      <c r="EXW11" s="47"/>
      <c r="EXX11" s="47"/>
      <c r="EXY11" s="47"/>
      <c r="EXZ11" s="47"/>
      <c r="EYA11" s="47"/>
      <c r="EYB11" s="47"/>
      <c r="EYC11" s="47"/>
      <c r="EYD11" s="47"/>
      <c r="EYE11" s="47"/>
      <c r="EYF11" s="47"/>
      <c r="EYG11" s="47"/>
      <c r="EYH11" s="47"/>
      <c r="EYI11" s="47"/>
      <c r="EYJ11" s="47"/>
      <c r="EYK11" s="47"/>
      <c r="EYL11" s="47"/>
      <c r="EYM11" s="47"/>
      <c r="EYN11" s="47"/>
      <c r="EYO11" s="47"/>
      <c r="EYP11" s="47"/>
      <c r="EYQ11" s="47"/>
      <c r="EYR11" s="47"/>
      <c r="EYS11" s="47"/>
      <c r="EYT11" s="47"/>
      <c r="EYU11" s="47"/>
      <c r="EYV11" s="47"/>
      <c r="EYW11" s="47"/>
      <c r="EYX11" s="47"/>
      <c r="EYY11" s="47"/>
      <c r="EYZ11" s="47"/>
      <c r="EZA11" s="47"/>
      <c r="EZB11" s="47"/>
      <c r="EZC11" s="47"/>
      <c r="EZD11" s="47"/>
      <c r="EZE11" s="47"/>
      <c r="EZF11" s="47"/>
      <c r="EZG11" s="47"/>
      <c r="EZH11" s="47"/>
      <c r="EZI11" s="47"/>
      <c r="EZJ11" s="47"/>
      <c r="EZK11" s="47"/>
      <c r="EZL11" s="47"/>
      <c r="EZM11" s="47"/>
      <c r="EZN11" s="47"/>
      <c r="EZO11" s="47"/>
      <c r="EZP11" s="47"/>
      <c r="EZQ11" s="47"/>
      <c r="EZR11" s="47"/>
      <c r="EZS11" s="47"/>
      <c r="EZT11" s="47"/>
      <c r="EZU11" s="47"/>
      <c r="EZV11" s="47"/>
      <c r="EZW11" s="47"/>
      <c r="EZX11" s="47"/>
      <c r="EZY11" s="47"/>
      <c r="EZZ11" s="47"/>
      <c r="FAA11" s="47"/>
      <c r="FAB11" s="47"/>
      <c r="FAC11" s="47"/>
      <c r="FAD11" s="47"/>
      <c r="FAE11" s="47"/>
      <c r="FAF11" s="47"/>
      <c r="FAG11" s="47"/>
      <c r="FAH11" s="47"/>
      <c r="FAI11" s="47"/>
      <c r="FAJ11" s="47"/>
      <c r="FAK11" s="47"/>
      <c r="FAL11" s="47"/>
      <c r="FAM11" s="47"/>
      <c r="FAN11" s="47"/>
      <c r="FAO11" s="47"/>
      <c r="FAP11" s="47"/>
      <c r="FAQ11" s="47"/>
      <c r="FAR11" s="47"/>
      <c r="FAS11" s="47"/>
      <c r="FAT11" s="47"/>
      <c r="FAU11" s="47"/>
      <c r="FAV11" s="47"/>
      <c r="FAW11" s="47"/>
      <c r="FAX11" s="47"/>
      <c r="FAY11" s="47"/>
      <c r="FAZ11" s="47"/>
      <c r="FBA11" s="47"/>
      <c r="FBB11" s="47"/>
      <c r="FBC11" s="47"/>
      <c r="FBD11" s="47"/>
      <c r="FBE11" s="47"/>
      <c r="FBF11" s="47"/>
      <c r="FBG11" s="47"/>
      <c r="FBH11" s="47"/>
      <c r="FBI11" s="47"/>
      <c r="FBJ11" s="47"/>
      <c r="FBK11" s="47"/>
      <c r="FBL11" s="47"/>
      <c r="FBM11" s="47"/>
      <c r="FBN11" s="47"/>
      <c r="FBO11" s="47"/>
      <c r="FBP11" s="47"/>
      <c r="FBQ11" s="47"/>
      <c r="FBR11" s="47"/>
      <c r="FBS11" s="47"/>
      <c r="FBT11" s="47"/>
      <c r="FBU11" s="47"/>
      <c r="FBV11" s="47"/>
      <c r="FBW11" s="47"/>
      <c r="FBX11" s="47"/>
      <c r="FBY11" s="47"/>
      <c r="FBZ11" s="47"/>
      <c r="FCA11" s="47"/>
      <c r="FCB11" s="47"/>
      <c r="FCC11" s="47"/>
      <c r="FCD11" s="47"/>
      <c r="FCE11" s="47"/>
      <c r="FCF11" s="47"/>
      <c r="FCG11" s="47"/>
      <c r="FCH11" s="47"/>
      <c r="FCI11" s="47"/>
      <c r="FCJ11" s="47"/>
      <c r="FCK11" s="47"/>
      <c r="FCL11" s="47"/>
      <c r="FCM11" s="47"/>
      <c r="FCN11" s="47"/>
      <c r="FCO11" s="47"/>
      <c r="FCP11" s="47"/>
      <c r="FCQ11" s="47"/>
      <c r="FCR11" s="47"/>
      <c r="FCS11" s="47"/>
      <c r="FCT11" s="47"/>
      <c r="FCU11" s="47"/>
      <c r="FCV11" s="47"/>
      <c r="FCW11" s="47"/>
      <c r="FCX11" s="47"/>
      <c r="FCY11" s="47"/>
      <c r="FCZ11" s="47"/>
      <c r="FDA11" s="47"/>
      <c r="FDB11" s="47"/>
      <c r="FDC11" s="47"/>
      <c r="FDD11" s="47"/>
      <c r="FDE11" s="47"/>
      <c r="FDF11" s="47"/>
      <c r="FDG11" s="47"/>
      <c r="FDH11" s="47"/>
      <c r="FDI11" s="47"/>
      <c r="FDJ11" s="47"/>
      <c r="FDK11" s="47"/>
      <c r="FDL11" s="47"/>
      <c r="FDM11" s="47"/>
      <c r="FDN11" s="47"/>
      <c r="FDO11" s="47"/>
      <c r="FDP11" s="47"/>
      <c r="FDQ11" s="47"/>
      <c r="FDR11" s="47"/>
      <c r="FDS11" s="47"/>
      <c r="FDT11" s="47"/>
      <c r="FDU11" s="47"/>
      <c r="FDV11" s="47"/>
      <c r="FDW11" s="47"/>
      <c r="FDX11" s="47"/>
      <c r="FDY11" s="47"/>
      <c r="FDZ11" s="47"/>
      <c r="FEA11" s="47"/>
      <c r="FEB11" s="47"/>
      <c r="FEC11" s="47"/>
      <c r="FED11" s="47"/>
      <c r="FEE11" s="47"/>
      <c r="FEF11" s="47"/>
      <c r="FEG11" s="47"/>
      <c r="FEH11" s="47"/>
      <c r="FEI11" s="47"/>
      <c r="FEJ11" s="47"/>
      <c r="FEK11" s="47"/>
      <c r="FEL11" s="47"/>
      <c r="FEM11" s="47"/>
      <c r="FEN11" s="47"/>
      <c r="FEO11" s="47"/>
      <c r="FEP11" s="47"/>
      <c r="FEQ11" s="47"/>
      <c r="FER11" s="47"/>
      <c r="FES11" s="47"/>
      <c r="FET11" s="47"/>
      <c r="FEU11" s="47"/>
      <c r="FEV11" s="47"/>
      <c r="FEW11" s="47"/>
      <c r="FEX11" s="47"/>
      <c r="FEY11" s="47"/>
      <c r="FEZ11" s="47"/>
      <c r="FFA11" s="47"/>
      <c r="FFB11" s="47"/>
      <c r="FFC11" s="47"/>
      <c r="FFD11" s="47"/>
      <c r="FFE11" s="47"/>
      <c r="FFF11" s="47"/>
      <c r="FFG11" s="47"/>
      <c r="FFH11" s="47"/>
      <c r="FFI11" s="47"/>
      <c r="FFJ11" s="47"/>
      <c r="FFK11" s="47"/>
      <c r="FFL11" s="47"/>
      <c r="FFM11" s="47"/>
      <c r="FFN11" s="47"/>
      <c r="FFO11" s="47"/>
      <c r="FFP11" s="47"/>
      <c r="FFQ11" s="47"/>
      <c r="FFR11" s="47"/>
      <c r="FFS11" s="47"/>
      <c r="FFT11" s="47"/>
      <c r="FFU11" s="47"/>
      <c r="FFV11" s="47"/>
      <c r="FFW11" s="47"/>
      <c r="FFX11" s="47"/>
      <c r="FFY11" s="47"/>
      <c r="FFZ11" s="47"/>
      <c r="FGA11" s="47"/>
      <c r="FGB11" s="47"/>
      <c r="FGC11" s="47"/>
      <c r="FGD11" s="47"/>
      <c r="FGE11" s="47"/>
      <c r="FGF11" s="47"/>
      <c r="FGG11" s="47"/>
      <c r="FGH11" s="47"/>
      <c r="FGI11" s="47"/>
      <c r="FGJ11" s="47"/>
      <c r="FGK11" s="47"/>
      <c r="FGL11" s="47"/>
      <c r="FGM11" s="47"/>
      <c r="FGN11" s="47"/>
      <c r="FGO11" s="47"/>
      <c r="FGP11" s="47"/>
      <c r="FGQ11" s="47"/>
      <c r="FGR11" s="47"/>
      <c r="FGS11" s="47"/>
      <c r="FGT11" s="47"/>
      <c r="FGU11" s="47"/>
      <c r="FGV11" s="47"/>
      <c r="FGW11" s="47"/>
      <c r="FGX11" s="47"/>
      <c r="FGY11" s="47"/>
      <c r="FGZ11" s="47"/>
      <c r="FHA11" s="47"/>
      <c r="FHB11" s="47"/>
      <c r="FHC11" s="47"/>
      <c r="FHD11" s="47"/>
      <c r="FHE11" s="47"/>
      <c r="FHF11" s="47"/>
      <c r="FHG11" s="47"/>
      <c r="FHH11" s="47"/>
      <c r="FHI11" s="47"/>
      <c r="FHJ11" s="47"/>
      <c r="FHK11" s="47"/>
      <c r="FHL11" s="47"/>
      <c r="FHM11" s="47"/>
      <c r="FHN11" s="47"/>
      <c r="FHO11" s="47"/>
      <c r="FHP11" s="47"/>
      <c r="FHQ11" s="47"/>
      <c r="FHR11" s="47"/>
      <c r="FHS11" s="47"/>
      <c r="FHT11" s="47"/>
      <c r="FHU11" s="47"/>
      <c r="FHV11" s="47"/>
      <c r="FHW11" s="47"/>
      <c r="FHX11" s="47"/>
      <c r="FHY11" s="47"/>
      <c r="FHZ11" s="47"/>
      <c r="FIA11" s="47"/>
      <c r="FIB11" s="47"/>
      <c r="FIC11" s="47"/>
      <c r="FID11" s="47"/>
      <c r="FIE11" s="47"/>
      <c r="FIF11" s="47"/>
      <c r="FIG11" s="47"/>
      <c r="FIH11" s="47"/>
      <c r="FII11" s="47"/>
      <c r="FIJ11" s="47"/>
      <c r="FIK11" s="47"/>
      <c r="FIL11" s="47"/>
      <c r="FIM11" s="47"/>
      <c r="FIN11" s="47"/>
      <c r="FIO11" s="47"/>
      <c r="FIP11" s="47"/>
      <c r="FIQ11" s="47"/>
      <c r="FIR11" s="47"/>
      <c r="FIS11" s="47"/>
      <c r="FIT11" s="47"/>
      <c r="FIU11" s="47"/>
      <c r="FIV11" s="47"/>
      <c r="FIW11" s="47"/>
      <c r="FIX11" s="47"/>
      <c r="FIY11" s="47"/>
      <c r="FIZ11" s="47"/>
      <c r="FJA11" s="47"/>
      <c r="FJB11" s="47"/>
      <c r="FJC11" s="47"/>
      <c r="FJD11" s="47"/>
      <c r="FJE11" s="47"/>
      <c r="FJF11" s="47"/>
      <c r="FJG11" s="47"/>
      <c r="FJH11" s="47"/>
      <c r="FJI11" s="47"/>
      <c r="FJJ11" s="47"/>
      <c r="FJK11" s="47"/>
      <c r="FJL11" s="47"/>
      <c r="FJM11" s="47"/>
      <c r="FJN11" s="47"/>
      <c r="FJO11" s="47"/>
      <c r="FJP11" s="47"/>
      <c r="FJQ11" s="47"/>
      <c r="FJR11" s="47"/>
      <c r="FJS11" s="47"/>
      <c r="FJT11" s="47"/>
      <c r="FJU11" s="47"/>
      <c r="FJV11" s="47"/>
      <c r="FJW11" s="47"/>
      <c r="FJX11" s="47"/>
      <c r="FJY11" s="47"/>
      <c r="FJZ11" s="47"/>
      <c r="FKA11" s="47"/>
      <c r="FKB11" s="47"/>
      <c r="FKC11" s="47"/>
      <c r="FKD11" s="47"/>
      <c r="FKE11" s="47"/>
      <c r="FKF11" s="47"/>
      <c r="FKG11" s="47"/>
      <c r="FKH11" s="47"/>
      <c r="FKI11" s="47"/>
      <c r="FKJ11" s="47"/>
      <c r="FKK11" s="47"/>
      <c r="FKL11" s="47"/>
      <c r="FKM11" s="47"/>
      <c r="FKN11" s="47"/>
      <c r="FKO11" s="47"/>
      <c r="FKP11" s="47"/>
      <c r="FKQ11" s="47"/>
      <c r="FKR11" s="47"/>
      <c r="FKS11" s="47"/>
      <c r="FKT11" s="47"/>
      <c r="FKU11" s="47"/>
      <c r="FKV11" s="47"/>
      <c r="FKW11" s="47"/>
      <c r="FKX11" s="47"/>
      <c r="FKY11" s="47"/>
      <c r="FKZ11" s="47"/>
      <c r="FLA11" s="47"/>
      <c r="FLB11" s="47"/>
      <c r="FLC11" s="47"/>
      <c r="FLD11" s="47"/>
      <c r="FLE11" s="47"/>
      <c r="FLF11" s="47"/>
      <c r="FLG11" s="47"/>
      <c r="FLH11" s="47"/>
      <c r="FLI11" s="47"/>
      <c r="FLJ11" s="47"/>
      <c r="FLK11" s="47"/>
      <c r="FLL11" s="47"/>
      <c r="FLM11" s="47"/>
      <c r="FLN11" s="47"/>
      <c r="FLO11" s="47"/>
      <c r="FLP11" s="47"/>
      <c r="FLQ11" s="47"/>
      <c r="FLR11" s="47"/>
      <c r="FLS11" s="47"/>
      <c r="FLT11" s="47"/>
      <c r="FLU11" s="47"/>
      <c r="FLV11" s="47"/>
      <c r="FLW11" s="47"/>
      <c r="FLX11" s="47"/>
      <c r="FLY11" s="47"/>
      <c r="FLZ11" s="47"/>
      <c r="FMA11" s="47"/>
      <c r="FMB11" s="47"/>
      <c r="FMC11" s="47"/>
      <c r="FMD11" s="47"/>
      <c r="FME11" s="47"/>
      <c r="FMF11" s="47"/>
      <c r="FMG11" s="47"/>
      <c r="FMH11" s="47"/>
      <c r="FMI11" s="47"/>
      <c r="FMJ11" s="47"/>
      <c r="FMK11" s="47"/>
      <c r="FML11" s="47"/>
      <c r="FMM11" s="47"/>
      <c r="FMN11" s="47"/>
      <c r="FMO11" s="47"/>
      <c r="FMP11" s="47"/>
      <c r="FMQ11" s="47"/>
      <c r="FMR11" s="47"/>
      <c r="FMS11" s="47"/>
      <c r="FMT11" s="47"/>
      <c r="FMU11" s="47"/>
      <c r="FMV11" s="47"/>
      <c r="FMW11" s="47"/>
      <c r="FMX11" s="47"/>
      <c r="FMY11" s="47"/>
      <c r="FMZ11" s="47"/>
      <c r="FNA11" s="47"/>
      <c r="FNB11" s="47"/>
      <c r="FNC11" s="47"/>
      <c r="FND11" s="47"/>
      <c r="FNE11" s="47"/>
      <c r="FNF11" s="47"/>
      <c r="FNG11" s="47"/>
      <c r="FNH11" s="47"/>
      <c r="FNI11" s="47"/>
      <c r="FNJ11" s="47"/>
      <c r="FNK11" s="47"/>
      <c r="FNL11" s="47"/>
      <c r="FNM11" s="47"/>
      <c r="FNN11" s="47"/>
      <c r="FNO11" s="47"/>
      <c r="FNP11" s="47"/>
      <c r="FNQ11" s="47"/>
      <c r="FNR11" s="47"/>
      <c r="FNS11" s="47"/>
      <c r="FNT11" s="47"/>
      <c r="FNU11" s="47"/>
      <c r="FNV11" s="47"/>
      <c r="FNW11" s="47"/>
      <c r="FNX11" s="47"/>
      <c r="FNY11" s="47"/>
      <c r="FNZ11" s="47"/>
      <c r="FOA11" s="47"/>
      <c r="FOB11" s="47"/>
      <c r="FOC11" s="47"/>
      <c r="FOD11" s="47"/>
      <c r="FOE11" s="47"/>
      <c r="FOF11" s="47"/>
      <c r="FOG11" s="47"/>
      <c r="FOH11" s="47"/>
      <c r="FOI11" s="47"/>
      <c r="FOJ11" s="47"/>
      <c r="FOK11" s="47"/>
      <c r="FOL11" s="47"/>
      <c r="FOM11" s="47"/>
      <c r="FON11" s="47"/>
      <c r="FOO11" s="47"/>
      <c r="FOP11" s="47"/>
      <c r="FOQ11" s="47"/>
      <c r="FOR11" s="47"/>
      <c r="FOS11" s="47"/>
      <c r="FOT11" s="47"/>
      <c r="FOU11" s="47"/>
      <c r="FOV11" s="47"/>
      <c r="FOW11" s="47"/>
      <c r="FOX11" s="47"/>
      <c r="FOY11" s="47"/>
      <c r="FOZ11" s="47"/>
      <c r="FPA11" s="47"/>
      <c r="FPB11" s="47"/>
      <c r="FPC11" s="47"/>
      <c r="FPD11" s="47"/>
      <c r="FPE11" s="47"/>
      <c r="FPF11" s="47"/>
      <c r="FPG11" s="47"/>
      <c r="FPH11" s="47"/>
      <c r="FPI11" s="47"/>
      <c r="FPJ11" s="47"/>
      <c r="FPK11" s="47"/>
      <c r="FPL11" s="47"/>
      <c r="FPM11" s="47"/>
      <c r="FPN11" s="47"/>
      <c r="FPO11" s="47"/>
      <c r="FPP11" s="47"/>
      <c r="FPQ11" s="47"/>
      <c r="FPR11" s="47"/>
      <c r="FPS11" s="47"/>
      <c r="FPT11" s="47"/>
      <c r="FPU11" s="47"/>
      <c r="FPV11" s="47"/>
      <c r="FPW11" s="47"/>
      <c r="FPX11" s="47"/>
      <c r="FPY11" s="47"/>
      <c r="FPZ11" s="47"/>
      <c r="FQA11" s="47"/>
      <c r="FQB11" s="47"/>
      <c r="FQC11" s="47"/>
      <c r="FQD11" s="47"/>
      <c r="FQE11" s="47"/>
      <c r="FQF11" s="47"/>
      <c r="FQG11" s="47"/>
      <c r="FQH11" s="47"/>
      <c r="FQI11" s="47"/>
      <c r="FQJ11" s="47"/>
      <c r="FQK11" s="47"/>
      <c r="FQL11" s="47"/>
      <c r="FQM11" s="47"/>
      <c r="FQN11" s="47"/>
      <c r="FQO11" s="47"/>
      <c r="FQP11" s="47"/>
      <c r="FQQ11" s="47"/>
      <c r="FQR11" s="47"/>
      <c r="FQS11" s="47"/>
      <c r="FQT11" s="47"/>
      <c r="FQU11" s="47"/>
      <c r="FQV11" s="47"/>
      <c r="FQW11" s="47"/>
      <c r="FQX11" s="47"/>
      <c r="FQY11" s="47"/>
      <c r="FQZ11" s="47"/>
      <c r="FRA11" s="47"/>
      <c r="FRB11" s="47"/>
      <c r="FRC11" s="47"/>
      <c r="FRD11" s="47"/>
      <c r="FRE11" s="47"/>
      <c r="FRF11" s="47"/>
      <c r="FRG11" s="47"/>
      <c r="FRH11" s="47"/>
      <c r="FRI11" s="47"/>
      <c r="FRJ11" s="47"/>
      <c r="FRK11" s="47"/>
      <c r="FRL11" s="47"/>
      <c r="FRM11" s="47"/>
      <c r="FRN11" s="47"/>
      <c r="FRO11" s="47"/>
      <c r="FRP11" s="47"/>
      <c r="FRQ11" s="47"/>
      <c r="FRR11" s="47"/>
      <c r="FRS11" s="47"/>
      <c r="FRT11" s="47"/>
      <c r="FRU11" s="47"/>
      <c r="FRV11" s="47"/>
      <c r="FRW11" s="47"/>
      <c r="FRX11" s="47"/>
      <c r="FRY11" s="47"/>
      <c r="FRZ11" s="47"/>
      <c r="FSA11" s="47"/>
      <c r="FSB11" s="47"/>
      <c r="FSC11" s="47"/>
      <c r="FSD11" s="47"/>
      <c r="FSE11" s="47"/>
      <c r="FSF11" s="47"/>
      <c r="FSG11" s="47"/>
      <c r="FSH11" s="47"/>
      <c r="FSI11" s="47"/>
      <c r="FSJ11" s="47"/>
      <c r="FSK11" s="47"/>
      <c r="FSL11" s="47"/>
      <c r="FSM11" s="47"/>
      <c r="FSN11" s="47"/>
      <c r="FSO11" s="47"/>
      <c r="FSP11" s="47"/>
      <c r="FSQ11" s="47"/>
      <c r="FSR11" s="47"/>
      <c r="FSS11" s="47"/>
      <c r="FST11" s="47"/>
      <c r="FSU11" s="47"/>
      <c r="FSV11" s="47"/>
      <c r="FSW11" s="47"/>
      <c r="FSX11" s="47"/>
      <c r="FSY11" s="47"/>
      <c r="FSZ11" s="47"/>
      <c r="FTA11" s="47"/>
      <c r="FTB11" s="47"/>
      <c r="FTC11" s="47"/>
      <c r="FTD11" s="47"/>
      <c r="FTE11" s="47"/>
      <c r="FTF11" s="47"/>
      <c r="FTG11" s="47"/>
      <c r="FTH11" s="47"/>
      <c r="FTI11" s="47"/>
      <c r="FTJ11" s="47"/>
      <c r="FTK11" s="47"/>
      <c r="FTL11" s="47"/>
      <c r="FTM11" s="47"/>
      <c r="FTN11" s="47"/>
      <c r="FTO11" s="47"/>
      <c r="FTP11" s="47"/>
      <c r="FTQ11" s="47"/>
      <c r="FTR11" s="47"/>
      <c r="FTS11" s="47"/>
      <c r="FTT11" s="47"/>
      <c r="FTU11" s="47"/>
      <c r="FTV11" s="47"/>
      <c r="FTW11" s="47"/>
      <c r="FTX11" s="47"/>
      <c r="FTY11" s="47"/>
      <c r="FTZ11" s="47"/>
      <c r="FUA11" s="47"/>
      <c r="FUB11" s="47"/>
      <c r="FUC11" s="47"/>
      <c r="FUD11" s="47"/>
      <c r="FUE11" s="47"/>
      <c r="FUF11" s="47"/>
      <c r="FUG11" s="47"/>
      <c r="FUH11" s="47"/>
      <c r="FUI11" s="47"/>
      <c r="FUJ11" s="47"/>
      <c r="FUK11" s="47"/>
      <c r="FUL11" s="47"/>
      <c r="FUM11" s="47"/>
      <c r="FUN11" s="47"/>
      <c r="FUO11" s="47"/>
      <c r="FUP11" s="47"/>
      <c r="FUQ11" s="47"/>
      <c r="FUR11" s="47"/>
      <c r="FUS11" s="47"/>
      <c r="FUT11" s="47"/>
      <c r="FUU11" s="47"/>
      <c r="FUV11" s="47"/>
      <c r="FUW11" s="47"/>
      <c r="FUX11" s="47"/>
      <c r="FUY11" s="47"/>
      <c r="FUZ11" s="47"/>
      <c r="FVA11" s="47"/>
      <c r="FVB11" s="47"/>
      <c r="FVC11" s="47"/>
      <c r="FVD11" s="47"/>
      <c r="FVE11" s="47"/>
      <c r="FVF11" s="47"/>
      <c r="FVG11" s="47"/>
      <c r="FVH11" s="47"/>
      <c r="FVI11" s="47"/>
      <c r="FVJ11" s="47"/>
      <c r="FVK11" s="47"/>
      <c r="FVL11" s="47"/>
      <c r="FVM11" s="47"/>
      <c r="FVN11" s="47"/>
      <c r="FVO11" s="47"/>
      <c r="FVP11" s="47"/>
      <c r="FVQ11" s="47"/>
      <c r="FVR11" s="47"/>
      <c r="FVS11" s="47"/>
      <c r="FVT11" s="47"/>
      <c r="FVU11" s="47"/>
      <c r="FVV11" s="47"/>
      <c r="FVW11" s="47"/>
      <c r="FVX11" s="47"/>
      <c r="FVY11" s="47"/>
      <c r="FVZ11" s="47"/>
      <c r="FWA11" s="47"/>
      <c r="FWB11" s="47"/>
      <c r="FWC11" s="47"/>
      <c r="FWD11" s="47"/>
      <c r="FWE11" s="47"/>
      <c r="FWF11" s="47"/>
      <c r="FWG11" s="47"/>
      <c r="FWH11" s="47"/>
      <c r="FWI11" s="47"/>
      <c r="FWJ11" s="47"/>
      <c r="FWK11" s="47"/>
      <c r="FWL11" s="47"/>
      <c r="FWM11" s="47"/>
      <c r="FWN11" s="47"/>
      <c r="FWO11" s="47"/>
      <c r="FWP11" s="47"/>
      <c r="FWQ11" s="47"/>
      <c r="FWR11" s="47"/>
      <c r="FWS11" s="47"/>
      <c r="FWT11" s="47"/>
      <c r="FWU11" s="47"/>
      <c r="FWV11" s="47"/>
      <c r="FWW11" s="47"/>
      <c r="FWX11" s="47"/>
      <c r="FWY11" s="47"/>
      <c r="FWZ11" s="47"/>
      <c r="FXA11" s="47"/>
      <c r="FXB11" s="47"/>
      <c r="FXC11" s="47"/>
      <c r="FXD11" s="47"/>
      <c r="FXE11" s="47"/>
      <c r="FXF11" s="47"/>
      <c r="FXG11" s="47"/>
      <c r="FXH11" s="47"/>
      <c r="FXI11" s="47"/>
      <c r="FXJ11" s="47"/>
      <c r="FXK11" s="47"/>
      <c r="FXL11" s="47"/>
      <c r="FXM11" s="47"/>
      <c r="FXN11" s="47"/>
      <c r="FXO11" s="47"/>
      <c r="FXP11" s="47"/>
      <c r="FXQ11" s="47"/>
      <c r="FXR11" s="47"/>
      <c r="FXS11" s="47"/>
      <c r="FXT11" s="47"/>
      <c r="FXU11" s="47"/>
      <c r="FXV11" s="47"/>
      <c r="FXW11" s="47"/>
      <c r="FXX11" s="47"/>
      <c r="FXY11" s="47"/>
      <c r="FXZ11" s="47"/>
      <c r="FYA11" s="47"/>
      <c r="FYB11" s="47"/>
      <c r="FYC11" s="47"/>
      <c r="FYD11" s="47"/>
      <c r="FYE11" s="47"/>
      <c r="FYF11" s="47"/>
      <c r="FYG11" s="47"/>
      <c r="FYH11" s="47"/>
      <c r="FYI11" s="47"/>
      <c r="FYJ11" s="47"/>
      <c r="FYK11" s="47"/>
      <c r="FYL11" s="47"/>
      <c r="FYM11" s="47"/>
      <c r="FYN11" s="47"/>
      <c r="FYO11" s="47"/>
      <c r="FYP11" s="47"/>
      <c r="FYQ11" s="47"/>
      <c r="FYR11" s="47"/>
      <c r="FYS11" s="47"/>
      <c r="FYT11" s="47"/>
      <c r="FYU11" s="47"/>
      <c r="FYV11" s="47"/>
      <c r="FYW11" s="47"/>
      <c r="FYX11" s="47"/>
      <c r="FYY11" s="47"/>
      <c r="FYZ11" s="47"/>
      <c r="FZA11" s="47"/>
      <c r="FZB11" s="47"/>
      <c r="FZC11" s="47"/>
      <c r="FZD11" s="47"/>
      <c r="FZE11" s="47"/>
      <c r="FZF11" s="47"/>
      <c r="FZG11" s="47"/>
      <c r="FZH11" s="47"/>
      <c r="FZI11" s="47"/>
      <c r="FZJ11" s="47"/>
      <c r="FZK11" s="47"/>
      <c r="FZL11" s="47"/>
      <c r="FZM11" s="47"/>
      <c r="FZN11" s="47"/>
      <c r="FZO11" s="47"/>
      <c r="FZP11" s="47"/>
      <c r="FZQ11" s="47"/>
      <c r="FZR11" s="47"/>
      <c r="FZS11" s="47"/>
      <c r="FZT11" s="47"/>
      <c r="FZU11" s="47"/>
      <c r="FZV11" s="47"/>
      <c r="FZW11" s="47"/>
      <c r="FZX11" s="47"/>
      <c r="FZY11" s="47"/>
      <c r="FZZ11" s="47"/>
      <c r="GAA11" s="47"/>
      <c r="GAB11" s="47"/>
      <c r="GAC11" s="47"/>
      <c r="GAD11" s="47"/>
      <c r="GAE11" s="47"/>
      <c r="GAF11" s="47"/>
      <c r="GAG11" s="47"/>
      <c r="GAH11" s="47"/>
      <c r="GAI11" s="47"/>
      <c r="GAJ11" s="47"/>
      <c r="GAK11" s="47"/>
      <c r="GAL11" s="47"/>
      <c r="GAM11" s="47"/>
      <c r="GAN11" s="47"/>
      <c r="GAO11" s="47"/>
      <c r="GAP11" s="47"/>
      <c r="GAQ11" s="47"/>
      <c r="GAR11" s="47"/>
      <c r="GAS11" s="47"/>
      <c r="GAT11" s="47"/>
      <c r="GAU11" s="47"/>
      <c r="GAV11" s="47"/>
      <c r="GAW11" s="47"/>
      <c r="GAX11" s="47"/>
      <c r="GAY11" s="47"/>
      <c r="GAZ11" s="47"/>
      <c r="GBA11" s="47"/>
      <c r="GBB11" s="47"/>
      <c r="GBC11" s="47"/>
      <c r="GBD11" s="47"/>
      <c r="GBE11" s="47"/>
      <c r="GBF11" s="47"/>
      <c r="GBG11" s="47"/>
      <c r="GBH11" s="47"/>
      <c r="GBI11" s="47"/>
      <c r="GBJ11" s="47"/>
      <c r="GBK11" s="47"/>
      <c r="GBL11" s="47"/>
      <c r="GBM11" s="47"/>
      <c r="GBN11" s="47"/>
      <c r="GBO11" s="47"/>
      <c r="GBP11" s="47"/>
      <c r="GBQ11" s="47"/>
      <c r="GBR11" s="47"/>
      <c r="GBS11" s="47"/>
      <c r="GBT11" s="47"/>
      <c r="GBU11" s="47"/>
      <c r="GBV11" s="47"/>
      <c r="GBW11" s="47"/>
      <c r="GBX11" s="47"/>
      <c r="GBY11" s="47"/>
      <c r="GBZ11" s="47"/>
      <c r="GCA11" s="47"/>
      <c r="GCB11" s="47"/>
      <c r="GCC11" s="47"/>
      <c r="GCD11" s="47"/>
      <c r="GCE11" s="47"/>
      <c r="GCF11" s="47"/>
      <c r="GCG11" s="47"/>
      <c r="GCH11" s="47"/>
      <c r="GCI11" s="47"/>
      <c r="GCJ11" s="47"/>
      <c r="GCK11" s="47"/>
      <c r="GCL11" s="47"/>
      <c r="GCM11" s="47"/>
      <c r="GCN11" s="47"/>
      <c r="GCO11" s="47"/>
      <c r="GCP11" s="47"/>
      <c r="GCQ11" s="47"/>
      <c r="GCR11" s="47"/>
      <c r="GCS11" s="47"/>
      <c r="GCT11" s="47"/>
      <c r="GCU11" s="47"/>
      <c r="GCV11" s="47"/>
      <c r="GCW11" s="47"/>
      <c r="GCX11" s="47"/>
      <c r="GCY11" s="47"/>
      <c r="GCZ11" s="47"/>
      <c r="GDA11" s="47"/>
      <c r="GDB11" s="47"/>
      <c r="GDC11" s="47"/>
      <c r="GDD11" s="47"/>
      <c r="GDE11" s="47"/>
      <c r="GDF11" s="47"/>
      <c r="GDG11" s="47"/>
      <c r="GDH11" s="47"/>
      <c r="GDI11" s="47"/>
      <c r="GDJ11" s="47"/>
      <c r="GDK11" s="47"/>
      <c r="GDL11" s="47"/>
      <c r="GDM11" s="47"/>
      <c r="GDN11" s="47"/>
      <c r="GDO11" s="47"/>
      <c r="GDP11" s="47"/>
      <c r="GDQ11" s="47"/>
      <c r="GDR11" s="47"/>
      <c r="GDS11" s="47"/>
      <c r="GDT11" s="47"/>
      <c r="GDU11" s="47"/>
      <c r="GDV11" s="47"/>
      <c r="GDW11" s="47"/>
      <c r="GDX11" s="47"/>
      <c r="GDY11" s="47"/>
      <c r="GDZ11" s="47"/>
      <c r="GEA11" s="47"/>
      <c r="GEB11" s="47"/>
      <c r="GEC11" s="47"/>
      <c r="GED11" s="47"/>
      <c r="GEE11" s="47"/>
      <c r="GEF11" s="47"/>
      <c r="GEG11" s="47"/>
      <c r="GEH11" s="47"/>
      <c r="GEI11" s="47"/>
      <c r="GEJ11" s="47"/>
      <c r="GEK11" s="47"/>
      <c r="GEL11" s="47"/>
      <c r="GEM11" s="47"/>
      <c r="GEN11" s="47"/>
      <c r="GEO11" s="47"/>
      <c r="GEP11" s="47"/>
      <c r="GEQ11" s="47"/>
      <c r="GER11" s="47"/>
      <c r="GES11" s="47"/>
      <c r="GET11" s="47"/>
      <c r="GEU11" s="47"/>
      <c r="GEV11" s="47"/>
      <c r="GEW11" s="47"/>
      <c r="GEX11" s="47"/>
      <c r="GEY11" s="47"/>
      <c r="GEZ11" s="47"/>
      <c r="GFA11" s="47"/>
      <c r="GFB11" s="47"/>
      <c r="GFC11" s="47"/>
      <c r="GFD11" s="47"/>
      <c r="GFE11" s="47"/>
      <c r="GFF11" s="47"/>
      <c r="GFG11" s="47"/>
      <c r="GFH11" s="47"/>
      <c r="GFI11" s="47"/>
      <c r="GFJ11" s="47"/>
      <c r="GFK11" s="47"/>
      <c r="GFL11" s="47"/>
      <c r="GFM11" s="47"/>
      <c r="GFN11" s="47"/>
      <c r="GFO11" s="47"/>
      <c r="GFP11" s="47"/>
      <c r="GFQ11" s="47"/>
      <c r="GFR11" s="47"/>
      <c r="GFS11" s="47"/>
      <c r="GFT11" s="47"/>
      <c r="GFU11" s="47"/>
      <c r="GFV11" s="47"/>
      <c r="GFW11" s="47"/>
      <c r="GFX11" s="47"/>
      <c r="GFY11" s="47"/>
      <c r="GFZ11" s="47"/>
      <c r="GGA11" s="47"/>
      <c r="GGB11" s="47"/>
      <c r="GGC11" s="47"/>
      <c r="GGD11" s="47"/>
      <c r="GGE11" s="47"/>
      <c r="GGF11" s="47"/>
      <c r="GGG11" s="47"/>
      <c r="GGH11" s="47"/>
      <c r="GGI11" s="47"/>
      <c r="GGJ11" s="47"/>
      <c r="GGK11" s="47"/>
      <c r="GGL11" s="47"/>
      <c r="GGM11" s="47"/>
      <c r="GGN11" s="47"/>
      <c r="GGO11" s="47"/>
      <c r="GGP11" s="47"/>
      <c r="GGQ11" s="47"/>
      <c r="GGR11" s="47"/>
      <c r="GGS11" s="47"/>
      <c r="GGT11" s="47"/>
      <c r="GGU11" s="47"/>
      <c r="GGV11" s="47"/>
      <c r="GGW11" s="47"/>
      <c r="GGX11" s="47"/>
      <c r="GGY11" s="47"/>
      <c r="GGZ11" s="47"/>
      <c r="GHA11" s="47"/>
      <c r="GHB11" s="47"/>
      <c r="GHC11" s="47"/>
      <c r="GHD11" s="47"/>
      <c r="GHE11" s="47"/>
      <c r="GHF11" s="47"/>
      <c r="GHG11" s="47"/>
      <c r="GHH11" s="47"/>
      <c r="GHI11" s="47"/>
      <c r="GHJ11" s="47"/>
      <c r="GHK11" s="47"/>
      <c r="GHL11" s="47"/>
      <c r="GHM11" s="47"/>
      <c r="GHN11" s="47"/>
      <c r="GHO11" s="47"/>
      <c r="GHP11" s="47"/>
      <c r="GHQ11" s="47"/>
      <c r="GHR11" s="47"/>
      <c r="GHS11" s="47"/>
      <c r="GHT11" s="47"/>
      <c r="GHU11" s="47"/>
      <c r="GHV11" s="47"/>
      <c r="GHW11" s="47"/>
      <c r="GHX11" s="47"/>
      <c r="GHY11" s="47"/>
      <c r="GHZ11" s="47"/>
      <c r="GIA11" s="47"/>
      <c r="GIB11" s="47"/>
      <c r="GIC11" s="47"/>
      <c r="GID11" s="47"/>
      <c r="GIE11" s="47"/>
      <c r="GIF11" s="47"/>
      <c r="GIG11" s="47"/>
      <c r="GIH11" s="47"/>
      <c r="GII11" s="47"/>
      <c r="GIJ11" s="47"/>
      <c r="GIK11" s="47"/>
      <c r="GIL11" s="47"/>
      <c r="GIM11" s="47"/>
      <c r="GIN11" s="47"/>
      <c r="GIO11" s="47"/>
      <c r="GIP11" s="47"/>
      <c r="GIQ11" s="47"/>
      <c r="GIR11" s="47"/>
      <c r="GIS11" s="47"/>
      <c r="GIT11" s="47"/>
      <c r="GIU11" s="47"/>
      <c r="GIV11" s="47"/>
      <c r="GIW11" s="47"/>
      <c r="GIX11" s="47"/>
      <c r="GIY11" s="47"/>
      <c r="GIZ11" s="47"/>
      <c r="GJA11" s="47"/>
      <c r="GJB11" s="47"/>
      <c r="GJC11" s="47"/>
      <c r="GJD11" s="47"/>
      <c r="GJE11" s="47"/>
      <c r="GJF11" s="47"/>
      <c r="GJG11" s="47"/>
      <c r="GJH11" s="47"/>
      <c r="GJI11" s="47"/>
      <c r="GJJ11" s="47"/>
      <c r="GJK11" s="47"/>
      <c r="GJL11" s="47"/>
      <c r="GJM11" s="47"/>
      <c r="GJN11" s="47"/>
      <c r="GJO11" s="47"/>
      <c r="GJP11" s="47"/>
      <c r="GJQ11" s="47"/>
      <c r="GJR11" s="47"/>
      <c r="GJS11" s="47"/>
      <c r="GJT11" s="47"/>
      <c r="GJU11" s="47"/>
      <c r="GJV11" s="47"/>
      <c r="GJW11" s="47"/>
      <c r="GJX11" s="47"/>
      <c r="GJY11" s="47"/>
      <c r="GJZ11" s="47"/>
      <c r="GKA11" s="47"/>
      <c r="GKB11" s="47"/>
      <c r="GKC11" s="47"/>
      <c r="GKD11" s="47"/>
      <c r="GKE11" s="47"/>
      <c r="GKF11" s="47"/>
      <c r="GKG11" s="47"/>
      <c r="GKH11" s="47"/>
      <c r="GKI11" s="47"/>
      <c r="GKJ11" s="47"/>
      <c r="GKK11" s="47"/>
      <c r="GKL11" s="47"/>
      <c r="GKM11" s="47"/>
      <c r="GKN11" s="47"/>
      <c r="GKO11" s="47"/>
      <c r="GKP11" s="47"/>
      <c r="GKQ11" s="47"/>
      <c r="GKR11" s="47"/>
      <c r="GKS11" s="47"/>
      <c r="GKT11" s="47"/>
      <c r="GKU11" s="47"/>
      <c r="GKV11" s="47"/>
      <c r="GKW11" s="47"/>
      <c r="GKX11" s="47"/>
      <c r="GKY11" s="47"/>
      <c r="GKZ11" s="47"/>
      <c r="GLA11" s="47"/>
      <c r="GLB11" s="47"/>
      <c r="GLC11" s="47"/>
      <c r="GLD11" s="47"/>
      <c r="GLE11" s="47"/>
      <c r="GLF11" s="47"/>
      <c r="GLG11" s="47"/>
      <c r="GLH11" s="47"/>
      <c r="GLI11" s="47"/>
      <c r="GLJ11" s="47"/>
      <c r="GLK11" s="47"/>
      <c r="GLL11" s="47"/>
      <c r="GLM11" s="47"/>
      <c r="GLN11" s="47"/>
      <c r="GLO11" s="47"/>
      <c r="GLP11" s="47"/>
      <c r="GLQ11" s="47"/>
      <c r="GLR11" s="47"/>
      <c r="GLS11" s="47"/>
      <c r="GLT11" s="47"/>
      <c r="GLU11" s="47"/>
      <c r="GLV11" s="47"/>
      <c r="GLW11" s="47"/>
      <c r="GLX11" s="47"/>
      <c r="GLY11" s="47"/>
      <c r="GLZ11" s="47"/>
      <c r="GMA11" s="47"/>
      <c r="GMB11" s="47"/>
      <c r="GMC11" s="47"/>
      <c r="GMD11" s="47"/>
      <c r="GME11" s="47"/>
      <c r="GMF11" s="47"/>
      <c r="GMG11" s="47"/>
      <c r="GMH11" s="47"/>
      <c r="GMI11" s="47"/>
      <c r="GMJ11" s="47"/>
      <c r="GMK11" s="47"/>
      <c r="GML11" s="47"/>
      <c r="GMM11" s="47"/>
      <c r="GMN11" s="47"/>
      <c r="GMO11" s="47"/>
      <c r="GMP11" s="47"/>
      <c r="GMQ11" s="47"/>
      <c r="GMR11" s="47"/>
      <c r="GMS11" s="47"/>
      <c r="GMT11" s="47"/>
      <c r="GMU11" s="47"/>
      <c r="GMV11" s="47"/>
      <c r="GMW11" s="47"/>
      <c r="GMX11" s="47"/>
    </row>
    <row r="12" spans="1:5094" s="35" customFormat="1" ht="13" x14ac:dyDescent="0.3">
      <c r="A12" s="170"/>
      <c r="B12" s="171" t="s">
        <v>98</v>
      </c>
      <c r="C12" s="172"/>
      <c r="D12" s="173"/>
      <c r="E12" s="173"/>
      <c r="F12" s="174" t="s">
        <v>148</v>
      </c>
      <c r="G12" s="175">
        <v>1.8209999999999999E-3</v>
      </c>
      <c r="H12" s="176"/>
      <c r="I12" s="177">
        <v>2000000</v>
      </c>
      <c r="J12" s="177">
        <v>0</v>
      </c>
      <c r="K12" s="177">
        <v>0</v>
      </c>
      <c r="L12" s="177">
        <f>SUM(I12:K12)</f>
        <v>2000000</v>
      </c>
      <c r="M12" s="177">
        <f>SUM(I12)</f>
        <v>2000000</v>
      </c>
      <c r="N12" s="177">
        <f>SUM(L12)</f>
        <v>2000000</v>
      </c>
      <c r="O12" s="178"/>
      <c r="P12" s="61"/>
      <c r="Q12" s="49"/>
      <c r="R12" s="49"/>
      <c r="S12" s="49"/>
      <c r="T12" s="49"/>
      <c r="U12" s="49"/>
      <c r="V12" s="49"/>
      <c r="W12" s="49"/>
      <c r="X12" s="49"/>
      <c r="Y12" s="49"/>
      <c r="Z12" s="48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</row>
    <row r="13" spans="1:5094" s="50" customFormat="1" ht="13" x14ac:dyDescent="0.3">
      <c r="A13" s="36"/>
      <c r="B13" s="37" t="s">
        <v>90</v>
      </c>
      <c r="C13" s="34"/>
      <c r="D13" s="30" t="s">
        <v>126</v>
      </c>
      <c r="E13" s="106">
        <v>40900</v>
      </c>
      <c r="F13" s="106">
        <v>41266</v>
      </c>
      <c r="G13" s="31">
        <v>6.4999999999999997E-3</v>
      </c>
      <c r="H13" s="102">
        <v>1000000</v>
      </c>
      <c r="I13" s="103">
        <v>1000000</v>
      </c>
      <c r="J13" s="102">
        <v>0</v>
      </c>
      <c r="K13" s="105">
        <v>0</v>
      </c>
      <c r="L13" s="105">
        <f t="shared" ref="L13:L29" si="0">SUM(I13:K13)</f>
        <v>1000000</v>
      </c>
      <c r="M13" s="103">
        <f t="shared" ref="M13" si="1">SUM(I13)</f>
        <v>1000000</v>
      </c>
      <c r="N13" s="103">
        <f t="shared" ref="N13:N29" si="2">SUM(L13)</f>
        <v>1000000</v>
      </c>
      <c r="O13" s="156"/>
      <c r="P13" s="63"/>
    </row>
    <row r="14" spans="1:5094" s="33" customFormat="1" ht="13" x14ac:dyDescent="0.3">
      <c r="A14" s="342"/>
      <c r="B14" s="343" t="s">
        <v>90</v>
      </c>
      <c r="C14" s="344"/>
      <c r="D14" s="345" t="s">
        <v>125</v>
      </c>
      <c r="E14" s="346">
        <v>40900</v>
      </c>
      <c r="F14" s="346">
        <v>41266</v>
      </c>
      <c r="G14" s="347">
        <v>6.4999999999999997E-3</v>
      </c>
      <c r="H14" s="348">
        <v>1000000</v>
      </c>
      <c r="I14" s="349">
        <v>1000000</v>
      </c>
      <c r="J14" s="348">
        <v>0</v>
      </c>
      <c r="K14" s="350">
        <v>0</v>
      </c>
      <c r="L14" s="350">
        <f t="shared" si="0"/>
        <v>1000000</v>
      </c>
      <c r="M14" s="349">
        <f>SUM(I14)</f>
        <v>1000000</v>
      </c>
      <c r="N14" s="349">
        <f t="shared" si="2"/>
        <v>1000000</v>
      </c>
      <c r="O14" s="352"/>
      <c r="P14" s="62"/>
    </row>
    <row r="15" spans="1:5094" s="33" customFormat="1" ht="13" x14ac:dyDescent="0.3">
      <c r="A15" s="36"/>
      <c r="B15" s="37" t="s">
        <v>90</v>
      </c>
      <c r="C15" s="34"/>
      <c r="D15" s="30" t="s">
        <v>128</v>
      </c>
      <c r="E15" s="106">
        <v>40912</v>
      </c>
      <c r="F15" s="106">
        <v>41278</v>
      </c>
      <c r="G15" s="31">
        <v>5.0000000000000001E-3</v>
      </c>
      <c r="H15" s="102">
        <v>1000000</v>
      </c>
      <c r="I15" s="103">
        <v>1000000</v>
      </c>
      <c r="J15" s="102">
        <v>0</v>
      </c>
      <c r="K15" s="105">
        <v>0</v>
      </c>
      <c r="L15" s="105">
        <f t="shared" si="0"/>
        <v>1000000</v>
      </c>
      <c r="M15" s="103">
        <f t="shared" ref="M15:M29" si="3">SUM(I15)</f>
        <v>1000000</v>
      </c>
      <c r="N15" s="103">
        <f t="shared" si="2"/>
        <v>1000000</v>
      </c>
      <c r="O15" s="156"/>
      <c r="P15" s="62"/>
    </row>
    <row r="16" spans="1:5094" s="50" customFormat="1" ht="13" x14ac:dyDescent="0.3">
      <c r="A16" s="342"/>
      <c r="B16" s="343" t="s">
        <v>90</v>
      </c>
      <c r="C16" s="344"/>
      <c r="D16" s="345" t="s">
        <v>129</v>
      </c>
      <c r="E16" s="346">
        <v>40912</v>
      </c>
      <c r="F16" s="346">
        <v>41278</v>
      </c>
      <c r="G16" s="347">
        <v>5.0000000000000001E-3</v>
      </c>
      <c r="H16" s="348">
        <v>1000000</v>
      </c>
      <c r="I16" s="349">
        <v>1000000</v>
      </c>
      <c r="J16" s="348">
        <v>0</v>
      </c>
      <c r="K16" s="350">
        <v>0</v>
      </c>
      <c r="L16" s="350">
        <f t="shared" si="0"/>
        <v>1000000</v>
      </c>
      <c r="M16" s="349">
        <f t="shared" si="3"/>
        <v>1000000</v>
      </c>
      <c r="N16" s="349">
        <f t="shared" si="2"/>
        <v>1000000</v>
      </c>
      <c r="O16" s="351"/>
      <c r="P16" s="63"/>
    </row>
    <row r="17" spans="1:16" s="33" customFormat="1" ht="13" x14ac:dyDescent="0.3">
      <c r="A17" s="36"/>
      <c r="B17" s="37" t="s">
        <v>90</v>
      </c>
      <c r="C17" s="34"/>
      <c r="D17" s="30" t="s">
        <v>130</v>
      </c>
      <c r="E17" s="106">
        <v>40912</v>
      </c>
      <c r="F17" s="106">
        <v>41278</v>
      </c>
      <c r="G17" s="31">
        <v>5.0000000000000001E-3</v>
      </c>
      <c r="H17" s="102">
        <v>1000000</v>
      </c>
      <c r="I17" s="103">
        <v>1000000</v>
      </c>
      <c r="J17" s="102">
        <v>0</v>
      </c>
      <c r="K17" s="105">
        <v>0</v>
      </c>
      <c r="L17" s="105">
        <f t="shared" si="0"/>
        <v>1000000</v>
      </c>
      <c r="M17" s="103">
        <f t="shared" si="3"/>
        <v>1000000</v>
      </c>
      <c r="N17" s="103">
        <f t="shared" si="2"/>
        <v>1000000</v>
      </c>
      <c r="O17" s="156"/>
      <c r="P17" s="62"/>
    </row>
    <row r="18" spans="1:16" s="50" customFormat="1" ht="13" x14ac:dyDescent="0.3">
      <c r="A18" s="353"/>
      <c r="B18" s="354" t="s">
        <v>90</v>
      </c>
      <c r="C18" s="355"/>
      <c r="D18" s="345" t="s">
        <v>131</v>
      </c>
      <c r="E18" s="356">
        <v>40912</v>
      </c>
      <c r="F18" s="356">
        <v>41278</v>
      </c>
      <c r="G18" s="347">
        <v>5.0000000000000001E-3</v>
      </c>
      <c r="H18" s="357">
        <v>1000000</v>
      </c>
      <c r="I18" s="358">
        <v>1000000</v>
      </c>
      <c r="J18" s="357">
        <v>0</v>
      </c>
      <c r="K18" s="350">
        <v>0</v>
      </c>
      <c r="L18" s="350">
        <f t="shared" si="0"/>
        <v>1000000</v>
      </c>
      <c r="M18" s="358">
        <f t="shared" si="3"/>
        <v>1000000</v>
      </c>
      <c r="N18" s="358">
        <f t="shared" si="2"/>
        <v>1000000</v>
      </c>
      <c r="O18" s="359"/>
      <c r="P18" s="63"/>
    </row>
    <row r="19" spans="1:16" s="33" customFormat="1" ht="13" x14ac:dyDescent="0.3">
      <c r="A19" s="36"/>
      <c r="B19" s="37" t="s">
        <v>90</v>
      </c>
      <c r="C19" s="34"/>
      <c r="D19" s="30" t="s">
        <v>132</v>
      </c>
      <c r="E19" s="106">
        <v>40947</v>
      </c>
      <c r="F19" s="106">
        <v>41313</v>
      </c>
      <c r="G19" s="31">
        <v>5.0000000000000001E-3</v>
      </c>
      <c r="H19" s="102">
        <v>1000000</v>
      </c>
      <c r="I19" s="103">
        <v>1000000</v>
      </c>
      <c r="J19" s="102">
        <v>0</v>
      </c>
      <c r="K19" s="105">
        <v>0</v>
      </c>
      <c r="L19" s="105">
        <f t="shared" si="0"/>
        <v>1000000</v>
      </c>
      <c r="M19" s="103">
        <f t="shared" si="3"/>
        <v>1000000</v>
      </c>
      <c r="N19" s="103">
        <f t="shared" si="2"/>
        <v>1000000</v>
      </c>
      <c r="O19" s="155"/>
      <c r="P19" s="62"/>
    </row>
    <row r="20" spans="1:16" s="50" customFormat="1" ht="13" x14ac:dyDescent="0.3">
      <c r="A20" s="342"/>
      <c r="B20" s="343" t="s">
        <v>90</v>
      </c>
      <c r="C20" s="344"/>
      <c r="D20" s="345" t="s">
        <v>133</v>
      </c>
      <c r="E20" s="346">
        <v>40947</v>
      </c>
      <c r="F20" s="346">
        <v>41313</v>
      </c>
      <c r="G20" s="347">
        <v>5.0000000000000001E-3</v>
      </c>
      <c r="H20" s="348">
        <v>1000000</v>
      </c>
      <c r="I20" s="349">
        <v>1000000</v>
      </c>
      <c r="J20" s="348">
        <v>0</v>
      </c>
      <c r="K20" s="350">
        <v>0</v>
      </c>
      <c r="L20" s="350">
        <f t="shared" si="0"/>
        <v>1000000</v>
      </c>
      <c r="M20" s="349">
        <f t="shared" si="3"/>
        <v>1000000</v>
      </c>
      <c r="N20" s="349">
        <f t="shared" si="2"/>
        <v>1000000</v>
      </c>
      <c r="O20" s="352"/>
      <c r="P20" s="63"/>
    </row>
    <row r="21" spans="1:16" s="33" customFormat="1" ht="13" x14ac:dyDescent="0.3">
      <c r="A21" s="36"/>
      <c r="B21" s="37" t="s">
        <v>90</v>
      </c>
      <c r="C21" s="34"/>
      <c r="D21" s="30" t="s">
        <v>134</v>
      </c>
      <c r="E21" s="106">
        <v>40985</v>
      </c>
      <c r="F21" s="106">
        <v>41350</v>
      </c>
      <c r="G21" s="31">
        <v>5.0000000000000001E-3</v>
      </c>
      <c r="H21" s="102">
        <v>1000000</v>
      </c>
      <c r="I21" s="103">
        <v>1000000</v>
      </c>
      <c r="J21" s="102">
        <v>0</v>
      </c>
      <c r="K21" s="105">
        <v>0</v>
      </c>
      <c r="L21" s="105">
        <f t="shared" si="0"/>
        <v>1000000</v>
      </c>
      <c r="M21" s="103">
        <f t="shared" si="3"/>
        <v>1000000</v>
      </c>
      <c r="N21" s="103">
        <f t="shared" si="2"/>
        <v>1000000</v>
      </c>
      <c r="O21" s="155"/>
      <c r="P21" s="62"/>
    </row>
    <row r="22" spans="1:16" s="50" customFormat="1" ht="13" x14ac:dyDescent="0.3">
      <c r="A22" s="342"/>
      <c r="B22" s="343" t="s">
        <v>90</v>
      </c>
      <c r="C22" s="344"/>
      <c r="D22" s="345" t="s">
        <v>135</v>
      </c>
      <c r="E22" s="346">
        <v>40985</v>
      </c>
      <c r="F22" s="346">
        <v>41350</v>
      </c>
      <c r="G22" s="347">
        <v>5.0000000000000001E-3</v>
      </c>
      <c r="H22" s="348">
        <v>1000000</v>
      </c>
      <c r="I22" s="349">
        <v>1000000</v>
      </c>
      <c r="J22" s="348">
        <v>0</v>
      </c>
      <c r="K22" s="350">
        <v>0</v>
      </c>
      <c r="L22" s="350">
        <f t="shared" si="0"/>
        <v>1000000</v>
      </c>
      <c r="M22" s="349">
        <f t="shared" si="3"/>
        <v>1000000</v>
      </c>
      <c r="N22" s="349">
        <f t="shared" si="2"/>
        <v>1000000</v>
      </c>
      <c r="O22" s="352"/>
      <c r="P22" s="63"/>
    </row>
    <row r="23" spans="1:16" s="33" customFormat="1" ht="13" x14ac:dyDescent="0.3">
      <c r="A23" s="36"/>
      <c r="B23" s="37" t="s">
        <v>90</v>
      </c>
      <c r="C23" s="34"/>
      <c r="D23" s="30" t="s">
        <v>136</v>
      </c>
      <c r="E23" s="106">
        <v>40985</v>
      </c>
      <c r="F23" s="106">
        <v>41350</v>
      </c>
      <c r="G23" s="31">
        <v>5.0000000000000001E-3</v>
      </c>
      <c r="H23" s="102">
        <v>1000000</v>
      </c>
      <c r="I23" s="103">
        <v>1000000</v>
      </c>
      <c r="J23" s="102">
        <v>0</v>
      </c>
      <c r="K23" s="105">
        <v>0</v>
      </c>
      <c r="L23" s="105">
        <f t="shared" si="0"/>
        <v>1000000</v>
      </c>
      <c r="M23" s="103">
        <f t="shared" si="3"/>
        <v>1000000</v>
      </c>
      <c r="N23" s="103">
        <f t="shared" si="2"/>
        <v>1000000</v>
      </c>
      <c r="O23" s="155"/>
      <c r="P23" s="62"/>
    </row>
    <row r="24" spans="1:16" s="50" customFormat="1" ht="13" x14ac:dyDescent="0.3">
      <c r="A24" s="342" t="s">
        <v>2</v>
      </c>
      <c r="B24" s="343" t="s">
        <v>90</v>
      </c>
      <c r="C24" s="344"/>
      <c r="D24" s="344" t="s">
        <v>137</v>
      </c>
      <c r="E24" s="346">
        <v>40990</v>
      </c>
      <c r="F24" s="346">
        <v>41355</v>
      </c>
      <c r="G24" s="347">
        <v>5.0000000000000001E-3</v>
      </c>
      <c r="H24" s="348">
        <v>1000000</v>
      </c>
      <c r="I24" s="349">
        <v>1000000</v>
      </c>
      <c r="J24" s="360">
        <v>0</v>
      </c>
      <c r="K24" s="350">
        <v>0</v>
      </c>
      <c r="L24" s="350">
        <f t="shared" si="0"/>
        <v>1000000</v>
      </c>
      <c r="M24" s="349">
        <f t="shared" si="3"/>
        <v>1000000</v>
      </c>
      <c r="N24" s="349">
        <f t="shared" si="2"/>
        <v>1000000</v>
      </c>
      <c r="O24" s="351"/>
      <c r="P24" s="63"/>
    </row>
    <row r="25" spans="1:16" s="50" customFormat="1" ht="13" x14ac:dyDescent="0.3">
      <c r="A25" s="36"/>
      <c r="B25" s="37" t="s">
        <v>90</v>
      </c>
      <c r="C25" s="34"/>
      <c r="D25" s="30" t="s">
        <v>140</v>
      </c>
      <c r="E25" s="106">
        <v>41037</v>
      </c>
      <c r="F25" s="106">
        <v>41402</v>
      </c>
      <c r="G25" s="31">
        <v>5.4999999999999997E-3</v>
      </c>
      <c r="H25" s="102">
        <v>1000000</v>
      </c>
      <c r="I25" s="103">
        <v>1000000</v>
      </c>
      <c r="J25" s="104">
        <v>0</v>
      </c>
      <c r="K25" s="105">
        <v>0</v>
      </c>
      <c r="L25" s="105">
        <f t="shared" si="0"/>
        <v>1000000</v>
      </c>
      <c r="M25" s="103">
        <f t="shared" si="3"/>
        <v>1000000</v>
      </c>
      <c r="N25" s="103">
        <f t="shared" si="2"/>
        <v>1000000</v>
      </c>
      <c r="O25" s="156"/>
      <c r="P25" s="63"/>
    </row>
    <row r="26" spans="1:16" s="33" customFormat="1" ht="13" x14ac:dyDescent="0.3">
      <c r="A26" s="342"/>
      <c r="B26" s="343" t="s">
        <v>90</v>
      </c>
      <c r="C26" s="344"/>
      <c r="D26" s="345" t="s">
        <v>141</v>
      </c>
      <c r="E26" s="346">
        <v>41037</v>
      </c>
      <c r="F26" s="346">
        <v>41402</v>
      </c>
      <c r="G26" s="347">
        <v>5.4999999999999997E-3</v>
      </c>
      <c r="H26" s="348">
        <v>1000000</v>
      </c>
      <c r="I26" s="349">
        <v>1000000</v>
      </c>
      <c r="J26" s="360">
        <v>0</v>
      </c>
      <c r="K26" s="350">
        <v>0</v>
      </c>
      <c r="L26" s="350">
        <f t="shared" si="0"/>
        <v>1000000</v>
      </c>
      <c r="M26" s="349">
        <f t="shared" si="3"/>
        <v>1000000</v>
      </c>
      <c r="N26" s="349">
        <f t="shared" si="2"/>
        <v>1000000</v>
      </c>
      <c r="O26" s="351"/>
      <c r="P26" s="62"/>
    </row>
    <row r="27" spans="1:16" s="50" customFormat="1" ht="13" x14ac:dyDescent="0.3">
      <c r="A27" s="36"/>
      <c r="B27" s="37" t="s">
        <v>90</v>
      </c>
      <c r="C27" s="34"/>
      <c r="D27" s="30" t="s">
        <v>142</v>
      </c>
      <c r="E27" s="106">
        <v>41037</v>
      </c>
      <c r="F27" s="106">
        <v>41402</v>
      </c>
      <c r="G27" s="31">
        <v>5.4999999999999997E-3</v>
      </c>
      <c r="H27" s="102">
        <v>1000000</v>
      </c>
      <c r="I27" s="103">
        <v>1000000</v>
      </c>
      <c r="J27" s="104">
        <v>0</v>
      </c>
      <c r="K27" s="105">
        <v>0</v>
      </c>
      <c r="L27" s="105">
        <f t="shared" si="0"/>
        <v>1000000</v>
      </c>
      <c r="M27" s="103">
        <f t="shared" si="3"/>
        <v>1000000</v>
      </c>
      <c r="N27" s="103">
        <f t="shared" si="2"/>
        <v>1000000</v>
      </c>
      <c r="O27" s="156"/>
      <c r="P27" s="63"/>
    </row>
    <row r="28" spans="1:16" s="50" customFormat="1" ht="13" x14ac:dyDescent="0.3">
      <c r="A28" s="342"/>
      <c r="B28" s="343" t="s">
        <v>90</v>
      </c>
      <c r="C28" s="344"/>
      <c r="D28" s="345" t="s">
        <v>144</v>
      </c>
      <c r="E28" s="346">
        <v>41095</v>
      </c>
      <c r="F28" s="346">
        <v>41460</v>
      </c>
      <c r="G28" s="347">
        <v>5.0000000000000001E-3</v>
      </c>
      <c r="H28" s="348">
        <v>1000000</v>
      </c>
      <c r="I28" s="349">
        <v>1000000</v>
      </c>
      <c r="J28" s="360">
        <v>0</v>
      </c>
      <c r="K28" s="350">
        <v>0</v>
      </c>
      <c r="L28" s="350">
        <f t="shared" si="0"/>
        <v>1000000</v>
      </c>
      <c r="M28" s="349">
        <f t="shared" si="3"/>
        <v>1000000</v>
      </c>
      <c r="N28" s="349">
        <f t="shared" si="2"/>
        <v>1000000</v>
      </c>
      <c r="O28" s="351"/>
      <c r="P28" s="63"/>
    </row>
    <row r="29" spans="1:16" s="50" customFormat="1" ht="13" x14ac:dyDescent="0.3">
      <c r="A29" s="36"/>
      <c r="B29" s="37" t="s">
        <v>90</v>
      </c>
      <c r="C29" s="34"/>
      <c r="D29" s="30" t="s">
        <v>145</v>
      </c>
      <c r="E29" s="106">
        <v>41095</v>
      </c>
      <c r="F29" s="106">
        <v>41460</v>
      </c>
      <c r="G29" s="31">
        <v>5.0000000000000001E-3</v>
      </c>
      <c r="H29" s="102">
        <v>1000000</v>
      </c>
      <c r="I29" s="103">
        <v>1000000</v>
      </c>
      <c r="J29" s="104">
        <v>0</v>
      </c>
      <c r="K29" s="105">
        <v>0</v>
      </c>
      <c r="L29" s="105">
        <f t="shared" si="0"/>
        <v>1000000</v>
      </c>
      <c r="M29" s="103">
        <f t="shared" si="3"/>
        <v>1000000</v>
      </c>
      <c r="N29" s="103">
        <f t="shared" si="2"/>
        <v>1000000</v>
      </c>
      <c r="O29" s="156"/>
      <c r="P29" s="63"/>
    </row>
    <row r="30" spans="1:16" s="68" customFormat="1" ht="16.5" customHeight="1" x14ac:dyDescent="0.3">
      <c r="A30" s="238"/>
      <c r="B30" s="239"/>
      <c r="C30" s="239" t="s">
        <v>88</v>
      </c>
      <c r="D30" s="240"/>
      <c r="E30" s="240"/>
      <c r="F30" s="241" t="s">
        <v>2</v>
      </c>
      <c r="G30" s="242" t="s">
        <v>2</v>
      </c>
      <c r="H30" s="243" t="s">
        <v>2</v>
      </c>
      <c r="I30" s="243">
        <f>SUM(I11:I29)</f>
        <v>24947949.379999999</v>
      </c>
      <c r="J30" s="243">
        <f>SUM(J11:J29)</f>
        <v>1259692.67</v>
      </c>
      <c r="K30" s="243">
        <f>SUM(K11:K29)</f>
        <v>-3289872.42</v>
      </c>
      <c r="L30" s="244">
        <f t="shared" ref="L30" si="4">SUM(I30:K30)</f>
        <v>22917769.629999995</v>
      </c>
      <c r="M30" s="243">
        <f>SUM(M11:M29)</f>
        <v>24947949.379999999</v>
      </c>
      <c r="N30" s="243">
        <f>SUM(N11:N29)</f>
        <v>22917769.629999999</v>
      </c>
      <c r="O30" s="245"/>
      <c r="P30" s="67"/>
    </row>
    <row r="31" spans="1:16" s="33" customFormat="1" ht="13" x14ac:dyDescent="0.3">
      <c r="A31" s="199" t="s">
        <v>2</v>
      </c>
      <c r="B31" s="200" t="s">
        <v>2</v>
      </c>
      <c r="C31" s="190" t="s">
        <v>2</v>
      </c>
      <c r="D31" s="166"/>
      <c r="E31" s="166"/>
      <c r="F31" s="166"/>
      <c r="G31" s="166"/>
      <c r="H31" s="166"/>
      <c r="I31" s="166"/>
      <c r="J31" s="166"/>
      <c r="K31" s="32"/>
      <c r="O31" s="246"/>
      <c r="P31" s="59"/>
    </row>
    <row r="32" spans="1:16" s="33" customFormat="1" ht="13" x14ac:dyDescent="0.3">
      <c r="A32" s="199"/>
      <c r="B32" s="200"/>
      <c r="C32" s="190"/>
      <c r="D32" s="166"/>
      <c r="E32" s="166"/>
      <c r="F32" s="166"/>
      <c r="G32" s="166"/>
      <c r="H32" s="166"/>
      <c r="I32" s="166"/>
      <c r="J32" s="166"/>
      <c r="K32" s="32"/>
      <c r="O32" s="247"/>
      <c r="P32" s="59"/>
    </row>
    <row r="33" spans="1:5094" s="33" customFormat="1" ht="13" x14ac:dyDescent="0.3">
      <c r="A33" s="152" t="s">
        <v>75</v>
      </c>
      <c r="B33" s="144"/>
      <c r="C33" s="190"/>
      <c r="D33" s="205"/>
      <c r="E33" s="205"/>
      <c r="F33" s="206"/>
      <c r="G33" s="203"/>
      <c r="H33" s="208"/>
      <c r="I33" s="166"/>
      <c r="J33" s="166"/>
      <c r="K33" s="166"/>
      <c r="L33" s="166"/>
      <c r="M33" s="167"/>
      <c r="N33" s="167"/>
      <c r="O33" s="181"/>
      <c r="P33" s="60"/>
    </row>
    <row r="34" spans="1:5094" s="22" customFormat="1" ht="13" x14ac:dyDescent="0.3">
      <c r="A34" s="361"/>
      <c r="B34" s="362" t="s">
        <v>52</v>
      </c>
      <c r="C34" s="362"/>
      <c r="D34" s="370"/>
      <c r="E34" s="370"/>
      <c r="F34" s="365" t="s">
        <v>148</v>
      </c>
      <c r="G34" s="366">
        <f>SUM(G11)</f>
        <v>1.572E-3</v>
      </c>
      <c r="H34" s="371"/>
      <c r="I34" s="368">
        <v>12516.47</v>
      </c>
      <c r="J34" s="368">
        <v>1.6</v>
      </c>
      <c r="K34" s="368">
        <v>0</v>
      </c>
      <c r="L34" s="368">
        <f>SUM(I34:K34)</f>
        <v>12518.07</v>
      </c>
      <c r="M34" s="372">
        <f>SUM(I34)</f>
        <v>12516.47</v>
      </c>
      <c r="N34" s="372">
        <f>SUM(L34)</f>
        <v>12518.07</v>
      </c>
      <c r="O34" s="369"/>
      <c r="P34" s="65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  <c r="ID34" s="49"/>
      <c r="IE34" s="49"/>
      <c r="IF34" s="49"/>
      <c r="IG34" s="49"/>
      <c r="IH34" s="49"/>
      <c r="II34" s="49"/>
      <c r="IJ34" s="49"/>
      <c r="IK34" s="49"/>
      <c r="IL34" s="49"/>
      <c r="IM34" s="49"/>
      <c r="IN34" s="49"/>
      <c r="IO34" s="49"/>
      <c r="IP34" s="49"/>
      <c r="IQ34" s="49"/>
      <c r="IR34" s="49"/>
      <c r="IS34" s="49"/>
      <c r="IT34" s="49"/>
      <c r="IU34" s="49"/>
      <c r="IV34" s="49"/>
      <c r="IW34" s="49"/>
      <c r="IX34" s="49"/>
      <c r="IY34" s="49"/>
      <c r="IZ34" s="49"/>
      <c r="JA34" s="49"/>
      <c r="JB34" s="49"/>
      <c r="JC34" s="49"/>
      <c r="JD34" s="49"/>
      <c r="JE34" s="49"/>
      <c r="JF34" s="49"/>
      <c r="JG34" s="49"/>
      <c r="JH34" s="49"/>
      <c r="JI34" s="49"/>
      <c r="JJ34" s="49"/>
      <c r="JK34" s="49"/>
      <c r="JL34" s="49"/>
      <c r="JM34" s="49"/>
      <c r="JN34" s="49"/>
      <c r="JO34" s="49"/>
      <c r="JP34" s="49"/>
      <c r="JQ34" s="49"/>
      <c r="JR34" s="49"/>
      <c r="JS34" s="49"/>
      <c r="JT34" s="49"/>
      <c r="JU34" s="49"/>
      <c r="JV34" s="49"/>
      <c r="JW34" s="49"/>
      <c r="JX34" s="49"/>
      <c r="JY34" s="49"/>
      <c r="JZ34" s="49"/>
      <c r="KA34" s="49"/>
      <c r="KB34" s="49"/>
      <c r="KC34" s="49"/>
      <c r="KD34" s="49"/>
      <c r="KE34" s="49"/>
      <c r="KF34" s="49"/>
      <c r="KG34" s="49"/>
      <c r="KH34" s="49"/>
      <c r="KI34" s="49"/>
      <c r="KJ34" s="49"/>
      <c r="KK34" s="49"/>
      <c r="KL34" s="49"/>
      <c r="KM34" s="49"/>
      <c r="KN34" s="49"/>
      <c r="KO34" s="49"/>
      <c r="KP34" s="49"/>
      <c r="KQ34" s="49"/>
      <c r="KR34" s="49"/>
      <c r="KS34" s="49"/>
      <c r="KT34" s="49"/>
      <c r="KU34" s="49"/>
      <c r="KV34" s="49"/>
      <c r="KW34" s="49"/>
      <c r="KX34" s="49"/>
      <c r="KY34" s="49"/>
      <c r="KZ34" s="49"/>
      <c r="LA34" s="49"/>
      <c r="LB34" s="49"/>
      <c r="LC34" s="49"/>
      <c r="LD34" s="49"/>
      <c r="LE34" s="49"/>
      <c r="LF34" s="49"/>
      <c r="LG34" s="49"/>
      <c r="LH34" s="49"/>
      <c r="LI34" s="49"/>
      <c r="LJ34" s="49"/>
      <c r="LK34" s="49"/>
      <c r="LL34" s="49"/>
      <c r="LM34" s="49"/>
      <c r="LN34" s="49"/>
      <c r="LO34" s="49"/>
      <c r="LP34" s="49"/>
      <c r="LQ34" s="49"/>
      <c r="LR34" s="49"/>
      <c r="LS34" s="49"/>
      <c r="LT34" s="49"/>
      <c r="LU34" s="49"/>
      <c r="LV34" s="49"/>
      <c r="LW34" s="49"/>
      <c r="LX34" s="49"/>
      <c r="LY34" s="49"/>
      <c r="LZ34" s="49"/>
      <c r="MA34" s="49"/>
      <c r="MB34" s="49"/>
      <c r="MC34" s="49"/>
      <c r="MD34" s="49"/>
      <c r="ME34" s="49"/>
      <c r="MF34" s="49"/>
      <c r="MG34" s="49"/>
      <c r="MH34" s="49"/>
      <c r="MI34" s="49"/>
      <c r="MJ34" s="49"/>
      <c r="MK34" s="49"/>
      <c r="ML34" s="49"/>
      <c r="MM34" s="49"/>
      <c r="MN34" s="49"/>
      <c r="MO34" s="49"/>
      <c r="MP34" s="49"/>
      <c r="MQ34" s="49"/>
      <c r="MR34" s="49"/>
      <c r="MS34" s="49"/>
      <c r="MT34" s="49"/>
      <c r="MU34" s="49"/>
      <c r="MV34" s="49"/>
      <c r="MW34" s="49"/>
      <c r="MX34" s="49"/>
      <c r="MY34" s="49"/>
      <c r="MZ34" s="49"/>
      <c r="NA34" s="49"/>
      <c r="NB34" s="49"/>
      <c r="NC34" s="49"/>
      <c r="ND34" s="49"/>
      <c r="NE34" s="49"/>
      <c r="NF34" s="49"/>
      <c r="NG34" s="49"/>
      <c r="NH34" s="49"/>
      <c r="NI34" s="49"/>
      <c r="NJ34" s="49"/>
      <c r="NK34" s="49"/>
      <c r="NL34" s="49"/>
      <c r="NM34" s="49"/>
      <c r="NN34" s="49"/>
      <c r="NO34" s="49"/>
      <c r="NP34" s="49"/>
      <c r="NQ34" s="49"/>
      <c r="NR34" s="49"/>
      <c r="NS34" s="49"/>
      <c r="NT34" s="49"/>
      <c r="NU34" s="49"/>
      <c r="NV34" s="49"/>
      <c r="NW34" s="49"/>
      <c r="NX34" s="49"/>
      <c r="NY34" s="49"/>
      <c r="NZ34" s="49"/>
      <c r="OA34" s="49"/>
      <c r="OB34" s="49"/>
      <c r="OC34" s="49"/>
      <c r="OD34" s="49"/>
      <c r="OE34" s="49"/>
      <c r="OF34" s="49"/>
      <c r="OG34" s="49"/>
      <c r="OH34" s="49"/>
      <c r="OI34" s="49"/>
      <c r="OJ34" s="49"/>
      <c r="OK34" s="49"/>
      <c r="OL34" s="49"/>
      <c r="OM34" s="49"/>
      <c r="ON34" s="49"/>
      <c r="OO34" s="49"/>
      <c r="OP34" s="49"/>
      <c r="OQ34" s="49"/>
      <c r="OR34" s="49"/>
      <c r="OS34" s="49"/>
      <c r="OT34" s="49"/>
      <c r="OU34" s="49"/>
      <c r="OV34" s="49"/>
      <c r="OW34" s="49"/>
      <c r="OX34" s="49"/>
      <c r="OY34" s="49"/>
      <c r="OZ34" s="49"/>
      <c r="PA34" s="49"/>
      <c r="PB34" s="49"/>
      <c r="PC34" s="49"/>
      <c r="PD34" s="49"/>
      <c r="PE34" s="49"/>
      <c r="PF34" s="49"/>
      <c r="PG34" s="49"/>
      <c r="PH34" s="49"/>
      <c r="PI34" s="49"/>
      <c r="PJ34" s="49"/>
      <c r="PK34" s="49"/>
      <c r="PL34" s="49"/>
      <c r="PM34" s="49"/>
      <c r="PN34" s="49"/>
      <c r="PO34" s="49"/>
      <c r="PP34" s="49"/>
      <c r="PQ34" s="49"/>
      <c r="PR34" s="49"/>
      <c r="PS34" s="49"/>
      <c r="PT34" s="49"/>
      <c r="PU34" s="49"/>
      <c r="PV34" s="49"/>
      <c r="PW34" s="49"/>
      <c r="PX34" s="49"/>
      <c r="PY34" s="49"/>
      <c r="PZ34" s="49"/>
      <c r="QA34" s="49"/>
      <c r="QB34" s="49"/>
      <c r="QC34" s="49"/>
      <c r="QD34" s="49"/>
      <c r="QE34" s="49"/>
      <c r="QF34" s="49"/>
      <c r="QG34" s="49"/>
      <c r="QH34" s="49"/>
      <c r="QI34" s="49"/>
      <c r="QJ34" s="49"/>
      <c r="QK34" s="49"/>
      <c r="QL34" s="49"/>
      <c r="QM34" s="49"/>
      <c r="QN34" s="49"/>
      <c r="QO34" s="49"/>
      <c r="QP34" s="49"/>
      <c r="QQ34" s="49"/>
      <c r="QR34" s="49"/>
      <c r="QS34" s="49"/>
      <c r="QT34" s="49"/>
      <c r="QU34" s="49"/>
      <c r="QV34" s="49"/>
      <c r="QW34" s="49"/>
      <c r="QX34" s="49"/>
      <c r="QY34" s="49"/>
      <c r="QZ34" s="49"/>
      <c r="RA34" s="49"/>
      <c r="RB34" s="49"/>
      <c r="RC34" s="49"/>
      <c r="RD34" s="49"/>
      <c r="RE34" s="49"/>
      <c r="RF34" s="49"/>
      <c r="RG34" s="49"/>
      <c r="RH34" s="49"/>
      <c r="RI34" s="49"/>
      <c r="RJ34" s="49"/>
      <c r="RK34" s="49"/>
      <c r="RL34" s="49"/>
      <c r="RM34" s="49"/>
      <c r="RN34" s="49"/>
      <c r="RO34" s="49"/>
      <c r="RP34" s="49"/>
      <c r="RQ34" s="49"/>
      <c r="RR34" s="49"/>
      <c r="RS34" s="49"/>
      <c r="RT34" s="49"/>
      <c r="RU34" s="49"/>
      <c r="RV34" s="49"/>
      <c r="RW34" s="49"/>
      <c r="RX34" s="49"/>
      <c r="RY34" s="49"/>
      <c r="RZ34" s="49"/>
      <c r="SA34" s="49"/>
      <c r="SB34" s="49"/>
      <c r="SC34" s="49"/>
      <c r="SD34" s="49"/>
      <c r="SE34" s="49"/>
      <c r="SF34" s="49"/>
      <c r="SG34" s="49"/>
      <c r="SH34" s="49"/>
      <c r="SI34" s="49"/>
      <c r="SJ34" s="49"/>
      <c r="SK34" s="49"/>
      <c r="SL34" s="49"/>
      <c r="SM34" s="49"/>
      <c r="SN34" s="49"/>
      <c r="SO34" s="49"/>
      <c r="SP34" s="49"/>
      <c r="SQ34" s="49"/>
      <c r="SR34" s="49"/>
      <c r="SS34" s="49"/>
      <c r="ST34" s="49"/>
      <c r="SU34" s="49"/>
      <c r="SV34" s="49"/>
      <c r="SW34" s="49"/>
      <c r="SX34" s="49"/>
      <c r="SY34" s="49"/>
      <c r="SZ34" s="49"/>
      <c r="TA34" s="49"/>
      <c r="TB34" s="49"/>
      <c r="TC34" s="49"/>
      <c r="TD34" s="49"/>
      <c r="TE34" s="49"/>
      <c r="TF34" s="49"/>
      <c r="TG34" s="49"/>
      <c r="TH34" s="49"/>
      <c r="TI34" s="49"/>
      <c r="TJ34" s="49"/>
      <c r="TK34" s="49"/>
      <c r="TL34" s="49"/>
      <c r="TM34" s="49"/>
      <c r="TN34" s="49"/>
      <c r="TO34" s="49"/>
      <c r="TP34" s="49"/>
      <c r="TQ34" s="49"/>
      <c r="TR34" s="49"/>
      <c r="TS34" s="49"/>
      <c r="TT34" s="49"/>
      <c r="TU34" s="49"/>
      <c r="TV34" s="49"/>
      <c r="TW34" s="49"/>
      <c r="TX34" s="49"/>
      <c r="TY34" s="49"/>
      <c r="TZ34" s="49"/>
      <c r="UA34" s="49"/>
      <c r="UB34" s="49"/>
      <c r="UC34" s="49"/>
      <c r="UD34" s="49"/>
      <c r="UE34" s="49"/>
      <c r="UF34" s="49"/>
      <c r="UG34" s="49"/>
      <c r="UH34" s="49"/>
      <c r="UI34" s="49"/>
      <c r="UJ34" s="49"/>
      <c r="UK34" s="49"/>
      <c r="UL34" s="49"/>
      <c r="UM34" s="49"/>
      <c r="UN34" s="49"/>
      <c r="UO34" s="49"/>
      <c r="UP34" s="49"/>
      <c r="UQ34" s="49"/>
      <c r="UR34" s="49"/>
      <c r="US34" s="49"/>
      <c r="UT34" s="49"/>
      <c r="UU34" s="49"/>
      <c r="UV34" s="49"/>
      <c r="UW34" s="49"/>
      <c r="UX34" s="49"/>
      <c r="UY34" s="49"/>
      <c r="UZ34" s="49"/>
      <c r="VA34" s="49"/>
      <c r="VB34" s="49"/>
      <c r="VC34" s="49"/>
      <c r="VD34" s="49"/>
      <c r="VE34" s="49"/>
      <c r="VF34" s="49"/>
      <c r="VG34" s="49"/>
      <c r="VH34" s="49"/>
      <c r="VI34" s="49"/>
      <c r="VJ34" s="49"/>
      <c r="VK34" s="49"/>
      <c r="VL34" s="49"/>
      <c r="VM34" s="49"/>
      <c r="VN34" s="49"/>
      <c r="VO34" s="49"/>
      <c r="VP34" s="49"/>
      <c r="VQ34" s="49"/>
      <c r="VR34" s="49"/>
      <c r="VS34" s="49"/>
      <c r="VT34" s="49"/>
      <c r="VU34" s="49"/>
      <c r="VV34" s="49"/>
      <c r="VW34" s="49"/>
      <c r="VX34" s="49"/>
      <c r="VY34" s="49"/>
      <c r="VZ34" s="49"/>
      <c r="WA34" s="49"/>
      <c r="WB34" s="49"/>
      <c r="WC34" s="49"/>
      <c r="WD34" s="49"/>
      <c r="WE34" s="49"/>
      <c r="WF34" s="49"/>
      <c r="WG34" s="49"/>
      <c r="WH34" s="49"/>
      <c r="WI34" s="49"/>
      <c r="WJ34" s="49"/>
      <c r="WK34" s="49"/>
      <c r="WL34" s="49"/>
      <c r="WM34" s="49"/>
      <c r="WN34" s="49"/>
      <c r="WO34" s="49"/>
      <c r="WP34" s="49"/>
      <c r="WQ34" s="49"/>
      <c r="WR34" s="49"/>
      <c r="WS34" s="49"/>
      <c r="WT34" s="49"/>
      <c r="WU34" s="49"/>
      <c r="WV34" s="49"/>
      <c r="WW34" s="49"/>
      <c r="WX34" s="49"/>
      <c r="WY34" s="49"/>
      <c r="WZ34" s="49"/>
      <c r="XA34" s="49"/>
      <c r="XB34" s="49"/>
      <c r="XC34" s="49"/>
      <c r="XD34" s="49"/>
      <c r="XE34" s="49"/>
      <c r="XF34" s="49"/>
      <c r="XG34" s="49"/>
      <c r="XH34" s="49"/>
      <c r="XI34" s="49"/>
      <c r="XJ34" s="49"/>
      <c r="XK34" s="49"/>
      <c r="XL34" s="49"/>
      <c r="XM34" s="49"/>
      <c r="XN34" s="49"/>
      <c r="XO34" s="49"/>
      <c r="XP34" s="49"/>
      <c r="XQ34" s="49"/>
      <c r="XR34" s="49"/>
      <c r="XS34" s="49"/>
      <c r="XT34" s="49"/>
      <c r="XU34" s="49"/>
      <c r="XV34" s="49"/>
      <c r="XW34" s="49"/>
      <c r="XX34" s="49"/>
      <c r="XY34" s="49"/>
      <c r="XZ34" s="49"/>
      <c r="YA34" s="49"/>
      <c r="YB34" s="49"/>
      <c r="YC34" s="49"/>
      <c r="YD34" s="49"/>
      <c r="YE34" s="49"/>
      <c r="YF34" s="49"/>
      <c r="YG34" s="49"/>
      <c r="YH34" s="49"/>
      <c r="YI34" s="49"/>
      <c r="YJ34" s="49"/>
      <c r="YK34" s="49"/>
      <c r="YL34" s="49"/>
      <c r="YM34" s="49"/>
      <c r="YN34" s="49"/>
      <c r="YO34" s="49"/>
      <c r="YP34" s="49"/>
      <c r="YQ34" s="49"/>
      <c r="YR34" s="49"/>
      <c r="YS34" s="49"/>
      <c r="YT34" s="49"/>
      <c r="YU34" s="49"/>
      <c r="YV34" s="49"/>
      <c r="YW34" s="49"/>
      <c r="YX34" s="49"/>
      <c r="YY34" s="49"/>
      <c r="YZ34" s="49"/>
      <c r="ZA34" s="49"/>
      <c r="ZB34" s="49"/>
      <c r="ZC34" s="49"/>
      <c r="ZD34" s="49"/>
      <c r="ZE34" s="49"/>
      <c r="ZF34" s="49"/>
      <c r="ZG34" s="49"/>
      <c r="ZH34" s="49"/>
      <c r="ZI34" s="49"/>
      <c r="ZJ34" s="49"/>
      <c r="ZK34" s="49"/>
      <c r="ZL34" s="49"/>
      <c r="ZM34" s="49"/>
      <c r="ZN34" s="49"/>
      <c r="ZO34" s="49"/>
      <c r="ZP34" s="49"/>
      <c r="ZQ34" s="49"/>
      <c r="ZR34" s="49"/>
      <c r="ZS34" s="49"/>
      <c r="ZT34" s="49"/>
      <c r="ZU34" s="49"/>
      <c r="ZV34" s="49"/>
      <c r="ZW34" s="49"/>
      <c r="ZX34" s="49"/>
      <c r="ZY34" s="49"/>
      <c r="ZZ34" s="49"/>
      <c r="AAA34" s="49"/>
      <c r="AAB34" s="49"/>
      <c r="AAC34" s="49"/>
      <c r="AAD34" s="49"/>
      <c r="AAE34" s="49"/>
      <c r="AAF34" s="49"/>
      <c r="AAG34" s="49"/>
      <c r="AAH34" s="49"/>
      <c r="AAI34" s="49"/>
      <c r="AAJ34" s="49"/>
      <c r="AAK34" s="49"/>
      <c r="AAL34" s="49"/>
      <c r="AAM34" s="49"/>
      <c r="AAN34" s="49"/>
      <c r="AAO34" s="49"/>
      <c r="AAP34" s="49"/>
      <c r="AAQ34" s="49"/>
      <c r="AAR34" s="49"/>
      <c r="AAS34" s="49"/>
      <c r="AAT34" s="49"/>
      <c r="AAU34" s="49"/>
      <c r="AAV34" s="49"/>
      <c r="AAW34" s="49"/>
      <c r="AAX34" s="49"/>
      <c r="AAY34" s="49"/>
      <c r="AAZ34" s="49"/>
      <c r="ABA34" s="49"/>
      <c r="ABB34" s="49"/>
      <c r="ABC34" s="49"/>
      <c r="ABD34" s="49"/>
      <c r="ABE34" s="49"/>
      <c r="ABF34" s="49"/>
      <c r="ABG34" s="49"/>
      <c r="ABH34" s="49"/>
      <c r="ABI34" s="49"/>
      <c r="ABJ34" s="49"/>
      <c r="ABK34" s="49"/>
      <c r="ABL34" s="49"/>
      <c r="ABM34" s="49"/>
      <c r="ABN34" s="49"/>
      <c r="ABO34" s="49"/>
      <c r="ABP34" s="49"/>
      <c r="ABQ34" s="49"/>
      <c r="ABR34" s="49"/>
      <c r="ABS34" s="49"/>
      <c r="ABT34" s="49"/>
      <c r="ABU34" s="49"/>
      <c r="ABV34" s="49"/>
      <c r="ABW34" s="49"/>
      <c r="ABX34" s="49"/>
      <c r="ABY34" s="49"/>
      <c r="ABZ34" s="49"/>
      <c r="ACA34" s="49"/>
      <c r="ACB34" s="49"/>
      <c r="ACC34" s="49"/>
      <c r="ACD34" s="49"/>
      <c r="ACE34" s="49"/>
      <c r="ACF34" s="49"/>
      <c r="ACG34" s="49"/>
      <c r="ACH34" s="49"/>
      <c r="ACI34" s="49"/>
      <c r="ACJ34" s="49"/>
      <c r="ACK34" s="49"/>
      <c r="ACL34" s="49"/>
      <c r="ACM34" s="49"/>
      <c r="ACN34" s="49"/>
      <c r="ACO34" s="49"/>
      <c r="ACP34" s="49"/>
      <c r="ACQ34" s="49"/>
      <c r="ACR34" s="49"/>
      <c r="ACS34" s="49"/>
      <c r="ACT34" s="49"/>
      <c r="ACU34" s="49"/>
      <c r="ACV34" s="49"/>
      <c r="ACW34" s="49"/>
      <c r="ACX34" s="49"/>
      <c r="ACY34" s="49"/>
      <c r="ACZ34" s="49"/>
      <c r="ADA34" s="49"/>
      <c r="ADB34" s="49"/>
      <c r="ADC34" s="49"/>
      <c r="ADD34" s="49"/>
      <c r="ADE34" s="49"/>
      <c r="ADF34" s="49"/>
      <c r="ADG34" s="49"/>
      <c r="ADH34" s="49"/>
      <c r="ADI34" s="49"/>
      <c r="ADJ34" s="49"/>
      <c r="ADK34" s="49"/>
      <c r="ADL34" s="49"/>
      <c r="ADM34" s="49"/>
      <c r="ADN34" s="49"/>
      <c r="ADO34" s="49"/>
      <c r="ADP34" s="49"/>
      <c r="ADQ34" s="49"/>
      <c r="ADR34" s="49"/>
      <c r="ADS34" s="49"/>
      <c r="ADT34" s="49"/>
      <c r="ADU34" s="49"/>
      <c r="ADV34" s="49"/>
      <c r="ADW34" s="49"/>
      <c r="ADX34" s="49"/>
      <c r="ADY34" s="49"/>
      <c r="ADZ34" s="49"/>
      <c r="AEA34" s="49"/>
      <c r="AEB34" s="49"/>
      <c r="AEC34" s="49"/>
      <c r="AED34" s="49"/>
      <c r="AEE34" s="49"/>
      <c r="AEF34" s="49"/>
      <c r="AEG34" s="49"/>
      <c r="AEH34" s="49"/>
      <c r="AEI34" s="49"/>
      <c r="AEJ34" s="49"/>
      <c r="AEK34" s="49"/>
      <c r="AEL34" s="49"/>
      <c r="AEM34" s="49"/>
      <c r="AEN34" s="49"/>
      <c r="AEO34" s="49"/>
      <c r="AEP34" s="49"/>
      <c r="AEQ34" s="49"/>
      <c r="AER34" s="49"/>
      <c r="AES34" s="49"/>
      <c r="AET34" s="49"/>
      <c r="AEU34" s="49"/>
      <c r="AEV34" s="49"/>
      <c r="AEW34" s="49"/>
      <c r="AEX34" s="49"/>
      <c r="AEY34" s="49"/>
      <c r="AEZ34" s="49"/>
      <c r="AFA34" s="49"/>
      <c r="AFB34" s="49"/>
      <c r="AFC34" s="49"/>
      <c r="AFD34" s="49"/>
      <c r="AFE34" s="49"/>
      <c r="AFF34" s="49"/>
      <c r="AFG34" s="49"/>
      <c r="AFH34" s="49"/>
      <c r="AFI34" s="49"/>
      <c r="AFJ34" s="49"/>
      <c r="AFK34" s="49"/>
      <c r="AFL34" s="49"/>
      <c r="AFM34" s="49"/>
      <c r="AFN34" s="49"/>
      <c r="AFO34" s="49"/>
      <c r="AFP34" s="49"/>
      <c r="AFQ34" s="49"/>
      <c r="AFR34" s="49"/>
      <c r="AFS34" s="49"/>
      <c r="AFT34" s="49"/>
      <c r="AFU34" s="49"/>
      <c r="AFV34" s="49"/>
      <c r="AFW34" s="49"/>
      <c r="AFX34" s="49"/>
      <c r="AFY34" s="49"/>
      <c r="AFZ34" s="49"/>
      <c r="AGA34" s="49"/>
      <c r="AGB34" s="49"/>
      <c r="AGC34" s="49"/>
      <c r="AGD34" s="49"/>
      <c r="AGE34" s="49"/>
      <c r="AGF34" s="49"/>
      <c r="AGG34" s="49"/>
      <c r="AGH34" s="49"/>
      <c r="AGI34" s="49"/>
      <c r="AGJ34" s="49"/>
      <c r="AGK34" s="49"/>
      <c r="AGL34" s="49"/>
      <c r="AGM34" s="49"/>
      <c r="AGN34" s="49"/>
      <c r="AGO34" s="49"/>
      <c r="AGP34" s="49"/>
      <c r="AGQ34" s="49"/>
      <c r="AGR34" s="49"/>
      <c r="AGS34" s="49"/>
      <c r="AGT34" s="49"/>
      <c r="AGU34" s="49"/>
      <c r="AGV34" s="49"/>
      <c r="AGW34" s="49"/>
      <c r="AGX34" s="49"/>
      <c r="AGY34" s="49"/>
      <c r="AGZ34" s="49"/>
      <c r="AHA34" s="49"/>
      <c r="AHB34" s="49"/>
      <c r="AHC34" s="49"/>
      <c r="AHD34" s="49"/>
      <c r="AHE34" s="49"/>
      <c r="AHF34" s="49"/>
      <c r="AHG34" s="49"/>
      <c r="AHH34" s="49"/>
      <c r="AHI34" s="49"/>
      <c r="AHJ34" s="49"/>
      <c r="AHK34" s="49"/>
      <c r="AHL34" s="49"/>
      <c r="AHM34" s="49"/>
      <c r="AHN34" s="49"/>
      <c r="AHO34" s="49"/>
      <c r="AHP34" s="49"/>
      <c r="AHQ34" s="49"/>
      <c r="AHR34" s="49"/>
      <c r="AHS34" s="49"/>
      <c r="AHT34" s="49"/>
      <c r="AHU34" s="49"/>
      <c r="AHV34" s="49"/>
      <c r="AHW34" s="49"/>
      <c r="AHX34" s="49"/>
      <c r="AHY34" s="49"/>
      <c r="AHZ34" s="49"/>
      <c r="AIA34" s="49"/>
      <c r="AIB34" s="49"/>
      <c r="AIC34" s="49"/>
      <c r="AID34" s="49"/>
      <c r="AIE34" s="49"/>
      <c r="AIF34" s="49"/>
      <c r="AIG34" s="49"/>
      <c r="AIH34" s="49"/>
      <c r="AII34" s="49"/>
      <c r="AIJ34" s="49"/>
      <c r="AIK34" s="49"/>
      <c r="AIL34" s="49"/>
      <c r="AIM34" s="49"/>
      <c r="AIN34" s="49"/>
      <c r="AIO34" s="49"/>
      <c r="AIP34" s="49"/>
      <c r="AIQ34" s="49"/>
      <c r="AIR34" s="49"/>
      <c r="AIS34" s="49"/>
      <c r="AIT34" s="49"/>
      <c r="AIU34" s="49"/>
      <c r="AIV34" s="49"/>
      <c r="AIW34" s="49"/>
      <c r="AIX34" s="49"/>
      <c r="AIY34" s="49"/>
      <c r="AIZ34" s="49"/>
      <c r="AJA34" s="49"/>
      <c r="AJB34" s="49"/>
      <c r="AJC34" s="49"/>
      <c r="AJD34" s="49"/>
      <c r="AJE34" s="49"/>
      <c r="AJF34" s="49"/>
      <c r="AJG34" s="49"/>
      <c r="AJH34" s="49"/>
      <c r="AJI34" s="49"/>
      <c r="AJJ34" s="49"/>
      <c r="AJK34" s="49"/>
      <c r="AJL34" s="49"/>
      <c r="AJM34" s="49"/>
      <c r="AJN34" s="49"/>
      <c r="AJO34" s="49"/>
      <c r="AJP34" s="49"/>
      <c r="AJQ34" s="49"/>
      <c r="AJR34" s="49"/>
      <c r="AJS34" s="49"/>
      <c r="AJT34" s="49"/>
      <c r="AJU34" s="49"/>
      <c r="AJV34" s="49"/>
      <c r="AJW34" s="47"/>
      <c r="AJX34" s="47"/>
      <c r="AJY34" s="47"/>
      <c r="AJZ34" s="47"/>
      <c r="AKA34" s="47"/>
      <c r="AKB34" s="47"/>
      <c r="AKC34" s="47"/>
      <c r="AKD34" s="47"/>
      <c r="AKE34" s="47"/>
      <c r="AKF34" s="47"/>
      <c r="AKG34" s="47"/>
      <c r="AKH34" s="47"/>
      <c r="AKI34" s="47"/>
      <c r="AKJ34" s="47"/>
      <c r="AKK34" s="47"/>
      <c r="AKL34" s="47"/>
      <c r="AKM34" s="47"/>
      <c r="AKN34" s="47"/>
      <c r="AKO34" s="47"/>
      <c r="AKP34" s="47"/>
      <c r="AKQ34" s="47"/>
      <c r="AKR34" s="47"/>
      <c r="AKS34" s="47"/>
      <c r="AKT34" s="47"/>
      <c r="AKU34" s="47"/>
      <c r="AKV34" s="47"/>
      <c r="AKW34" s="47"/>
      <c r="AKX34" s="47"/>
      <c r="AKY34" s="47"/>
      <c r="AKZ34" s="47"/>
      <c r="ALA34" s="47"/>
      <c r="ALB34" s="47"/>
      <c r="ALC34" s="47"/>
      <c r="ALD34" s="47"/>
      <c r="ALE34" s="47"/>
      <c r="ALF34" s="47"/>
      <c r="ALG34" s="47"/>
      <c r="ALH34" s="47"/>
      <c r="ALI34" s="47"/>
      <c r="ALJ34" s="47"/>
      <c r="ALK34" s="47"/>
      <c r="ALL34" s="47"/>
      <c r="ALM34" s="47"/>
      <c r="ALN34" s="47"/>
      <c r="ALO34" s="47"/>
      <c r="ALP34" s="47"/>
      <c r="ALQ34" s="47"/>
      <c r="ALR34" s="47"/>
      <c r="ALS34" s="47"/>
      <c r="ALT34" s="47"/>
      <c r="ALU34" s="47"/>
      <c r="ALV34" s="47"/>
      <c r="ALW34" s="47"/>
      <c r="ALX34" s="47"/>
      <c r="ALY34" s="47"/>
      <c r="ALZ34" s="47"/>
      <c r="AMA34" s="47"/>
      <c r="AMB34" s="47"/>
      <c r="AMC34" s="47"/>
      <c r="AMD34" s="47"/>
      <c r="AME34" s="47"/>
      <c r="AMF34" s="47"/>
      <c r="AMG34" s="47"/>
      <c r="AMH34" s="47"/>
      <c r="AMI34" s="47"/>
      <c r="AMJ34" s="47"/>
      <c r="AMK34" s="47"/>
      <c r="AML34" s="47"/>
      <c r="AMM34" s="47"/>
      <c r="AMN34" s="47"/>
      <c r="AMO34" s="47"/>
      <c r="AMP34" s="47"/>
      <c r="AMQ34" s="47"/>
      <c r="AMR34" s="47"/>
      <c r="AMS34" s="47"/>
      <c r="AMT34" s="47"/>
      <c r="AMU34" s="47"/>
      <c r="AMV34" s="47"/>
      <c r="AMW34" s="47"/>
      <c r="AMX34" s="47"/>
      <c r="AMY34" s="47"/>
      <c r="AMZ34" s="47"/>
      <c r="ANA34" s="47"/>
      <c r="ANB34" s="47"/>
      <c r="ANC34" s="47"/>
      <c r="AND34" s="47"/>
      <c r="ANE34" s="47"/>
      <c r="ANF34" s="47"/>
      <c r="ANG34" s="47"/>
      <c r="ANH34" s="47"/>
      <c r="ANI34" s="47"/>
      <c r="ANJ34" s="47"/>
      <c r="ANK34" s="47"/>
      <c r="ANL34" s="47"/>
      <c r="ANM34" s="47"/>
      <c r="ANN34" s="47"/>
      <c r="ANO34" s="47"/>
      <c r="ANP34" s="47"/>
      <c r="ANQ34" s="47"/>
      <c r="ANR34" s="47"/>
      <c r="ANS34" s="47"/>
      <c r="ANT34" s="47"/>
      <c r="ANU34" s="47"/>
      <c r="ANV34" s="47"/>
      <c r="ANW34" s="47"/>
      <c r="ANX34" s="47"/>
      <c r="ANY34" s="47"/>
      <c r="ANZ34" s="47"/>
      <c r="AOA34" s="47"/>
      <c r="AOB34" s="47"/>
      <c r="AOC34" s="47"/>
      <c r="AOD34" s="47"/>
      <c r="AOE34" s="47"/>
      <c r="AOF34" s="47"/>
      <c r="AOG34" s="47"/>
      <c r="AOH34" s="47"/>
      <c r="AOI34" s="47"/>
      <c r="AOJ34" s="47"/>
      <c r="AOK34" s="47"/>
      <c r="AOL34" s="47"/>
      <c r="AOM34" s="47"/>
      <c r="AON34" s="47"/>
      <c r="AOO34" s="47"/>
      <c r="AOP34" s="47"/>
      <c r="AOQ34" s="47"/>
      <c r="AOR34" s="47"/>
      <c r="AOS34" s="47"/>
      <c r="AOT34" s="47"/>
      <c r="AOU34" s="47"/>
      <c r="AOV34" s="47"/>
      <c r="AOW34" s="47"/>
      <c r="AOX34" s="47"/>
      <c r="AOY34" s="47"/>
      <c r="AOZ34" s="47"/>
      <c r="APA34" s="47"/>
      <c r="APB34" s="47"/>
      <c r="APC34" s="47"/>
      <c r="APD34" s="47"/>
      <c r="APE34" s="47"/>
      <c r="APF34" s="47"/>
      <c r="APG34" s="47"/>
      <c r="APH34" s="47"/>
      <c r="API34" s="47"/>
      <c r="APJ34" s="47"/>
      <c r="APK34" s="47"/>
      <c r="APL34" s="47"/>
      <c r="APM34" s="47"/>
      <c r="APN34" s="47"/>
      <c r="APO34" s="47"/>
      <c r="APP34" s="47"/>
      <c r="APQ34" s="47"/>
      <c r="APR34" s="47"/>
      <c r="APS34" s="47"/>
      <c r="APT34" s="47"/>
      <c r="APU34" s="47"/>
      <c r="APV34" s="47"/>
      <c r="APW34" s="47"/>
      <c r="APX34" s="47"/>
      <c r="APY34" s="47"/>
      <c r="APZ34" s="47"/>
      <c r="AQA34" s="47"/>
      <c r="AQB34" s="47"/>
      <c r="AQC34" s="47"/>
      <c r="AQD34" s="47"/>
      <c r="AQE34" s="47"/>
      <c r="AQF34" s="47"/>
      <c r="AQG34" s="47"/>
      <c r="AQH34" s="47"/>
      <c r="AQI34" s="47"/>
      <c r="AQJ34" s="47"/>
      <c r="AQK34" s="47"/>
      <c r="AQL34" s="47"/>
      <c r="AQM34" s="47"/>
      <c r="AQN34" s="47"/>
      <c r="AQO34" s="47"/>
      <c r="AQP34" s="47"/>
      <c r="AQQ34" s="47"/>
      <c r="AQR34" s="47"/>
      <c r="AQS34" s="47"/>
      <c r="AQT34" s="47"/>
      <c r="AQU34" s="47"/>
      <c r="AQV34" s="47"/>
      <c r="AQW34" s="47"/>
      <c r="AQX34" s="47"/>
      <c r="AQY34" s="47"/>
      <c r="AQZ34" s="47"/>
      <c r="ARA34" s="47"/>
      <c r="ARB34" s="47"/>
      <c r="ARC34" s="47"/>
      <c r="ARD34" s="47"/>
      <c r="ARE34" s="47"/>
      <c r="ARF34" s="47"/>
      <c r="ARG34" s="47"/>
      <c r="ARH34" s="47"/>
      <c r="ARI34" s="47"/>
      <c r="ARJ34" s="47"/>
      <c r="ARK34" s="47"/>
      <c r="ARL34" s="47"/>
      <c r="ARM34" s="47"/>
      <c r="ARN34" s="47"/>
      <c r="ARO34" s="47"/>
      <c r="ARP34" s="47"/>
      <c r="ARQ34" s="47"/>
      <c r="ARR34" s="47"/>
      <c r="ARS34" s="47"/>
      <c r="ART34" s="47"/>
      <c r="ARU34" s="47"/>
      <c r="ARV34" s="47"/>
      <c r="ARW34" s="47"/>
      <c r="ARX34" s="47"/>
      <c r="ARY34" s="47"/>
      <c r="ARZ34" s="47"/>
      <c r="ASA34" s="47"/>
      <c r="ASB34" s="47"/>
      <c r="ASC34" s="47"/>
      <c r="ASD34" s="47"/>
      <c r="ASE34" s="47"/>
      <c r="ASF34" s="47"/>
      <c r="ASG34" s="47"/>
      <c r="ASH34" s="47"/>
      <c r="ASI34" s="47"/>
      <c r="ASJ34" s="47"/>
      <c r="ASK34" s="47"/>
      <c r="ASL34" s="47"/>
      <c r="ASM34" s="47"/>
      <c r="ASN34" s="47"/>
      <c r="ASO34" s="47"/>
      <c r="ASP34" s="47"/>
      <c r="ASQ34" s="47"/>
      <c r="ASR34" s="47"/>
      <c r="ASS34" s="47"/>
      <c r="AST34" s="47"/>
      <c r="ASU34" s="47"/>
      <c r="ASV34" s="47"/>
      <c r="ASW34" s="47"/>
      <c r="ASX34" s="47"/>
      <c r="ASY34" s="47"/>
      <c r="ASZ34" s="47"/>
      <c r="ATA34" s="47"/>
      <c r="ATB34" s="47"/>
      <c r="ATC34" s="47"/>
      <c r="ATD34" s="47"/>
      <c r="ATE34" s="47"/>
      <c r="ATF34" s="47"/>
      <c r="ATG34" s="47"/>
      <c r="ATH34" s="47"/>
      <c r="ATI34" s="47"/>
      <c r="ATJ34" s="47"/>
      <c r="ATK34" s="47"/>
      <c r="ATL34" s="47"/>
      <c r="ATM34" s="47"/>
      <c r="ATN34" s="47"/>
      <c r="ATO34" s="47"/>
      <c r="ATP34" s="47"/>
      <c r="ATQ34" s="47"/>
      <c r="ATR34" s="47"/>
      <c r="ATS34" s="47"/>
      <c r="ATT34" s="47"/>
      <c r="ATU34" s="47"/>
      <c r="ATV34" s="47"/>
      <c r="ATW34" s="47"/>
      <c r="ATX34" s="47"/>
      <c r="ATY34" s="47"/>
      <c r="ATZ34" s="47"/>
      <c r="AUA34" s="47"/>
      <c r="AUB34" s="47"/>
      <c r="AUC34" s="47"/>
      <c r="AUD34" s="47"/>
      <c r="AUE34" s="47"/>
      <c r="AUF34" s="47"/>
      <c r="AUG34" s="47"/>
      <c r="AUH34" s="47"/>
      <c r="AUI34" s="47"/>
      <c r="AUJ34" s="47"/>
      <c r="AUK34" s="47"/>
      <c r="AUL34" s="47"/>
      <c r="AUM34" s="47"/>
      <c r="AUN34" s="47"/>
      <c r="AUO34" s="47"/>
      <c r="AUP34" s="47"/>
      <c r="AUQ34" s="47"/>
      <c r="AUR34" s="47"/>
      <c r="AUS34" s="47"/>
      <c r="AUT34" s="47"/>
      <c r="AUU34" s="47"/>
      <c r="AUV34" s="47"/>
      <c r="AUW34" s="47"/>
      <c r="AUX34" s="47"/>
      <c r="AUY34" s="47"/>
      <c r="AUZ34" s="47"/>
      <c r="AVA34" s="47"/>
      <c r="AVB34" s="47"/>
      <c r="AVC34" s="47"/>
      <c r="AVD34" s="47"/>
      <c r="AVE34" s="47"/>
      <c r="AVF34" s="47"/>
      <c r="AVG34" s="47"/>
      <c r="AVH34" s="47"/>
      <c r="AVI34" s="47"/>
      <c r="AVJ34" s="47"/>
      <c r="AVK34" s="47"/>
      <c r="AVL34" s="47"/>
      <c r="AVM34" s="47"/>
      <c r="AVN34" s="47"/>
      <c r="AVO34" s="47"/>
      <c r="AVP34" s="47"/>
      <c r="AVQ34" s="47"/>
      <c r="AVR34" s="47"/>
      <c r="AVS34" s="47"/>
      <c r="AVT34" s="47"/>
      <c r="AVU34" s="47"/>
      <c r="AVV34" s="47"/>
      <c r="AVW34" s="47"/>
      <c r="AVX34" s="47"/>
      <c r="AVY34" s="47"/>
      <c r="AVZ34" s="47"/>
      <c r="AWA34" s="47"/>
      <c r="AWB34" s="47"/>
      <c r="AWC34" s="47"/>
      <c r="AWD34" s="47"/>
      <c r="AWE34" s="47"/>
      <c r="AWF34" s="47"/>
      <c r="AWG34" s="47"/>
      <c r="AWH34" s="47"/>
      <c r="AWI34" s="47"/>
      <c r="AWJ34" s="47"/>
      <c r="AWK34" s="47"/>
      <c r="AWL34" s="47"/>
      <c r="AWM34" s="47"/>
      <c r="AWN34" s="47"/>
      <c r="AWO34" s="47"/>
      <c r="AWP34" s="47"/>
      <c r="AWQ34" s="47"/>
      <c r="AWR34" s="47"/>
      <c r="AWS34" s="47"/>
      <c r="AWT34" s="47"/>
      <c r="AWU34" s="47"/>
      <c r="AWV34" s="47"/>
      <c r="AWW34" s="47"/>
      <c r="AWX34" s="47"/>
      <c r="AWY34" s="47"/>
      <c r="AWZ34" s="47"/>
      <c r="AXA34" s="47"/>
      <c r="AXB34" s="47"/>
      <c r="AXC34" s="47"/>
      <c r="AXD34" s="47"/>
      <c r="AXE34" s="47"/>
      <c r="AXF34" s="47"/>
      <c r="AXG34" s="47"/>
      <c r="AXH34" s="47"/>
      <c r="AXI34" s="47"/>
      <c r="AXJ34" s="47"/>
      <c r="AXK34" s="47"/>
      <c r="AXL34" s="47"/>
      <c r="AXM34" s="47"/>
      <c r="AXN34" s="47"/>
      <c r="AXO34" s="47"/>
      <c r="AXP34" s="47"/>
      <c r="AXQ34" s="47"/>
      <c r="AXR34" s="47"/>
      <c r="AXS34" s="47"/>
      <c r="AXT34" s="47"/>
      <c r="AXU34" s="47"/>
      <c r="AXV34" s="47"/>
      <c r="AXW34" s="47"/>
      <c r="AXX34" s="47"/>
      <c r="AXY34" s="47"/>
      <c r="AXZ34" s="47"/>
      <c r="AYA34" s="47"/>
      <c r="AYB34" s="47"/>
      <c r="AYC34" s="47"/>
      <c r="AYD34" s="47"/>
      <c r="AYE34" s="47"/>
      <c r="AYF34" s="47"/>
      <c r="AYG34" s="47"/>
      <c r="AYH34" s="47"/>
      <c r="AYI34" s="47"/>
      <c r="AYJ34" s="47"/>
      <c r="AYK34" s="47"/>
      <c r="AYL34" s="47"/>
      <c r="AYM34" s="47"/>
      <c r="AYN34" s="47"/>
      <c r="AYO34" s="47"/>
      <c r="AYP34" s="47"/>
      <c r="AYQ34" s="47"/>
      <c r="AYR34" s="47"/>
      <c r="AYS34" s="47"/>
      <c r="AYT34" s="47"/>
      <c r="AYU34" s="47"/>
      <c r="AYV34" s="47"/>
      <c r="AYW34" s="47"/>
      <c r="AYX34" s="47"/>
      <c r="AYY34" s="47"/>
      <c r="AYZ34" s="47"/>
      <c r="AZA34" s="47"/>
      <c r="AZB34" s="47"/>
      <c r="AZC34" s="47"/>
      <c r="AZD34" s="47"/>
      <c r="AZE34" s="47"/>
      <c r="AZF34" s="47"/>
      <c r="AZG34" s="47"/>
      <c r="AZH34" s="47"/>
      <c r="AZI34" s="47"/>
      <c r="AZJ34" s="47"/>
      <c r="AZK34" s="47"/>
      <c r="AZL34" s="47"/>
      <c r="AZM34" s="47"/>
      <c r="AZN34" s="47"/>
      <c r="AZO34" s="47"/>
      <c r="AZP34" s="47"/>
      <c r="AZQ34" s="47"/>
      <c r="AZR34" s="47"/>
      <c r="AZS34" s="47"/>
      <c r="AZT34" s="47"/>
      <c r="AZU34" s="47"/>
      <c r="AZV34" s="47"/>
      <c r="AZW34" s="47"/>
      <c r="AZX34" s="47"/>
      <c r="AZY34" s="47"/>
      <c r="AZZ34" s="47"/>
      <c r="BAA34" s="47"/>
      <c r="BAB34" s="47"/>
      <c r="BAC34" s="47"/>
      <c r="BAD34" s="47"/>
      <c r="BAE34" s="47"/>
      <c r="BAF34" s="47"/>
      <c r="BAG34" s="47"/>
      <c r="BAH34" s="47"/>
      <c r="BAI34" s="47"/>
      <c r="BAJ34" s="47"/>
      <c r="BAK34" s="47"/>
      <c r="BAL34" s="47"/>
      <c r="BAM34" s="47"/>
      <c r="BAN34" s="47"/>
      <c r="BAO34" s="47"/>
      <c r="BAP34" s="47"/>
      <c r="BAQ34" s="47"/>
      <c r="BAR34" s="47"/>
      <c r="BAS34" s="47"/>
      <c r="BAT34" s="47"/>
      <c r="BAU34" s="47"/>
      <c r="BAV34" s="47"/>
      <c r="BAW34" s="47"/>
      <c r="BAX34" s="47"/>
      <c r="BAY34" s="47"/>
      <c r="BAZ34" s="47"/>
      <c r="BBA34" s="47"/>
      <c r="BBB34" s="47"/>
      <c r="BBC34" s="47"/>
      <c r="BBD34" s="47"/>
      <c r="BBE34" s="47"/>
      <c r="BBF34" s="47"/>
      <c r="BBG34" s="47"/>
      <c r="BBH34" s="47"/>
      <c r="BBI34" s="47"/>
      <c r="BBJ34" s="47"/>
      <c r="BBK34" s="47"/>
      <c r="BBL34" s="47"/>
      <c r="BBM34" s="47"/>
      <c r="BBN34" s="47"/>
      <c r="BBO34" s="47"/>
      <c r="BBP34" s="47"/>
      <c r="BBQ34" s="47"/>
      <c r="BBR34" s="47"/>
      <c r="BBS34" s="47"/>
      <c r="BBT34" s="47"/>
      <c r="BBU34" s="47"/>
      <c r="BBV34" s="47"/>
      <c r="BBW34" s="47"/>
      <c r="BBX34" s="47"/>
      <c r="BBY34" s="47"/>
      <c r="BBZ34" s="47"/>
      <c r="BCA34" s="47"/>
      <c r="BCB34" s="47"/>
      <c r="BCC34" s="47"/>
      <c r="BCD34" s="47"/>
      <c r="BCE34" s="47"/>
      <c r="BCF34" s="47"/>
      <c r="BCG34" s="47"/>
      <c r="BCH34" s="47"/>
      <c r="BCI34" s="47"/>
      <c r="BCJ34" s="47"/>
      <c r="BCK34" s="47"/>
      <c r="BCL34" s="47"/>
      <c r="BCM34" s="47"/>
      <c r="BCN34" s="47"/>
      <c r="BCO34" s="47"/>
      <c r="BCP34" s="47"/>
      <c r="BCQ34" s="47"/>
      <c r="BCR34" s="47"/>
      <c r="BCS34" s="47"/>
      <c r="BCT34" s="47"/>
      <c r="BCU34" s="47"/>
      <c r="BCV34" s="47"/>
      <c r="BCW34" s="47"/>
      <c r="BCX34" s="47"/>
      <c r="BCY34" s="47"/>
      <c r="BCZ34" s="47"/>
      <c r="BDA34" s="47"/>
      <c r="BDB34" s="47"/>
      <c r="BDC34" s="47"/>
      <c r="BDD34" s="47"/>
      <c r="BDE34" s="47"/>
      <c r="BDF34" s="47"/>
      <c r="BDG34" s="47"/>
      <c r="BDH34" s="47"/>
      <c r="BDI34" s="47"/>
      <c r="BDJ34" s="47"/>
      <c r="BDK34" s="47"/>
      <c r="BDL34" s="47"/>
      <c r="BDM34" s="47"/>
      <c r="BDN34" s="47"/>
      <c r="BDO34" s="47"/>
      <c r="BDP34" s="47"/>
      <c r="BDQ34" s="47"/>
      <c r="BDR34" s="47"/>
      <c r="BDS34" s="47"/>
      <c r="BDT34" s="47"/>
      <c r="BDU34" s="47"/>
      <c r="BDV34" s="47"/>
      <c r="BDW34" s="47"/>
      <c r="BDX34" s="47"/>
      <c r="BDY34" s="47"/>
      <c r="BDZ34" s="47"/>
      <c r="BEA34" s="47"/>
      <c r="BEB34" s="47"/>
      <c r="BEC34" s="47"/>
      <c r="BED34" s="47"/>
      <c r="BEE34" s="47"/>
      <c r="BEF34" s="47"/>
      <c r="BEG34" s="47"/>
      <c r="BEH34" s="47"/>
      <c r="BEI34" s="47"/>
      <c r="BEJ34" s="47"/>
      <c r="BEK34" s="47"/>
      <c r="BEL34" s="47"/>
      <c r="BEM34" s="47"/>
      <c r="BEN34" s="47"/>
      <c r="BEO34" s="47"/>
      <c r="BEP34" s="47"/>
      <c r="BEQ34" s="47"/>
      <c r="BER34" s="47"/>
      <c r="BES34" s="47"/>
      <c r="BET34" s="47"/>
      <c r="BEU34" s="47"/>
      <c r="BEV34" s="47"/>
      <c r="BEW34" s="47"/>
      <c r="BEX34" s="47"/>
      <c r="BEY34" s="47"/>
      <c r="BEZ34" s="47"/>
      <c r="BFA34" s="47"/>
      <c r="BFB34" s="47"/>
      <c r="BFC34" s="47"/>
      <c r="BFD34" s="47"/>
      <c r="BFE34" s="47"/>
      <c r="BFF34" s="47"/>
      <c r="BFG34" s="47"/>
      <c r="BFH34" s="47"/>
      <c r="BFI34" s="47"/>
      <c r="BFJ34" s="47"/>
      <c r="BFK34" s="47"/>
      <c r="BFL34" s="47"/>
      <c r="BFM34" s="47"/>
      <c r="BFN34" s="47"/>
      <c r="BFO34" s="47"/>
      <c r="BFP34" s="47"/>
      <c r="BFQ34" s="47"/>
      <c r="BFR34" s="47"/>
      <c r="BFS34" s="47"/>
      <c r="BFT34" s="47"/>
      <c r="BFU34" s="47"/>
      <c r="BFV34" s="47"/>
      <c r="BFW34" s="47"/>
      <c r="BFX34" s="47"/>
      <c r="BFY34" s="47"/>
      <c r="BFZ34" s="47"/>
      <c r="BGA34" s="47"/>
      <c r="BGB34" s="47"/>
      <c r="BGC34" s="47"/>
      <c r="BGD34" s="47"/>
      <c r="BGE34" s="47"/>
      <c r="BGF34" s="47"/>
      <c r="BGG34" s="47"/>
      <c r="BGH34" s="47"/>
      <c r="BGI34" s="47"/>
      <c r="BGJ34" s="47"/>
      <c r="BGK34" s="47"/>
      <c r="BGL34" s="47"/>
      <c r="BGM34" s="47"/>
      <c r="BGN34" s="47"/>
      <c r="BGO34" s="47"/>
      <c r="BGP34" s="47"/>
      <c r="BGQ34" s="47"/>
      <c r="BGR34" s="47"/>
      <c r="BGS34" s="47"/>
      <c r="BGT34" s="47"/>
      <c r="BGU34" s="47"/>
      <c r="BGV34" s="47"/>
      <c r="BGW34" s="47"/>
      <c r="BGX34" s="47"/>
      <c r="BGY34" s="47"/>
      <c r="BGZ34" s="47"/>
      <c r="BHA34" s="47"/>
      <c r="BHB34" s="47"/>
      <c r="BHC34" s="47"/>
      <c r="BHD34" s="47"/>
      <c r="BHE34" s="47"/>
      <c r="BHF34" s="47"/>
      <c r="BHG34" s="47"/>
      <c r="BHH34" s="47"/>
      <c r="BHI34" s="47"/>
      <c r="BHJ34" s="47"/>
      <c r="BHK34" s="47"/>
      <c r="BHL34" s="47"/>
      <c r="BHM34" s="47"/>
      <c r="BHN34" s="47"/>
      <c r="BHO34" s="47"/>
      <c r="BHP34" s="47"/>
      <c r="BHQ34" s="47"/>
      <c r="BHR34" s="47"/>
      <c r="BHS34" s="47"/>
      <c r="BHT34" s="47"/>
      <c r="BHU34" s="47"/>
      <c r="BHV34" s="47"/>
      <c r="BHW34" s="47"/>
      <c r="BHX34" s="47"/>
      <c r="BHY34" s="47"/>
      <c r="BHZ34" s="47"/>
      <c r="BIA34" s="47"/>
      <c r="BIB34" s="47"/>
      <c r="BIC34" s="47"/>
      <c r="BID34" s="47"/>
      <c r="BIE34" s="47"/>
      <c r="BIF34" s="47"/>
      <c r="BIG34" s="47"/>
      <c r="BIH34" s="47"/>
      <c r="BII34" s="47"/>
      <c r="BIJ34" s="47"/>
      <c r="BIK34" s="47"/>
      <c r="BIL34" s="47"/>
      <c r="BIM34" s="47"/>
      <c r="BIN34" s="47"/>
      <c r="BIO34" s="47"/>
      <c r="BIP34" s="47"/>
      <c r="BIQ34" s="47"/>
      <c r="BIR34" s="47"/>
      <c r="BIS34" s="47"/>
      <c r="BIT34" s="47"/>
      <c r="BIU34" s="47"/>
      <c r="BIV34" s="47"/>
      <c r="BIW34" s="47"/>
      <c r="BIX34" s="47"/>
      <c r="BIY34" s="47"/>
      <c r="BIZ34" s="47"/>
      <c r="BJA34" s="47"/>
      <c r="BJB34" s="47"/>
      <c r="BJC34" s="47"/>
      <c r="BJD34" s="47"/>
      <c r="BJE34" s="47"/>
      <c r="BJF34" s="47"/>
      <c r="BJG34" s="47"/>
      <c r="BJH34" s="47"/>
      <c r="BJI34" s="47"/>
      <c r="BJJ34" s="47"/>
      <c r="BJK34" s="47"/>
      <c r="BJL34" s="47"/>
      <c r="BJM34" s="47"/>
      <c r="BJN34" s="47"/>
      <c r="BJO34" s="47"/>
      <c r="BJP34" s="47"/>
      <c r="BJQ34" s="47"/>
      <c r="BJR34" s="47"/>
      <c r="BJS34" s="47"/>
      <c r="BJT34" s="47"/>
      <c r="BJU34" s="47"/>
      <c r="BJV34" s="47"/>
      <c r="BJW34" s="47"/>
      <c r="BJX34" s="47"/>
      <c r="BJY34" s="47"/>
      <c r="BJZ34" s="47"/>
      <c r="BKA34" s="47"/>
      <c r="BKB34" s="47"/>
      <c r="BKC34" s="47"/>
      <c r="BKD34" s="47"/>
      <c r="BKE34" s="47"/>
      <c r="BKF34" s="47"/>
      <c r="BKG34" s="47"/>
      <c r="BKH34" s="47"/>
      <c r="BKI34" s="47"/>
      <c r="BKJ34" s="47"/>
      <c r="BKK34" s="47"/>
      <c r="BKL34" s="47"/>
      <c r="BKM34" s="47"/>
      <c r="BKN34" s="47"/>
      <c r="BKO34" s="47"/>
      <c r="BKP34" s="47"/>
      <c r="BKQ34" s="47"/>
      <c r="BKR34" s="47"/>
      <c r="BKS34" s="47"/>
      <c r="BKT34" s="47"/>
      <c r="BKU34" s="47"/>
      <c r="BKV34" s="47"/>
      <c r="BKW34" s="47"/>
      <c r="BKX34" s="47"/>
      <c r="BKY34" s="47"/>
      <c r="BKZ34" s="47"/>
      <c r="BLA34" s="47"/>
      <c r="BLB34" s="47"/>
      <c r="BLC34" s="47"/>
      <c r="BLD34" s="47"/>
      <c r="BLE34" s="47"/>
      <c r="BLF34" s="47"/>
      <c r="BLG34" s="47"/>
      <c r="BLH34" s="47"/>
      <c r="BLI34" s="47"/>
      <c r="BLJ34" s="47"/>
      <c r="BLK34" s="47"/>
      <c r="BLL34" s="47"/>
      <c r="BLM34" s="47"/>
      <c r="BLN34" s="47"/>
      <c r="BLO34" s="47"/>
      <c r="BLP34" s="47"/>
      <c r="BLQ34" s="47"/>
      <c r="BLR34" s="47"/>
      <c r="BLS34" s="47"/>
      <c r="BLT34" s="47"/>
      <c r="BLU34" s="47"/>
      <c r="BLV34" s="47"/>
      <c r="BLW34" s="47"/>
      <c r="BLX34" s="47"/>
      <c r="BLY34" s="47"/>
      <c r="BLZ34" s="47"/>
      <c r="BMA34" s="47"/>
      <c r="BMB34" s="47"/>
      <c r="BMC34" s="47"/>
      <c r="BMD34" s="47"/>
      <c r="BME34" s="47"/>
      <c r="BMF34" s="47"/>
      <c r="BMG34" s="47"/>
      <c r="BMH34" s="47"/>
      <c r="BMI34" s="47"/>
      <c r="BMJ34" s="47"/>
      <c r="BMK34" s="47"/>
      <c r="BML34" s="47"/>
      <c r="BMM34" s="47"/>
      <c r="BMN34" s="47"/>
      <c r="BMO34" s="47"/>
      <c r="BMP34" s="47"/>
      <c r="BMQ34" s="47"/>
      <c r="BMR34" s="47"/>
      <c r="BMS34" s="47"/>
      <c r="BMT34" s="47"/>
      <c r="BMU34" s="47"/>
      <c r="BMV34" s="47"/>
      <c r="BMW34" s="47"/>
      <c r="BMX34" s="47"/>
      <c r="BMY34" s="47"/>
      <c r="BMZ34" s="47"/>
      <c r="BNA34" s="47"/>
      <c r="BNB34" s="47"/>
      <c r="BNC34" s="47"/>
      <c r="BND34" s="47"/>
      <c r="BNE34" s="47"/>
      <c r="BNF34" s="47"/>
      <c r="BNG34" s="47"/>
      <c r="BNH34" s="47"/>
      <c r="BNI34" s="47"/>
      <c r="BNJ34" s="47"/>
      <c r="BNK34" s="47"/>
      <c r="BNL34" s="47"/>
      <c r="BNM34" s="47"/>
      <c r="BNN34" s="47"/>
      <c r="BNO34" s="47"/>
      <c r="BNP34" s="47"/>
      <c r="BNQ34" s="47"/>
      <c r="BNR34" s="47"/>
      <c r="BNS34" s="47"/>
      <c r="BNT34" s="47"/>
      <c r="BNU34" s="47"/>
      <c r="BNV34" s="47"/>
      <c r="BNW34" s="47"/>
      <c r="BNX34" s="47"/>
      <c r="BNY34" s="47"/>
      <c r="BNZ34" s="47"/>
      <c r="BOA34" s="47"/>
      <c r="BOB34" s="47"/>
      <c r="BOC34" s="47"/>
      <c r="BOD34" s="47"/>
      <c r="BOE34" s="47"/>
      <c r="BOF34" s="47"/>
      <c r="BOG34" s="47"/>
      <c r="BOH34" s="47"/>
      <c r="BOI34" s="47"/>
      <c r="BOJ34" s="47"/>
      <c r="BOK34" s="47"/>
      <c r="BOL34" s="47"/>
      <c r="BOM34" s="47"/>
      <c r="BON34" s="47"/>
      <c r="BOO34" s="47"/>
      <c r="BOP34" s="47"/>
      <c r="BOQ34" s="47"/>
      <c r="BOR34" s="47"/>
      <c r="BOS34" s="47"/>
      <c r="BOT34" s="47"/>
      <c r="BOU34" s="47"/>
      <c r="BOV34" s="47"/>
      <c r="BOW34" s="47"/>
      <c r="BOX34" s="47"/>
      <c r="BOY34" s="47"/>
      <c r="BOZ34" s="47"/>
      <c r="BPA34" s="47"/>
      <c r="BPB34" s="47"/>
      <c r="BPC34" s="47"/>
      <c r="BPD34" s="47"/>
      <c r="BPE34" s="47"/>
      <c r="BPF34" s="47"/>
      <c r="BPG34" s="47"/>
      <c r="BPH34" s="47"/>
      <c r="BPI34" s="47"/>
      <c r="BPJ34" s="47"/>
      <c r="BPK34" s="47"/>
      <c r="BPL34" s="47"/>
      <c r="BPM34" s="47"/>
      <c r="BPN34" s="47"/>
      <c r="BPO34" s="47"/>
      <c r="BPP34" s="47"/>
      <c r="BPQ34" s="47"/>
      <c r="BPR34" s="47"/>
      <c r="BPS34" s="47"/>
      <c r="BPT34" s="47"/>
      <c r="BPU34" s="47"/>
      <c r="BPV34" s="47"/>
      <c r="BPW34" s="47"/>
      <c r="BPX34" s="47"/>
      <c r="BPY34" s="47"/>
      <c r="BPZ34" s="47"/>
      <c r="BQA34" s="47"/>
      <c r="BQB34" s="47"/>
      <c r="BQC34" s="47"/>
      <c r="BQD34" s="47"/>
      <c r="BQE34" s="47"/>
      <c r="BQF34" s="47"/>
      <c r="BQG34" s="47"/>
      <c r="BQH34" s="47"/>
      <c r="BQI34" s="47"/>
      <c r="BQJ34" s="47"/>
      <c r="BQK34" s="47"/>
      <c r="BQL34" s="47"/>
      <c r="BQM34" s="47"/>
      <c r="BQN34" s="47"/>
      <c r="BQO34" s="47"/>
      <c r="BQP34" s="47"/>
      <c r="BQQ34" s="47"/>
      <c r="BQR34" s="47"/>
      <c r="BQS34" s="47"/>
      <c r="BQT34" s="47"/>
      <c r="BQU34" s="47"/>
      <c r="BQV34" s="47"/>
      <c r="BQW34" s="47"/>
      <c r="BQX34" s="47"/>
      <c r="BQY34" s="47"/>
      <c r="BQZ34" s="47"/>
      <c r="BRA34" s="47"/>
      <c r="BRB34" s="47"/>
      <c r="BRC34" s="47"/>
      <c r="BRD34" s="47"/>
      <c r="BRE34" s="47"/>
      <c r="BRF34" s="47"/>
      <c r="BRG34" s="47"/>
      <c r="BRH34" s="47"/>
      <c r="BRI34" s="47"/>
      <c r="BRJ34" s="47"/>
      <c r="BRK34" s="47"/>
      <c r="BRL34" s="47"/>
      <c r="BRM34" s="47"/>
      <c r="BRN34" s="47"/>
      <c r="BRO34" s="47"/>
      <c r="BRP34" s="47"/>
      <c r="BRQ34" s="47"/>
      <c r="BRR34" s="47"/>
      <c r="BRS34" s="47"/>
      <c r="BRT34" s="47"/>
      <c r="BRU34" s="47"/>
      <c r="BRV34" s="47"/>
      <c r="BRW34" s="47"/>
      <c r="BRX34" s="47"/>
      <c r="BRY34" s="47"/>
      <c r="BRZ34" s="47"/>
      <c r="BSA34" s="47"/>
      <c r="BSB34" s="47"/>
      <c r="BSC34" s="47"/>
      <c r="BSD34" s="47"/>
      <c r="BSE34" s="47"/>
      <c r="BSF34" s="47"/>
      <c r="BSG34" s="47"/>
      <c r="BSH34" s="47"/>
      <c r="BSI34" s="47"/>
      <c r="BSJ34" s="47"/>
      <c r="BSK34" s="47"/>
      <c r="BSL34" s="47"/>
      <c r="BSM34" s="47"/>
      <c r="BSN34" s="47"/>
      <c r="BSO34" s="47"/>
      <c r="BSP34" s="47"/>
      <c r="BSQ34" s="47"/>
      <c r="BSR34" s="47"/>
      <c r="BSS34" s="47"/>
      <c r="BST34" s="47"/>
      <c r="BSU34" s="47"/>
      <c r="BSV34" s="47"/>
      <c r="BSW34" s="47"/>
      <c r="BSX34" s="47"/>
      <c r="BSY34" s="47"/>
      <c r="BSZ34" s="47"/>
      <c r="BTA34" s="47"/>
      <c r="BTB34" s="47"/>
      <c r="BTC34" s="47"/>
      <c r="BTD34" s="47"/>
      <c r="BTE34" s="47"/>
      <c r="BTF34" s="47"/>
      <c r="BTG34" s="47"/>
      <c r="BTH34" s="47"/>
      <c r="BTI34" s="47"/>
      <c r="BTJ34" s="47"/>
      <c r="BTK34" s="47"/>
      <c r="BTL34" s="47"/>
      <c r="BTM34" s="47"/>
      <c r="BTN34" s="47"/>
      <c r="BTO34" s="47"/>
      <c r="BTP34" s="47"/>
      <c r="BTQ34" s="47"/>
      <c r="BTR34" s="47"/>
      <c r="BTS34" s="47"/>
      <c r="BTT34" s="47"/>
      <c r="BTU34" s="47"/>
      <c r="BTV34" s="47"/>
      <c r="BTW34" s="47"/>
      <c r="BTX34" s="47"/>
      <c r="BTY34" s="47"/>
      <c r="BTZ34" s="47"/>
      <c r="BUA34" s="47"/>
      <c r="BUB34" s="47"/>
      <c r="BUC34" s="47"/>
      <c r="BUD34" s="47"/>
      <c r="BUE34" s="47"/>
      <c r="BUF34" s="47"/>
      <c r="BUG34" s="47"/>
      <c r="BUH34" s="47"/>
      <c r="BUI34" s="47"/>
      <c r="BUJ34" s="47"/>
      <c r="BUK34" s="47"/>
      <c r="BUL34" s="47"/>
      <c r="BUM34" s="47"/>
      <c r="BUN34" s="47"/>
      <c r="BUO34" s="47"/>
      <c r="BUP34" s="47"/>
      <c r="BUQ34" s="47"/>
      <c r="BUR34" s="47"/>
      <c r="BUS34" s="47"/>
      <c r="BUT34" s="47"/>
      <c r="BUU34" s="47"/>
      <c r="BUV34" s="47"/>
      <c r="BUW34" s="47"/>
      <c r="BUX34" s="47"/>
      <c r="BUY34" s="47"/>
      <c r="BUZ34" s="47"/>
      <c r="BVA34" s="47"/>
      <c r="BVB34" s="47"/>
      <c r="BVC34" s="47"/>
      <c r="BVD34" s="47"/>
      <c r="BVE34" s="47"/>
      <c r="BVF34" s="47"/>
      <c r="BVG34" s="47"/>
      <c r="BVH34" s="47"/>
      <c r="BVI34" s="47"/>
      <c r="BVJ34" s="47"/>
      <c r="BVK34" s="47"/>
      <c r="BVL34" s="47"/>
      <c r="BVM34" s="47"/>
      <c r="BVN34" s="47"/>
      <c r="BVO34" s="47"/>
      <c r="BVP34" s="47"/>
      <c r="BVQ34" s="47"/>
      <c r="BVR34" s="47"/>
      <c r="BVS34" s="47"/>
      <c r="BVT34" s="47"/>
      <c r="BVU34" s="47"/>
      <c r="BVV34" s="47"/>
      <c r="BVW34" s="47"/>
      <c r="BVX34" s="47"/>
      <c r="BVY34" s="47"/>
      <c r="BVZ34" s="47"/>
      <c r="BWA34" s="47"/>
      <c r="BWB34" s="47"/>
      <c r="BWC34" s="47"/>
      <c r="BWD34" s="47"/>
      <c r="BWE34" s="47"/>
      <c r="BWF34" s="47"/>
      <c r="BWG34" s="47"/>
      <c r="BWH34" s="47"/>
      <c r="BWI34" s="47"/>
      <c r="BWJ34" s="47"/>
      <c r="BWK34" s="47"/>
      <c r="BWL34" s="47"/>
      <c r="BWM34" s="47"/>
      <c r="BWN34" s="47"/>
      <c r="BWO34" s="47"/>
      <c r="BWP34" s="47"/>
      <c r="BWQ34" s="47"/>
      <c r="BWR34" s="47"/>
      <c r="BWS34" s="47"/>
      <c r="BWT34" s="47"/>
      <c r="BWU34" s="47"/>
      <c r="BWV34" s="47"/>
      <c r="BWW34" s="47"/>
      <c r="BWX34" s="47"/>
      <c r="BWY34" s="47"/>
      <c r="BWZ34" s="47"/>
      <c r="BXA34" s="47"/>
      <c r="BXB34" s="47"/>
      <c r="BXC34" s="47"/>
      <c r="BXD34" s="47"/>
      <c r="BXE34" s="47"/>
      <c r="BXF34" s="47"/>
      <c r="BXG34" s="47"/>
      <c r="BXH34" s="47"/>
      <c r="BXI34" s="47"/>
      <c r="BXJ34" s="47"/>
      <c r="BXK34" s="47"/>
      <c r="BXL34" s="47"/>
      <c r="BXM34" s="47"/>
      <c r="BXN34" s="47"/>
      <c r="BXO34" s="47"/>
      <c r="BXP34" s="47"/>
      <c r="BXQ34" s="47"/>
      <c r="BXR34" s="47"/>
      <c r="BXS34" s="47"/>
      <c r="BXT34" s="47"/>
      <c r="BXU34" s="47"/>
      <c r="BXV34" s="47"/>
      <c r="BXW34" s="47"/>
      <c r="BXX34" s="47"/>
      <c r="BXY34" s="47"/>
      <c r="BXZ34" s="47"/>
      <c r="BYA34" s="47"/>
      <c r="BYB34" s="47"/>
      <c r="BYC34" s="47"/>
      <c r="BYD34" s="47"/>
      <c r="BYE34" s="47"/>
      <c r="BYF34" s="47"/>
      <c r="BYG34" s="47"/>
      <c r="BYH34" s="47"/>
      <c r="BYI34" s="47"/>
      <c r="BYJ34" s="47"/>
      <c r="BYK34" s="47"/>
      <c r="BYL34" s="47"/>
      <c r="BYM34" s="47"/>
      <c r="BYN34" s="47"/>
      <c r="BYO34" s="47"/>
      <c r="BYP34" s="47"/>
      <c r="BYQ34" s="47"/>
      <c r="BYR34" s="47"/>
      <c r="BYS34" s="47"/>
      <c r="BYT34" s="47"/>
      <c r="BYU34" s="47"/>
      <c r="BYV34" s="47"/>
      <c r="BYW34" s="47"/>
      <c r="BYX34" s="47"/>
      <c r="BYY34" s="47"/>
      <c r="BYZ34" s="47"/>
      <c r="BZA34" s="47"/>
      <c r="BZB34" s="47"/>
      <c r="BZC34" s="47"/>
      <c r="BZD34" s="47"/>
      <c r="BZE34" s="47"/>
      <c r="BZF34" s="47"/>
      <c r="BZG34" s="47"/>
      <c r="BZH34" s="47"/>
      <c r="BZI34" s="47"/>
      <c r="BZJ34" s="47"/>
      <c r="BZK34" s="47"/>
      <c r="BZL34" s="47"/>
      <c r="BZM34" s="47"/>
      <c r="BZN34" s="47"/>
      <c r="BZO34" s="47"/>
      <c r="BZP34" s="47"/>
      <c r="BZQ34" s="47"/>
      <c r="BZR34" s="47"/>
      <c r="BZS34" s="47"/>
      <c r="BZT34" s="47"/>
      <c r="BZU34" s="47"/>
      <c r="BZV34" s="47"/>
      <c r="BZW34" s="47"/>
      <c r="BZX34" s="47"/>
      <c r="BZY34" s="47"/>
      <c r="BZZ34" s="47"/>
      <c r="CAA34" s="47"/>
      <c r="CAB34" s="47"/>
      <c r="CAC34" s="47"/>
      <c r="CAD34" s="47"/>
      <c r="CAE34" s="47"/>
      <c r="CAF34" s="47"/>
      <c r="CAG34" s="47"/>
      <c r="CAH34" s="47"/>
      <c r="CAI34" s="47"/>
      <c r="CAJ34" s="47"/>
      <c r="CAK34" s="47"/>
      <c r="CAL34" s="47"/>
      <c r="CAM34" s="47"/>
      <c r="CAN34" s="47"/>
      <c r="CAO34" s="47"/>
      <c r="CAP34" s="47"/>
      <c r="CAQ34" s="47"/>
      <c r="CAR34" s="47"/>
      <c r="CAS34" s="47"/>
      <c r="CAT34" s="47"/>
      <c r="CAU34" s="47"/>
      <c r="CAV34" s="47"/>
      <c r="CAW34" s="47"/>
      <c r="CAX34" s="47"/>
      <c r="CAY34" s="47"/>
      <c r="CAZ34" s="47"/>
      <c r="CBA34" s="47"/>
      <c r="CBB34" s="47"/>
      <c r="CBC34" s="47"/>
      <c r="CBD34" s="47"/>
      <c r="CBE34" s="47"/>
      <c r="CBF34" s="47"/>
      <c r="CBG34" s="47"/>
      <c r="CBH34" s="47"/>
      <c r="CBI34" s="47"/>
      <c r="CBJ34" s="47"/>
      <c r="CBK34" s="47"/>
      <c r="CBL34" s="47"/>
      <c r="CBM34" s="47"/>
      <c r="CBN34" s="47"/>
      <c r="CBO34" s="47"/>
      <c r="CBP34" s="47"/>
      <c r="CBQ34" s="47"/>
      <c r="CBR34" s="47"/>
      <c r="CBS34" s="47"/>
      <c r="CBT34" s="47"/>
      <c r="CBU34" s="47"/>
      <c r="CBV34" s="47"/>
      <c r="CBW34" s="47"/>
      <c r="CBX34" s="47"/>
      <c r="CBY34" s="47"/>
      <c r="CBZ34" s="47"/>
      <c r="CCA34" s="47"/>
      <c r="CCB34" s="47"/>
      <c r="CCC34" s="47"/>
      <c r="CCD34" s="47"/>
      <c r="CCE34" s="47"/>
      <c r="CCF34" s="47"/>
      <c r="CCG34" s="47"/>
      <c r="CCH34" s="47"/>
      <c r="CCI34" s="47"/>
      <c r="CCJ34" s="47"/>
      <c r="CCK34" s="47"/>
      <c r="CCL34" s="47"/>
      <c r="CCM34" s="47"/>
      <c r="CCN34" s="47"/>
      <c r="CCO34" s="47"/>
      <c r="CCP34" s="47"/>
      <c r="CCQ34" s="47"/>
      <c r="CCR34" s="47"/>
      <c r="CCS34" s="47"/>
      <c r="CCT34" s="47"/>
      <c r="CCU34" s="47"/>
      <c r="CCV34" s="47"/>
      <c r="CCW34" s="47"/>
      <c r="CCX34" s="47"/>
      <c r="CCY34" s="47"/>
      <c r="CCZ34" s="47"/>
      <c r="CDA34" s="47"/>
      <c r="CDB34" s="47"/>
      <c r="CDC34" s="47"/>
      <c r="CDD34" s="47"/>
      <c r="CDE34" s="47"/>
      <c r="CDF34" s="47"/>
      <c r="CDG34" s="47"/>
      <c r="CDH34" s="47"/>
      <c r="CDI34" s="47"/>
      <c r="CDJ34" s="47"/>
      <c r="CDK34" s="47"/>
      <c r="CDL34" s="47"/>
      <c r="CDM34" s="47"/>
      <c r="CDN34" s="47"/>
      <c r="CDO34" s="47"/>
      <c r="CDP34" s="47"/>
      <c r="CDQ34" s="47"/>
      <c r="CDR34" s="47"/>
      <c r="CDS34" s="47"/>
      <c r="CDT34" s="47"/>
      <c r="CDU34" s="47"/>
      <c r="CDV34" s="47"/>
      <c r="CDW34" s="47"/>
      <c r="CDX34" s="47"/>
      <c r="CDY34" s="47"/>
      <c r="CDZ34" s="47"/>
      <c r="CEA34" s="47"/>
      <c r="CEB34" s="47"/>
      <c r="CEC34" s="47"/>
      <c r="CED34" s="47"/>
      <c r="CEE34" s="47"/>
      <c r="CEF34" s="47"/>
      <c r="CEG34" s="47"/>
      <c r="CEH34" s="47"/>
      <c r="CEI34" s="47"/>
      <c r="CEJ34" s="47"/>
      <c r="CEK34" s="47"/>
      <c r="CEL34" s="47"/>
      <c r="CEM34" s="47"/>
      <c r="CEN34" s="47"/>
      <c r="CEO34" s="47"/>
      <c r="CEP34" s="47"/>
      <c r="CEQ34" s="47"/>
      <c r="CER34" s="47"/>
      <c r="CES34" s="47"/>
      <c r="CET34" s="47"/>
      <c r="CEU34" s="47"/>
      <c r="CEV34" s="47"/>
      <c r="CEW34" s="47"/>
      <c r="CEX34" s="47"/>
      <c r="CEY34" s="47"/>
      <c r="CEZ34" s="47"/>
      <c r="CFA34" s="47"/>
      <c r="CFB34" s="47"/>
      <c r="CFC34" s="47"/>
      <c r="CFD34" s="47"/>
      <c r="CFE34" s="47"/>
      <c r="CFF34" s="47"/>
      <c r="CFG34" s="47"/>
      <c r="CFH34" s="47"/>
      <c r="CFI34" s="47"/>
      <c r="CFJ34" s="47"/>
      <c r="CFK34" s="47"/>
      <c r="CFL34" s="47"/>
      <c r="CFM34" s="47"/>
      <c r="CFN34" s="47"/>
      <c r="CFO34" s="47"/>
      <c r="CFP34" s="47"/>
      <c r="CFQ34" s="47"/>
      <c r="CFR34" s="47"/>
      <c r="CFS34" s="47"/>
      <c r="CFT34" s="47"/>
      <c r="CFU34" s="47"/>
      <c r="CFV34" s="47"/>
      <c r="CFW34" s="47"/>
      <c r="CFX34" s="47"/>
      <c r="CFY34" s="47"/>
      <c r="CFZ34" s="47"/>
      <c r="CGA34" s="47"/>
      <c r="CGB34" s="47"/>
      <c r="CGC34" s="47"/>
      <c r="CGD34" s="47"/>
      <c r="CGE34" s="47"/>
      <c r="CGF34" s="47"/>
      <c r="CGG34" s="47"/>
      <c r="CGH34" s="47"/>
      <c r="CGI34" s="47"/>
      <c r="CGJ34" s="47"/>
      <c r="CGK34" s="47"/>
      <c r="CGL34" s="47"/>
      <c r="CGM34" s="47"/>
      <c r="CGN34" s="47"/>
      <c r="CGO34" s="47"/>
      <c r="CGP34" s="47"/>
      <c r="CGQ34" s="47"/>
      <c r="CGR34" s="47"/>
      <c r="CGS34" s="47"/>
      <c r="CGT34" s="47"/>
      <c r="CGU34" s="47"/>
      <c r="CGV34" s="47"/>
      <c r="CGW34" s="47"/>
      <c r="CGX34" s="47"/>
      <c r="CGY34" s="47"/>
      <c r="CGZ34" s="47"/>
      <c r="CHA34" s="47"/>
      <c r="CHB34" s="47"/>
      <c r="CHC34" s="47"/>
      <c r="CHD34" s="47"/>
      <c r="CHE34" s="47"/>
      <c r="CHF34" s="47"/>
      <c r="CHG34" s="47"/>
      <c r="CHH34" s="47"/>
      <c r="CHI34" s="47"/>
      <c r="CHJ34" s="47"/>
      <c r="CHK34" s="47"/>
      <c r="CHL34" s="47"/>
      <c r="CHM34" s="47"/>
      <c r="CHN34" s="47"/>
      <c r="CHO34" s="47"/>
      <c r="CHP34" s="47"/>
      <c r="CHQ34" s="47"/>
      <c r="CHR34" s="47"/>
      <c r="CHS34" s="47"/>
      <c r="CHT34" s="47"/>
      <c r="CHU34" s="47"/>
      <c r="CHV34" s="47"/>
      <c r="CHW34" s="47"/>
      <c r="CHX34" s="47"/>
      <c r="CHY34" s="47"/>
      <c r="CHZ34" s="47"/>
      <c r="CIA34" s="47"/>
      <c r="CIB34" s="47"/>
      <c r="CIC34" s="47"/>
      <c r="CID34" s="47"/>
      <c r="CIE34" s="47"/>
      <c r="CIF34" s="47"/>
      <c r="CIG34" s="47"/>
      <c r="CIH34" s="47"/>
      <c r="CII34" s="47"/>
      <c r="CIJ34" s="47"/>
      <c r="CIK34" s="47"/>
      <c r="CIL34" s="47"/>
      <c r="CIM34" s="47"/>
      <c r="CIN34" s="47"/>
      <c r="CIO34" s="47"/>
      <c r="CIP34" s="47"/>
      <c r="CIQ34" s="47"/>
      <c r="CIR34" s="47"/>
      <c r="CIS34" s="47"/>
      <c r="CIT34" s="47"/>
      <c r="CIU34" s="47"/>
      <c r="CIV34" s="47"/>
      <c r="CIW34" s="47"/>
      <c r="CIX34" s="47"/>
      <c r="CIY34" s="47"/>
      <c r="CIZ34" s="47"/>
      <c r="CJA34" s="47"/>
      <c r="CJB34" s="47"/>
      <c r="CJC34" s="47"/>
      <c r="CJD34" s="47"/>
      <c r="CJE34" s="47"/>
      <c r="CJF34" s="47"/>
      <c r="CJG34" s="47"/>
      <c r="CJH34" s="47"/>
      <c r="CJI34" s="47"/>
      <c r="CJJ34" s="47"/>
      <c r="CJK34" s="47"/>
      <c r="CJL34" s="47"/>
      <c r="CJM34" s="47"/>
      <c r="CJN34" s="47"/>
      <c r="CJO34" s="47"/>
      <c r="CJP34" s="47"/>
      <c r="CJQ34" s="47"/>
      <c r="CJR34" s="47"/>
      <c r="CJS34" s="47"/>
      <c r="CJT34" s="47"/>
      <c r="CJU34" s="47"/>
      <c r="CJV34" s="47"/>
      <c r="CJW34" s="47"/>
      <c r="CJX34" s="47"/>
      <c r="CJY34" s="47"/>
      <c r="CJZ34" s="47"/>
      <c r="CKA34" s="47"/>
      <c r="CKB34" s="47"/>
      <c r="CKC34" s="47"/>
      <c r="CKD34" s="47"/>
      <c r="CKE34" s="47"/>
      <c r="CKF34" s="47"/>
      <c r="CKG34" s="47"/>
      <c r="CKH34" s="47"/>
      <c r="CKI34" s="47"/>
      <c r="CKJ34" s="47"/>
      <c r="CKK34" s="47"/>
      <c r="CKL34" s="47"/>
      <c r="CKM34" s="47"/>
      <c r="CKN34" s="47"/>
      <c r="CKO34" s="47"/>
      <c r="CKP34" s="47"/>
      <c r="CKQ34" s="47"/>
      <c r="CKR34" s="47"/>
      <c r="CKS34" s="47"/>
      <c r="CKT34" s="47"/>
      <c r="CKU34" s="47"/>
      <c r="CKV34" s="47"/>
      <c r="CKW34" s="47"/>
      <c r="CKX34" s="47"/>
      <c r="CKY34" s="47"/>
      <c r="CKZ34" s="47"/>
      <c r="CLA34" s="47"/>
      <c r="CLB34" s="47"/>
      <c r="CLC34" s="47"/>
      <c r="CLD34" s="47"/>
      <c r="CLE34" s="47"/>
      <c r="CLF34" s="47"/>
      <c r="CLG34" s="47"/>
      <c r="CLH34" s="47"/>
      <c r="CLI34" s="47"/>
      <c r="CLJ34" s="47"/>
      <c r="CLK34" s="47"/>
      <c r="CLL34" s="47"/>
      <c r="CLM34" s="47"/>
      <c r="CLN34" s="47"/>
      <c r="CLO34" s="47"/>
      <c r="CLP34" s="47"/>
      <c r="CLQ34" s="47"/>
      <c r="CLR34" s="47"/>
      <c r="CLS34" s="47"/>
      <c r="CLT34" s="47"/>
      <c r="CLU34" s="47"/>
      <c r="CLV34" s="47"/>
      <c r="CLW34" s="47"/>
      <c r="CLX34" s="47"/>
      <c r="CLY34" s="47"/>
      <c r="CLZ34" s="47"/>
      <c r="CMA34" s="47"/>
      <c r="CMB34" s="47"/>
      <c r="CMC34" s="47"/>
      <c r="CMD34" s="47"/>
      <c r="CME34" s="47"/>
      <c r="CMF34" s="47"/>
      <c r="CMG34" s="47"/>
      <c r="CMH34" s="47"/>
      <c r="CMI34" s="47"/>
      <c r="CMJ34" s="47"/>
      <c r="CMK34" s="47"/>
      <c r="CML34" s="47"/>
      <c r="CMM34" s="47"/>
      <c r="CMN34" s="47"/>
      <c r="CMO34" s="47"/>
      <c r="CMP34" s="47"/>
      <c r="CMQ34" s="47"/>
      <c r="CMR34" s="47"/>
      <c r="CMS34" s="47"/>
      <c r="CMT34" s="47"/>
      <c r="CMU34" s="47"/>
      <c r="CMV34" s="47"/>
      <c r="CMW34" s="47"/>
      <c r="CMX34" s="47"/>
      <c r="CMY34" s="47"/>
      <c r="CMZ34" s="47"/>
      <c r="CNA34" s="47"/>
      <c r="CNB34" s="47"/>
      <c r="CNC34" s="47"/>
      <c r="CND34" s="47"/>
      <c r="CNE34" s="47"/>
      <c r="CNF34" s="47"/>
      <c r="CNG34" s="47"/>
      <c r="CNH34" s="47"/>
      <c r="CNI34" s="47"/>
      <c r="CNJ34" s="47"/>
      <c r="CNK34" s="47"/>
      <c r="CNL34" s="47"/>
      <c r="CNM34" s="47"/>
      <c r="CNN34" s="47"/>
      <c r="CNO34" s="47"/>
      <c r="CNP34" s="47"/>
      <c r="CNQ34" s="47"/>
      <c r="CNR34" s="47"/>
      <c r="CNS34" s="47"/>
      <c r="CNT34" s="47"/>
      <c r="CNU34" s="47"/>
      <c r="CNV34" s="47"/>
      <c r="CNW34" s="47"/>
      <c r="CNX34" s="47"/>
      <c r="CNY34" s="47"/>
      <c r="CNZ34" s="47"/>
      <c r="COA34" s="47"/>
      <c r="COB34" s="47"/>
      <c r="COC34" s="47"/>
      <c r="COD34" s="47"/>
      <c r="COE34" s="47"/>
      <c r="COF34" s="47"/>
      <c r="COG34" s="47"/>
      <c r="COH34" s="47"/>
      <c r="COI34" s="47"/>
      <c r="COJ34" s="47"/>
      <c r="COK34" s="47"/>
      <c r="COL34" s="47"/>
      <c r="COM34" s="47"/>
      <c r="CON34" s="47"/>
      <c r="COO34" s="47"/>
      <c r="COP34" s="47"/>
      <c r="COQ34" s="47"/>
      <c r="COR34" s="47"/>
      <c r="COS34" s="47"/>
      <c r="COT34" s="47"/>
      <c r="COU34" s="47"/>
      <c r="COV34" s="47"/>
      <c r="COW34" s="47"/>
      <c r="COX34" s="47"/>
      <c r="COY34" s="47"/>
      <c r="COZ34" s="47"/>
      <c r="CPA34" s="47"/>
      <c r="CPB34" s="47"/>
      <c r="CPC34" s="47"/>
      <c r="CPD34" s="47"/>
      <c r="CPE34" s="47"/>
      <c r="CPF34" s="47"/>
      <c r="CPG34" s="47"/>
      <c r="CPH34" s="47"/>
      <c r="CPI34" s="47"/>
      <c r="CPJ34" s="47"/>
      <c r="CPK34" s="47"/>
      <c r="CPL34" s="47"/>
      <c r="CPM34" s="47"/>
      <c r="CPN34" s="47"/>
      <c r="CPO34" s="47"/>
      <c r="CPP34" s="47"/>
      <c r="CPQ34" s="47"/>
      <c r="CPR34" s="47"/>
      <c r="CPS34" s="47"/>
      <c r="CPT34" s="47"/>
      <c r="CPU34" s="47"/>
      <c r="CPV34" s="47"/>
      <c r="CPW34" s="47"/>
      <c r="CPX34" s="47"/>
      <c r="CPY34" s="47"/>
      <c r="CPZ34" s="47"/>
      <c r="CQA34" s="47"/>
      <c r="CQB34" s="47"/>
      <c r="CQC34" s="47"/>
      <c r="CQD34" s="47"/>
      <c r="CQE34" s="47"/>
      <c r="CQF34" s="47"/>
      <c r="CQG34" s="47"/>
      <c r="CQH34" s="47"/>
      <c r="CQI34" s="47"/>
      <c r="CQJ34" s="47"/>
      <c r="CQK34" s="47"/>
      <c r="CQL34" s="47"/>
      <c r="CQM34" s="47"/>
      <c r="CQN34" s="47"/>
      <c r="CQO34" s="47"/>
      <c r="CQP34" s="47"/>
      <c r="CQQ34" s="47"/>
      <c r="CQR34" s="47"/>
      <c r="CQS34" s="47"/>
      <c r="CQT34" s="47"/>
      <c r="CQU34" s="47"/>
      <c r="CQV34" s="47"/>
      <c r="CQW34" s="47"/>
      <c r="CQX34" s="47"/>
      <c r="CQY34" s="47"/>
      <c r="CQZ34" s="47"/>
      <c r="CRA34" s="47"/>
      <c r="CRB34" s="47"/>
      <c r="CRC34" s="47"/>
      <c r="CRD34" s="47"/>
      <c r="CRE34" s="47"/>
      <c r="CRF34" s="47"/>
      <c r="CRG34" s="47"/>
      <c r="CRH34" s="47"/>
      <c r="CRI34" s="47"/>
      <c r="CRJ34" s="47"/>
      <c r="CRK34" s="47"/>
      <c r="CRL34" s="47"/>
      <c r="CRM34" s="47"/>
      <c r="CRN34" s="47"/>
      <c r="CRO34" s="47"/>
      <c r="CRP34" s="47"/>
      <c r="CRQ34" s="47"/>
      <c r="CRR34" s="47"/>
      <c r="CRS34" s="47"/>
      <c r="CRT34" s="47"/>
      <c r="CRU34" s="47"/>
      <c r="CRV34" s="47"/>
      <c r="CRW34" s="47"/>
      <c r="CRX34" s="47"/>
      <c r="CRY34" s="47"/>
      <c r="CRZ34" s="47"/>
      <c r="CSA34" s="47"/>
      <c r="CSB34" s="47"/>
      <c r="CSC34" s="47"/>
      <c r="CSD34" s="47"/>
      <c r="CSE34" s="47"/>
      <c r="CSF34" s="47"/>
      <c r="CSG34" s="47"/>
      <c r="CSH34" s="47"/>
      <c r="CSI34" s="47"/>
      <c r="CSJ34" s="47"/>
      <c r="CSK34" s="47"/>
      <c r="CSL34" s="47"/>
      <c r="CSM34" s="47"/>
      <c r="CSN34" s="47"/>
      <c r="CSO34" s="47"/>
      <c r="CSP34" s="47"/>
      <c r="CSQ34" s="47"/>
      <c r="CSR34" s="47"/>
      <c r="CSS34" s="47"/>
      <c r="CST34" s="47"/>
      <c r="CSU34" s="47"/>
      <c r="CSV34" s="47"/>
      <c r="CSW34" s="47"/>
      <c r="CSX34" s="47"/>
      <c r="CSY34" s="47"/>
      <c r="CSZ34" s="47"/>
      <c r="CTA34" s="47"/>
      <c r="CTB34" s="47"/>
      <c r="CTC34" s="47"/>
      <c r="CTD34" s="47"/>
      <c r="CTE34" s="47"/>
      <c r="CTF34" s="47"/>
      <c r="CTG34" s="47"/>
      <c r="CTH34" s="47"/>
      <c r="CTI34" s="47"/>
      <c r="CTJ34" s="47"/>
      <c r="CTK34" s="47"/>
      <c r="CTL34" s="47"/>
      <c r="CTM34" s="47"/>
      <c r="CTN34" s="47"/>
      <c r="CTO34" s="47"/>
      <c r="CTP34" s="47"/>
      <c r="CTQ34" s="47"/>
      <c r="CTR34" s="47"/>
      <c r="CTS34" s="47"/>
      <c r="CTT34" s="47"/>
      <c r="CTU34" s="47"/>
      <c r="CTV34" s="47"/>
      <c r="CTW34" s="47"/>
      <c r="CTX34" s="47"/>
      <c r="CTY34" s="47"/>
      <c r="CTZ34" s="47"/>
      <c r="CUA34" s="47"/>
      <c r="CUB34" s="47"/>
      <c r="CUC34" s="47"/>
      <c r="CUD34" s="47"/>
      <c r="CUE34" s="47"/>
      <c r="CUF34" s="47"/>
      <c r="CUG34" s="47"/>
      <c r="CUH34" s="47"/>
      <c r="CUI34" s="47"/>
      <c r="CUJ34" s="47"/>
      <c r="CUK34" s="47"/>
      <c r="CUL34" s="47"/>
      <c r="CUM34" s="47"/>
      <c r="CUN34" s="47"/>
      <c r="CUO34" s="47"/>
      <c r="CUP34" s="47"/>
      <c r="CUQ34" s="47"/>
      <c r="CUR34" s="47"/>
      <c r="CUS34" s="47"/>
      <c r="CUT34" s="47"/>
      <c r="CUU34" s="47"/>
      <c r="CUV34" s="47"/>
      <c r="CUW34" s="47"/>
      <c r="CUX34" s="47"/>
      <c r="CUY34" s="47"/>
      <c r="CUZ34" s="47"/>
      <c r="CVA34" s="47"/>
      <c r="CVB34" s="47"/>
      <c r="CVC34" s="47"/>
      <c r="CVD34" s="47"/>
      <c r="CVE34" s="47"/>
      <c r="CVF34" s="47"/>
      <c r="CVG34" s="47"/>
      <c r="CVH34" s="47"/>
      <c r="CVI34" s="47"/>
      <c r="CVJ34" s="47"/>
      <c r="CVK34" s="47"/>
      <c r="CVL34" s="47"/>
      <c r="CVM34" s="47"/>
      <c r="CVN34" s="47"/>
      <c r="CVO34" s="47"/>
      <c r="CVP34" s="47"/>
      <c r="CVQ34" s="47"/>
      <c r="CVR34" s="47"/>
      <c r="CVS34" s="47"/>
      <c r="CVT34" s="47"/>
      <c r="CVU34" s="47"/>
      <c r="CVV34" s="47"/>
      <c r="CVW34" s="47"/>
      <c r="CVX34" s="47"/>
      <c r="CVY34" s="47"/>
      <c r="CVZ34" s="47"/>
      <c r="CWA34" s="47"/>
      <c r="CWB34" s="47"/>
      <c r="CWC34" s="47"/>
      <c r="CWD34" s="47"/>
      <c r="CWE34" s="47"/>
      <c r="CWF34" s="47"/>
      <c r="CWG34" s="47"/>
      <c r="CWH34" s="47"/>
      <c r="CWI34" s="47"/>
      <c r="CWJ34" s="47"/>
      <c r="CWK34" s="47"/>
      <c r="CWL34" s="47"/>
      <c r="CWM34" s="47"/>
      <c r="CWN34" s="47"/>
      <c r="CWO34" s="47"/>
      <c r="CWP34" s="47"/>
      <c r="CWQ34" s="47"/>
      <c r="CWR34" s="47"/>
      <c r="CWS34" s="47"/>
      <c r="CWT34" s="47"/>
      <c r="CWU34" s="47"/>
      <c r="CWV34" s="47"/>
      <c r="CWW34" s="47"/>
      <c r="CWX34" s="47"/>
      <c r="CWY34" s="47"/>
      <c r="CWZ34" s="47"/>
      <c r="CXA34" s="47"/>
      <c r="CXB34" s="47"/>
      <c r="CXC34" s="47"/>
      <c r="CXD34" s="47"/>
      <c r="CXE34" s="47"/>
      <c r="CXF34" s="47"/>
      <c r="CXG34" s="47"/>
      <c r="CXH34" s="47"/>
      <c r="CXI34" s="47"/>
      <c r="CXJ34" s="47"/>
      <c r="CXK34" s="47"/>
      <c r="CXL34" s="47"/>
      <c r="CXM34" s="47"/>
      <c r="CXN34" s="47"/>
      <c r="CXO34" s="47"/>
      <c r="CXP34" s="47"/>
      <c r="CXQ34" s="47"/>
      <c r="CXR34" s="47"/>
      <c r="CXS34" s="47"/>
      <c r="CXT34" s="47"/>
      <c r="CXU34" s="47"/>
      <c r="CXV34" s="47"/>
      <c r="CXW34" s="47"/>
      <c r="CXX34" s="47"/>
      <c r="CXY34" s="47"/>
      <c r="CXZ34" s="47"/>
      <c r="CYA34" s="47"/>
      <c r="CYB34" s="47"/>
      <c r="CYC34" s="47"/>
      <c r="CYD34" s="47"/>
      <c r="CYE34" s="47"/>
      <c r="CYF34" s="47"/>
      <c r="CYG34" s="47"/>
      <c r="CYH34" s="47"/>
      <c r="CYI34" s="47"/>
      <c r="CYJ34" s="47"/>
      <c r="CYK34" s="47"/>
      <c r="CYL34" s="47"/>
      <c r="CYM34" s="47"/>
      <c r="CYN34" s="47"/>
      <c r="CYO34" s="47"/>
      <c r="CYP34" s="47"/>
      <c r="CYQ34" s="47"/>
      <c r="CYR34" s="47"/>
      <c r="CYS34" s="47"/>
      <c r="CYT34" s="47"/>
      <c r="CYU34" s="47"/>
      <c r="CYV34" s="47"/>
      <c r="CYW34" s="47"/>
      <c r="CYX34" s="47"/>
      <c r="CYY34" s="47"/>
      <c r="CYZ34" s="47"/>
      <c r="CZA34" s="47"/>
      <c r="CZB34" s="47"/>
      <c r="CZC34" s="47"/>
      <c r="CZD34" s="47"/>
      <c r="CZE34" s="47"/>
      <c r="CZF34" s="47"/>
      <c r="CZG34" s="47"/>
      <c r="CZH34" s="47"/>
      <c r="CZI34" s="47"/>
      <c r="CZJ34" s="47"/>
      <c r="CZK34" s="47"/>
      <c r="CZL34" s="47"/>
      <c r="CZM34" s="47"/>
      <c r="CZN34" s="47"/>
      <c r="CZO34" s="47"/>
      <c r="CZP34" s="47"/>
      <c r="CZQ34" s="47"/>
      <c r="CZR34" s="47"/>
      <c r="CZS34" s="47"/>
      <c r="CZT34" s="47"/>
      <c r="CZU34" s="47"/>
      <c r="CZV34" s="47"/>
      <c r="CZW34" s="47"/>
      <c r="CZX34" s="47"/>
      <c r="CZY34" s="47"/>
      <c r="CZZ34" s="47"/>
      <c r="DAA34" s="47"/>
      <c r="DAB34" s="47"/>
      <c r="DAC34" s="47"/>
      <c r="DAD34" s="47"/>
      <c r="DAE34" s="47"/>
      <c r="DAF34" s="47"/>
      <c r="DAG34" s="47"/>
      <c r="DAH34" s="47"/>
      <c r="DAI34" s="47"/>
      <c r="DAJ34" s="47"/>
      <c r="DAK34" s="47"/>
      <c r="DAL34" s="47"/>
      <c r="DAM34" s="47"/>
      <c r="DAN34" s="47"/>
      <c r="DAO34" s="47"/>
      <c r="DAP34" s="47"/>
      <c r="DAQ34" s="47"/>
      <c r="DAR34" s="47"/>
      <c r="DAS34" s="47"/>
      <c r="DAT34" s="47"/>
      <c r="DAU34" s="47"/>
      <c r="DAV34" s="47"/>
      <c r="DAW34" s="47"/>
      <c r="DAX34" s="47"/>
      <c r="DAY34" s="47"/>
      <c r="DAZ34" s="47"/>
      <c r="DBA34" s="47"/>
      <c r="DBB34" s="47"/>
      <c r="DBC34" s="47"/>
      <c r="DBD34" s="47"/>
      <c r="DBE34" s="47"/>
      <c r="DBF34" s="47"/>
      <c r="DBG34" s="47"/>
      <c r="DBH34" s="47"/>
      <c r="DBI34" s="47"/>
      <c r="DBJ34" s="47"/>
      <c r="DBK34" s="47"/>
      <c r="DBL34" s="47"/>
      <c r="DBM34" s="47"/>
      <c r="DBN34" s="47"/>
      <c r="DBO34" s="47"/>
      <c r="DBP34" s="47"/>
      <c r="DBQ34" s="47"/>
      <c r="DBR34" s="47"/>
      <c r="DBS34" s="47"/>
      <c r="DBT34" s="47"/>
      <c r="DBU34" s="47"/>
      <c r="DBV34" s="47"/>
      <c r="DBW34" s="47"/>
      <c r="DBX34" s="47"/>
      <c r="DBY34" s="47"/>
      <c r="DBZ34" s="47"/>
      <c r="DCA34" s="47"/>
      <c r="DCB34" s="47"/>
      <c r="DCC34" s="47"/>
      <c r="DCD34" s="47"/>
      <c r="DCE34" s="47"/>
      <c r="DCF34" s="47"/>
      <c r="DCG34" s="47"/>
      <c r="DCH34" s="47"/>
      <c r="DCI34" s="47"/>
      <c r="DCJ34" s="47"/>
      <c r="DCK34" s="47"/>
      <c r="DCL34" s="47"/>
      <c r="DCM34" s="47"/>
      <c r="DCN34" s="47"/>
      <c r="DCO34" s="47"/>
      <c r="DCP34" s="47"/>
      <c r="DCQ34" s="47"/>
      <c r="DCR34" s="47"/>
      <c r="DCS34" s="47"/>
      <c r="DCT34" s="47"/>
      <c r="DCU34" s="47"/>
      <c r="DCV34" s="47"/>
      <c r="DCW34" s="47"/>
      <c r="DCX34" s="47"/>
      <c r="DCY34" s="47"/>
      <c r="DCZ34" s="47"/>
      <c r="DDA34" s="47"/>
      <c r="DDB34" s="47"/>
      <c r="DDC34" s="47"/>
      <c r="DDD34" s="47"/>
      <c r="DDE34" s="47"/>
      <c r="DDF34" s="47"/>
      <c r="DDG34" s="47"/>
      <c r="DDH34" s="47"/>
      <c r="DDI34" s="47"/>
      <c r="DDJ34" s="47"/>
      <c r="DDK34" s="47"/>
      <c r="DDL34" s="47"/>
      <c r="DDM34" s="47"/>
      <c r="DDN34" s="47"/>
      <c r="DDO34" s="47"/>
      <c r="DDP34" s="47"/>
      <c r="DDQ34" s="47"/>
      <c r="DDR34" s="47"/>
      <c r="DDS34" s="47"/>
      <c r="DDT34" s="47"/>
      <c r="DDU34" s="47"/>
      <c r="DDV34" s="47"/>
      <c r="DDW34" s="47"/>
      <c r="DDX34" s="47"/>
      <c r="DDY34" s="47"/>
      <c r="DDZ34" s="47"/>
      <c r="DEA34" s="47"/>
      <c r="DEB34" s="47"/>
      <c r="DEC34" s="47"/>
      <c r="DED34" s="47"/>
      <c r="DEE34" s="47"/>
      <c r="DEF34" s="47"/>
      <c r="DEG34" s="47"/>
      <c r="DEH34" s="47"/>
      <c r="DEI34" s="47"/>
      <c r="DEJ34" s="47"/>
      <c r="DEK34" s="47"/>
      <c r="DEL34" s="47"/>
      <c r="DEM34" s="47"/>
      <c r="DEN34" s="47"/>
      <c r="DEO34" s="47"/>
      <c r="DEP34" s="47"/>
      <c r="DEQ34" s="47"/>
      <c r="DER34" s="47"/>
      <c r="DES34" s="47"/>
      <c r="DET34" s="47"/>
      <c r="DEU34" s="47"/>
      <c r="DEV34" s="47"/>
      <c r="DEW34" s="47"/>
      <c r="DEX34" s="47"/>
      <c r="DEY34" s="47"/>
      <c r="DEZ34" s="47"/>
      <c r="DFA34" s="47"/>
      <c r="DFB34" s="47"/>
      <c r="DFC34" s="47"/>
      <c r="DFD34" s="47"/>
      <c r="DFE34" s="47"/>
      <c r="DFF34" s="47"/>
      <c r="DFG34" s="47"/>
      <c r="DFH34" s="47"/>
      <c r="DFI34" s="47"/>
      <c r="DFJ34" s="47"/>
      <c r="DFK34" s="47"/>
      <c r="DFL34" s="47"/>
      <c r="DFM34" s="47"/>
      <c r="DFN34" s="47"/>
      <c r="DFO34" s="47"/>
      <c r="DFP34" s="47"/>
      <c r="DFQ34" s="47"/>
      <c r="DFR34" s="47"/>
      <c r="DFS34" s="47"/>
      <c r="DFT34" s="47"/>
      <c r="DFU34" s="47"/>
      <c r="DFV34" s="47"/>
      <c r="DFW34" s="47"/>
      <c r="DFX34" s="47"/>
      <c r="DFY34" s="47"/>
      <c r="DFZ34" s="47"/>
      <c r="DGA34" s="47"/>
      <c r="DGB34" s="47"/>
      <c r="DGC34" s="47"/>
      <c r="DGD34" s="47"/>
      <c r="DGE34" s="47"/>
      <c r="DGF34" s="47"/>
      <c r="DGG34" s="47"/>
      <c r="DGH34" s="47"/>
      <c r="DGI34" s="47"/>
      <c r="DGJ34" s="47"/>
      <c r="DGK34" s="47"/>
      <c r="DGL34" s="47"/>
      <c r="DGM34" s="47"/>
      <c r="DGN34" s="47"/>
      <c r="DGO34" s="47"/>
      <c r="DGP34" s="47"/>
      <c r="DGQ34" s="47"/>
      <c r="DGR34" s="47"/>
      <c r="DGS34" s="47"/>
      <c r="DGT34" s="47"/>
      <c r="DGU34" s="47"/>
      <c r="DGV34" s="47"/>
      <c r="DGW34" s="47"/>
      <c r="DGX34" s="47"/>
      <c r="DGY34" s="47"/>
      <c r="DGZ34" s="47"/>
      <c r="DHA34" s="47"/>
      <c r="DHB34" s="47"/>
      <c r="DHC34" s="47"/>
      <c r="DHD34" s="47"/>
      <c r="DHE34" s="47"/>
      <c r="DHF34" s="47"/>
      <c r="DHG34" s="47"/>
      <c r="DHH34" s="47"/>
      <c r="DHI34" s="47"/>
      <c r="DHJ34" s="47"/>
      <c r="DHK34" s="47"/>
      <c r="DHL34" s="47"/>
      <c r="DHM34" s="47"/>
      <c r="DHN34" s="47"/>
      <c r="DHO34" s="47"/>
      <c r="DHP34" s="47"/>
      <c r="DHQ34" s="47"/>
      <c r="DHR34" s="47"/>
      <c r="DHS34" s="47"/>
      <c r="DHT34" s="47"/>
      <c r="DHU34" s="47"/>
      <c r="DHV34" s="47"/>
      <c r="DHW34" s="47"/>
      <c r="DHX34" s="47"/>
      <c r="DHY34" s="47"/>
      <c r="DHZ34" s="47"/>
      <c r="DIA34" s="47"/>
      <c r="DIB34" s="47"/>
      <c r="DIC34" s="47"/>
      <c r="DID34" s="47"/>
      <c r="DIE34" s="47"/>
      <c r="DIF34" s="47"/>
      <c r="DIG34" s="47"/>
      <c r="DIH34" s="47"/>
      <c r="DII34" s="47"/>
      <c r="DIJ34" s="47"/>
      <c r="DIK34" s="47"/>
      <c r="DIL34" s="47"/>
      <c r="DIM34" s="47"/>
      <c r="DIN34" s="47"/>
      <c r="DIO34" s="47"/>
      <c r="DIP34" s="47"/>
      <c r="DIQ34" s="47"/>
      <c r="DIR34" s="47"/>
      <c r="DIS34" s="47"/>
      <c r="DIT34" s="47"/>
      <c r="DIU34" s="47"/>
      <c r="DIV34" s="47"/>
      <c r="DIW34" s="47"/>
      <c r="DIX34" s="47"/>
      <c r="DIY34" s="47"/>
      <c r="DIZ34" s="47"/>
      <c r="DJA34" s="47"/>
      <c r="DJB34" s="47"/>
      <c r="DJC34" s="47"/>
      <c r="DJD34" s="47"/>
      <c r="DJE34" s="47"/>
      <c r="DJF34" s="47"/>
      <c r="DJG34" s="47"/>
      <c r="DJH34" s="47"/>
      <c r="DJI34" s="47"/>
      <c r="DJJ34" s="47"/>
      <c r="DJK34" s="47"/>
      <c r="DJL34" s="47"/>
      <c r="DJM34" s="47"/>
      <c r="DJN34" s="47"/>
      <c r="DJO34" s="47"/>
      <c r="DJP34" s="47"/>
      <c r="DJQ34" s="47"/>
      <c r="DJR34" s="47"/>
      <c r="DJS34" s="47"/>
      <c r="DJT34" s="47"/>
      <c r="DJU34" s="47"/>
      <c r="DJV34" s="47"/>
      <c r="DJW34" s="47"/>
      <c r="DJX34" s="47"/>
      <c r="DJY34" s="47"/>
      <c r="DJZ34" s="47"/>
      <c r="DKA34" s="47"/>
      <c r="DKB34" s="47"/>
      <c r="DKC34" s="47"/>
      <c r="DKD34" s="47"/>
      <c r="DKE34" s="47"/>
      <c r="DKF34" s="47"/>
      <c r="DKG34" s="47"/>
      <c r="DKH34" s="47"/>
      <c r="DKI34" s="47"/>
      <c r="DKJ34" s="47"/>
      <c r="DKK34" s="47"/>
      <c r="DKL34" s="47"/>
      <c r="DKM34" s="47"/>
      <c r="DKN34" s="47"/>
      <c r="DKO34" s="47"/>
      <c r="DKP34" s="47"/>
      <c r="DKQ34" s="47"/>
      <c r="DKR34" s="47"/>
      <c r="DKS34" s="47"/>
      <c r="DKT34" s="47"/>
      <c r="DKU34" s="47"/>
      <c r="DKV34" s="47"/>
      <c r="DKW34" s="47"/>
      <c r="DKX34" s="47"/>
      <c r="DKY34" s="47"/>
      <c r="DKZ34" s="47"/>
      <c r="DLA34" s="47"/>
      <c r="DLB34" s="47"/>
      <c r="DLC34" s="47"/>
      <c r="DLD34" s="47"/>
      <c r="DLE34" s="47"/>
      <c r="DLF34" s="47"/>
      <c r="DLG34" s="47"/>
      <c r="DLH34" s="47"/>
      <c r="DLI34" s="47"/>
      <c r="DLJ34" s="47"/>
      <c r="DLK34" s="47"/>
      <c r="DLL34" s="47"/>
      <c r="DLM34" s="47"/>
      <c r="DLN34" s="47"/>
      <c r="DLO34" s="47"/>
      <c r="DLP34" s="47"/>
      <c r="DLQ34" s="47"/>
      <c r="DLR34" s="47"/>
      <c r="DLS34" s="47"/>
      <c r="DLT34" s="47"/>
      <c r="DLU34" s="47"/>
      <c r="DLV34" s="47"/>
      <c r="DLW34" s="47"/>
      <c r="DLX34" s="47"/>
      <c r="DLY34" s="47"/>
      <c r="DLZ34" s="47"/>
      <c r="DMA34" s="47"/>
      <c r="DMB34" s="47"/>
      <c r="DMC34" s="47"/>
      <c r="DMD34" s="47"/>
      <c r="DME34" s="47"/>
      <c r="DMF34" s="47"/>
      <c r="DMG34" s="47"/>
      <c r="DMH34" s="47"/>
      <c r="DMI34" s="47"/>
      <c r="DMJ34" s="47"/>
      <c r="DMK34" s="47"/>
      <c r="DML34" s="47"/>
      <c r="DMM34" s="47"/>
      <c r="DMN34" s="47"/>
      <c r="DMO34" s="47"/>
      <c r="DMP34" s="47"/>
      <c r="DMQ34" s="47"/>
      <c r="DMR34" s="47"/>
      <c r="DMS34" s="47"/>
      <c r="DMT34" s="47"/>
      <c r="DMU34" s="47"/>
      <c r="DMV34" s="47"/>
      <c r="DMW34" s="47"/>
      <c r="DMX34" s="47"/>
      <c r="DMY34" s="47"/>
      <c r="DMZ34" s="47"/>
      <c r="DNA34" s="47"/>
      <c r="DNB34" s="47"/>
      <c r="DNC34" s="47"/>
      <c r="DND34" s="47"/>
      <c r="DNE34" s="47"/>
      <c r="DNF34" s="47"/>
      <c r="DNG34" s="47"/>
      <c r="DNH34" s="47"/>
      <c r="DNI34" s="47"/>
      <c r="DNJ34" s="47"/>
      <c r="DNK34" s="47"/>
      <c r="DNL34" s="47"/>
      <c r="DNM34" s="47"/>
      <c r="DNN34" s="47"/>
      <c r="DNO34" s="47"/>
      <c r="DNP34" s="47"/>
      <c r="DNQ34" s="47"/>
      <c r="DNR34" s="47"/>
      <c r="DNS34" s="47"/>
      <c r="DNT34" s="47"/>
      <c r="DNU34" s="47"/>
      <c r="DNV34" s="47"/>
      <c r="DNW34" s="47"/>
      <c r="DNX34" s="47"/>
      <c r="DNY34" s="47"/>
      <c r="DNZ34" s="47"/>
      <c r="DOA34" s="47"/>
      <c r="DOB34" s="47"/>
      <c r="DOC34" s="47"/>
      <c r="DOD34" s="47"/>
      <c r="DOE34" s="47"/>
      <c r="DOF34" s="47"/>
      <c r="DOG34" s="47"/>
      <c r="DOH34" s="47"/>
      <c r="DOI34" s="47"/>
      <c r="DOJ34" s="47"/>
      <c r="DOK34" s="47"/>
      <c r="DOL34" s="47"/>
      <c r="DOM34" s="47"/>
      <c r="DON34" s="47"/>
      <c r="DOO34" s="47"/>
      <c r="DOP34" s="47"/>
      <c r="DOQ34" s="47"/>
      <c r="DOR34" s="47"/>
      <c r="DOS34" s="47"/>
      <c r="DOT34" s="47"/>
      <c r="DOU34" s="47"/>
      <c r="DOV34" s="47"/>
      <c r="DOW34" s="47"/>
      <c r="DOX34" s="47"/>
      <c r="DOY34" s="47"/>
      <c r="DOZ34" s="47"/>
      <c r="DPA34" s="47"/>
      <c r="DPB34" s="47"/>
      <c r="DPC34" s="47"/>
      <c r="DPD34" s="47"/>
      <c r="DPE34" s="47"/>
      <c r="DPF34" s="47"/>
      <c r="DPG34" s="47"/>
      <c r="DPH34" s="47"/>
      <c r="DPI34" s="47"/>
      <c r="DPJ34" s="47"/>
      <c r="DPK34" s="47"/>
      <c r="DPL34" s="47"/>
      <c r="DPM34" s="47"/>
      <c r="DPN34" s="47"/>
      <c r="DPO34" s="47"/>
      <c r="DPP34" s="47"/>
      <c r="DPQ34" s="47"/>
      <c r="DPR34" s="47"/>
      <c r="DPS34" s="47"/>
      <c r="DPT34" s="47"/>
      <c r="DPU34" s="47"/>
      <c r="DPV34" s="47"/>
      <c r="DPW34" s="47"/>
      <c r="DPX34" s="47"/>
      <c r="DPY34" s="47"/>
      <c r="DPZ34" s="47"/>
      <c r="DQA34" s="47"/>
      <c r="DQB34" s="47"/>
      <c r="DQC34" s="47"/>
      <c r="DQD34" s="47"/>
      <c r="DQE34" s="47"/>
      <c r="DQF34" s="47"/>
      <c r="DQG34" s="47"/>
      <c r="DQH34" s="47"/>
      <c r="DQI34" s="47"/>
      <c r="DQJ34" s="47"/>
      <c r="DQK34" s="47"/>
      <c r="DQL34" s="47"/>
      <c r="DQM34" s="47"/>
      <c r="DQN34" s="47"/>
      <c r="DQO34" s="47"/>
      <c r="DQP34" s="47"/>
      <c r="DQQ34" s="47"/>
      <c r="DQR34" s="47"/>
      <c r="DQS34" s="47"/>
      <c r="DQT34" s="47"/>
      <c r="DQU34" s="47"/>
      <c r="DQV34" s="47"/>
      <c r="DQW34" s="47"/>
      <c r="DQX34" s="47"/>
      <c r="DQY34" s="47"/>
      <c r="DQZ34" s="47"/>
      <c r="DRA34" s="47"/>
      <c r="DRB34" s="47"/>
      <c r="DRC34" s="47"/>
      <c r="DRD34" s="47"/>
      <c r="DRE34" s="47"/>
      <c r="DRF34" s="47"/>
      <c r="DRG34" s="47"/>
      <c r="DRH34" s="47"/>
      <c r="DRI34" s="47"/>
      <c r="DRJ34" s="47"/>
      <c r="DRK34" s="47"/>
      <c r="DRL34" s="47"/>
      <c r="DRM34" s="47"/>
      <c r="DRN34" s="47"/>
      <c r="DRO34" s="47"/>
      <c r="DRP34" s="47"/>
      <c r="DRQ34" s="47"/>
      <c r="DRR34" s="47"/>
      <c r="DRS34" s="47"/>
      <c r="DRT34" s="47"/>
      <c r="DRU34" s="47"/>
      <c r="DRV34" s="47"/>
      <c r="DRW34" s="47"/>
      <c r="DRX34" s="47"/>
      <c r="DRY34" s="47"/>
      <c r="DRZ34" s="47"/>
      <c r="DSA34" s="47"/>
      <c r="DSB34" s="47"/>
      <c r="DSC34" s="47"/>
      <c r="DSD34" s="47"/>
      <c r="DSE34" s="47"/>
      <c r="DSF34" s="47"/>
      <c r="DSG34" s="47"/>
      <c r="DSH34" s="47"/>
      <c r="DSI34" s="47"/>
      <c r="DSJ34" s="47"/>
      <c r="DSK34" s="47"/>
      <c r="DSL34" s="47"/>
      <c r="DSM34" s="47"/>
      <c r="DSN34" s="47"/>
      <c r="DSO34" s="47"/>
      <c r="DSP34" s="47"/>
      <c r="DSQ34" s="47"/>
      <c r="DSR34" s="47"/>
      <c r="DSS34" s="47"/>
      <c r="DST34" s="47"/>
      <c r="DSU34" s="47"/>
      <c r="DSV34" s="47"/>
      <c r="DSW34" s="47"/>
      <c r="DSX34" s="47"/>
      <c r="DSY34" s="47"/>
      <c r="DSZ34" s="47"/>
      <c r="DTA34" s="47"/>
      <c r="DTB34" s="47"/>
      <c r="DTC34" s="47"/>
      <c r="DTD34" s="47"/>
      <c r="DTE34" s="47"/>
      <c r="DTF34" s="47"/>
      <c r="DTG34" s="47"/>
      <c r="DTH34" s="47"/>
      <c r="DTI34" s="47"/>
      <c r="DTJ34" s="47"/>
      <c r="DTK34" s="47"/>
      <c r="DTL34" s="47"/>
      <c r="DTM34" s="47"/>
      <c r="DTN34" s="47"/>
      <c r="DTO34" s="47"/>
      <c r="DTP34" s="47"/>
      <c r="DTQ34" s="47"/>
      <c r="DTR34" s="47"/>
      <c r="DTS34" s="47"/>
      <c r="DTT34" s="47"/>
      <c r="DTU34" s="47"/>
      <c r="DTV34" s="47"/>
      <c r="DTW34" s="47"/>
      <c r="DTX34" s="47"/>
      <c r="DTY34" s="47"/>
      <c r="DTZ34" s="47"/>
      <c r="DUA34" s="47"/>
      <c r="DUB34" s="47"/>
      <c r="DUC34" s="47"/>
      <c r="DUD34" s="47"/>
      <c r="DUE34" s="47"/>
      <c r="DUF34" s="47"/>
      <c r="DUG34" s="47"/>
      <c r="DUH34" s="47"/>
      <c r="DUI34" s="47"/>
      <c r="DUJ34" s="47"/>
      <c r="DUK34" s="47"/>
      <c r="DUL34" s="47"/>
      <c r="DUM34" s="47"/>
      <c r="DUN34" s="47"/>
      <c r="DUO34" s="47"/>
      <c r="DUP34" s="47"/>
      <c r="DUQ34" s="47"/>
      <c r="DUR34" s="47"/>
      <c r="DUS34" s="47"/>
      <c r="DUT34" s="47"/>
      <c r="DUU34" s="47"/>
      <c r="DUV34" s="47"/>
      <c r="DUW34" s="47"/>
      <c r="DUX34" s="47"/>
      <c r="DUY34" s="47"/>
      <c r="DUZ34" s="47"/>
      <c r="DVA34" s="47"/>
      <c r="DVB34" s="47"/>
      <c r="DVC34" s="47"/>
      <c r="DVD34" s="47"/>
      <c r="DVE34" s="47"/>
      <c r="DVF34" s="47"/>
      <c r="DVG34" s="47"/>
      <c r="DVH34" s="47"/>
      <c r="DVI34" s="47"/>
      <c r="DVJ34" s="47"/>
      <c r="DVK34" s="47"/>
      <c r="DVL34" s="47"/>
      <c r="DVM34" s="47"/>
      <c r="DVN34" s="47"/>
      <c r="DVO34" s="47"/>
      <c r="DVP34" s="47"/>
      <c r="DVQ34" s="47"/>
      <c r="DVR34" s="47"/>
      <c r="DVS34" s="47"/>
      <c r="DVT34" s="47"/>
      <c r="DVU34" s="47"/>
      <c r="DVV34" s="47"/>
      <c r="DVW34" s="47"/>
      <c r="DVX34" s="47"/>
      <c r="DVY34" s="47"/>
      <c r="DVZ34" s="47"/>
      <c r="DWA34" s="47"/>
      <c r="DWB34" s="47"/>
      <c r="DWC34" s="47"/>
      <c r="DWD34" s="47"/>
      <c r="DWE34" s="47"/>
      <c r="DWF34" s="47"/>
      <c r="DWG34" s="47"/>
      <c r="DWH34" s="47"/>
      <c r="DWI34" s="47"/>
      <c r="DWJ34" s="47"/>
      <c r="DWK34" s="47"/>
      <c r="DWL34" s="47"/>
      <c r="DWM34" s="47"/>
      <c r="DWN34" s="47"/>
      <c r="DWO34" s="47"/>
      <c r="DWP34" s="47"/>
      <c r="DWQ34" s="47"/>
      <c r="DWR34" s="47"/>
      <c r="DWS34" s="47"/>
      <c r="DWT34" s="47"/>
      <c r="DWU34" s="47"/>
      <c r="DWV34" s="47"/>
      <c r="DWW34" s="47"/>
      <c r="DWX34" s="47"/>
      <c r="DWY34" s="47"/>
      <c r="DWZ34" s="47"/>
      <c r="DXA34" s="47"/>
      <c r="DXB34" s="47"/>
      <c r="DXC34" s="47"/>
      <c r="DXD34" s="47"/>
      <c r="DXE34" s="47"/>
      <c r="DXF34" s="47"/>
      <c r="DXG34" s="47"/>
      <c r="DXH34" s="47"/>
      <c r="DXI34" s="47"/>
      <c r="DXJ34" s="47"/>
      <c r="DXK34" s="47"/>
      <c r="DXL34" s="47"/>
      <c r="DXM34" s="47"/>
      <c r="DXN34" s="47"/>
      <c r="DXO34" s="47"/>
      <c r="DXP34" s="47"/>
      <c r="DXQ34" s="47"/>
      <c r="DXR34" s="47"/>
      <c r="DXS34" s="47"/>
      <c r="DXT34" s="47"/>
      <c r="DXU34" s="47"/>
      <c r="DXV34" s="47"/>
      <c r="DXW34" s="47"/>
      <c r="DXX34" s="47"/>
      <c r="DXY34" s="47"/>
      <c r="DXZ34" s="47"/>
      <c r="DYA34" s="47"/>
      <c r="DYB34" s="47"/>
      <c r="DYC34" s="47"/>
      <c r="DYD34" s="47"/>
      <c r="DYE34" s="47"/>
      <c r="DYF34" s="47"/>
      <c r="DYG34" s="47"/>
      <c r="DYH34" s="47"/>
      <c r="DYI34" s="47"/>
      <c r="DYJ34" s="47"/>
      <c r="DYK34" s="47"/>
      <c r="DYL34" s="47"/>
      <c r="DYM34" s="47"/>
      <c r="DYN34" s="47"/>
      <c r="DYO34" s="47"/>
      <c r="DYP34" s="47"/>
      <c r="DYQ34" s="47"/>
      <c r="DYR34" s="47"/>
      <c r="DYS34" s="47"/>
      <c r="DYT34" s="47"/>
      <c r="DYU34" s="47"/>
      <c r="DYV34" s="47"/>
      <c r="DYW34" s="47"/>
      <c r="DYX34" s="47"/>
      <c r="DYY34" s="47"/>
      <c r="DYZ34" s="47"/>
      <c r="DZA34" s="47"/>
      <c r="DZB34" s="47"/>
      <c r="DZC34" s="47"/>
      <c r="DZD34" s="47"/>
      <c r="DZE34" s="47"/>
      <c r="DZF34" s="47"/>
      <c r="DZG34" s="47"/>
      <c r="DZH34" s="47"/>
      <c r="DZI34" s="47"/>
      <c r="DZJ34" s="47"/>
      <c r="DZK34" s="47"/>
      <c r="DZL34" s="47"/>
      <c r="DZM34" s="47"/>
      <c r="DZN34" s="47"/>
      <c r="DZO34" s="47"/>
      <c r="DZP34" s="47"/>
      <c r="DZQ34" s="47"/>
      <c r="DZR34" s="47"/>
      <c r="DZS34" s="47"/>
      <c r="DZT34" s="47"/>
      <c r="DZU34" s="47"/>
      <c r="DZV34" s="47"/>
      <c r="DZW34" s="47"/>
      <c r="DZX34" s="47"/>
      <c r="DZY34" s="47"/>
      <c r="DZZ34" s="47"/>
      <c r="EAA34" s="47"/>
      <c r="EAB34" s="47"/>
      <c r="EAC34" s="47"/>
      <c r="EAD34" s="47"/>
      <c r="EAE34" s="47"/>
      <c r="EAF34" s="47"/>
      <c r="EAG34" s="47"/>
      <c r="EAH34" s="47"/>
      <c r="EAI34" s="47"/>
      <c r="EAJ34" s="47"/>
      <c r="EAK34" s="47"/>
      <c r="EAL34" s="47"/>
      <c r="EAM34" s="47"/>
      <c r="EAN34" s="47"/>
      <c r="EAO34" s="47"/>
      <c r="EAP34" s="47"/>
      <c r="EAQ34" s="47"/>
      <c r="EAR34" s="47"/>
      <c r="EAS34" s="47"/>
      <c r="EAT34" s="47"/>
      <c r="EAU34" s="47"/>
      <c r="EAV34" s="47"/>
      <c r="EAW34" s="47"/>
      <c r="EAX34" s="47"/>
      <c r="EAY34" s="47"/>
      <c r="EAZ34" s="47"/>
      <c r="EBA34" s="47"/>
      <c r="EBB34" s="47"/>
      <c r="EBC34" s="47"/>
      <c r="EBD34" s="47"/>
      <c r="EBE34" s="47"/>
      <c r="EBF34" s="47"/>
      <c r="EBG34" s="47"/>
      <c r="EBH34" s="47"/>
      <c r="EBI34" s="47"/>
      <c r="EBJ34" s="47"/>
      <c r="EBK34" s="47"/>
      <c r="EBL34" s="47"/>
      <c r="EBM34" s="47"/>
      <c r="EBN34" s="47"/>
      <c r="EBO34" s="47"/>
      <c r="EBP34" s="47"/>
      <c r="EBQ34" s="47"/>
      <c r="EBR34" s="47"/>
      <c r="EBS34" s="47"/>
      <c r="EBT34" s="47"/>
      <c r="EBU34" s="47"/>
      <c r="EBV34" s="47"/>
      <c r="EBW34" s="47"/>
      <c r="EBX34" s="47"/>
      <c r="EBY34" s="47"/>
      <c r="EBZ34" s="47"/>
      <c r="ECA34" s="47"/>
      <c r="ECB34" s="47"/>
      <c r="ECC34" s="47"/>
      <c r="ECD34" s="47"/>
      <c r="ECE34" s="47"/>
      <c r="ECF34" s="47"/>
      <c r="ECG34" s="47"/>
      <c r="ECH34" s="47"/>
      <c r="ECI34" s="47"/>
      <c r="ECJ34" s="47"/>
      <c r="ECK34" s="47"/>
      <c r="ECL34" s="47"/>
      <c r="ECM34" s="47"/>
      <c r="ECN34" s="47"/>
      <c r="ECO34" s="47"/>
      <c r="ECP34" s="47"/>
      <c r="ECQ34" s="47"/>
      <c r="ECR34" s="47"/>
      <c r="ECS34" s="47"/>
      <c r="ECT34" s="47"/>
      <c r="ECU34" s="47"/>
      <c r="ECV34" s="47"/>
      <c r="ECW34" s="47"/>
      <c r="ECX34" s="47"/>
      <c r="ECY34" s="47"/>
      <c r="ECZ34" s="47"/>
      <c r="EDA34" s="47"/>
      <c r="EDB34" s="47"/>
      <c r="EDC34" s="47"/>
      <c r="EDD34" s="47"/>
      <c r="EDE34" s="47"/>
      <c r="EDF34" s="47"/>
      <c r="EDG34" s="47"/>
      <c r="EDH34" s="47"/>
      <c r="EDI34" s="47"/>
      <c r="EDJ34" s="47"/>
      <c r="EDK34" s="47"/>
      <c r="EDL34" s="47"/>
      <c r="EDM34" s="47"/>
      <c r="EDN34" s="47"/>
      <c r="EDO34" s="47"/>
      <c r="EDP34" s="47"/>
      <c r="EDQ34" s="47"/>
      <c r="EDR34" s="47"/>
      <c r="EDS34" s="47"/>
      <c r="EDT34" s="47"/>
      <c r="EDU34" s="47"/>
      <c r="EDV34" s="47"/>
      <c r="EDW34" s="47"/>
      <c r="EDX34" s="47"/>
      <c r="EDY34" s="47"/>
      <c r="EDZ34" s="47"/>
      <c r="EEA34" s="47"/>
      <c r="EEB34" s="47"/>
      <c r="EEC34" s="47"/>
      <c r="EED34" s="47"/>
      <c r="EEE34" s="47"/>
      <c r="EEF34" s="47"/>
      <c r="EEG34" s="47"/>
      <c r="EEH34" s="47"/>
      <c r="EEI34" s="47"/>
      <c r="EEJ34" s="47"/>
      <c r="EEK34" s="47"/>
      <c r="EEL34" s="47"/>
      <c r="EEM34" s="47"/>
      <c r="EEN34" s="47"/>
      <c r="EEO34" s="47"/>
      <c r="EEP34" s="47"/>
      <c r="EEQ34" s="47"/>
      <c r="EER34" s="47"/>
      <c r="EES34" s="47"/>
      <c r="EET34" s="47"/>
      <c r="EEU34" s="47"/>
      <c r="EEV34" s="47"/>
      <c r="EEW34" s="47"/>
      <c r="EEX34" s="47"/>
      <c r="EEY34" s="47"/>
      <c r="EEZ34" s="47"/>
      <c r="EFA34" s="47"/>
      <c r="EFB34" s="47"/>
      <c r="EFC34" s="47"/>
      <c r="EFD34" s="47"/>
      <c r="EFE34" s="47"/>
      <c r="EFF34" s="47"/>
      <c r="EFG34" s="47"/>
      <c r="EFH34" s="47"/>
      <c r="EFI34" s="47"/>
      <c r="EFJ34" s="47"/>
      <c r="EFK34" s="47"/>
      <c r="EFL34" s="47"/>
      <c r="EFM34" s="47"/>
      <c r="EFN34" s="47"/>
      <c r="EFO34" s="47"/>
      <c r="EFP34" s="47"/>
      <c r="EFQ34" s="47"/>
      <c r="EFR34" s="47"/>
      <c r="EFS34" s="47"/>
      <c r="EFT34" s="47"/>
      <c r="EFU34" s="47"/>
      <c r="EFV34" s="47"/>
      <c r="EFW34" s="47"/>
      <c r="EFX34" s="47"/>
      <c r="EFY34" s="47"/>
      <c r="EFZ34" s="47"/>
      <c r="EGA34" s="47"/>
      <c r="EGB34" s="47"/>
      <c r="EGC34" s="47"/>
      <c r="EGD34" s="47"/>
      <c r="EGE34" s="47"/>
      <c r="EGF34" s="47"/>
      <c r="EGG34" s="47"/>
      <c r="EGH34" s="47"/>
      <c r="EGI34" s="47"/>
      <c r="EGJ34" s="47"/>
      <c r="EGK34" s="47"/>
      <c r="EGL34" s="47"/>
      <c r="EGM34" s="47"/>
      <c r="EGN34" s="47"/>
      <c r="EGO34" s="47"/>
      <c r="EGP34" s="47"/>
      <c r="EGQ34" s="47"/>
      <c r="EGR34" s="47"/>
      <c r="EGS34" s="47"/>
      <c r="EGT34" s="47"/>
      <c r="EGU34" s="47"/>
      <c r="EGV34" s="47"/>
      <c r="EGW34" s="47"/>
      <c r="EGX34" s="47"/>
      <c r="EGY34" s="47"/>
      <c r="EGZ34" s="47"/>
      <c r="EHA34" s="47"/>
      <c r="EHB34" s="47"/>
      <c r="EHC34" s="47"/>
      <c r="EHD34" s="47"/>
      <c r="EHE34" s="47"/>
      <c r="EHF34" s="47"/>
      <c r="EHG34" s="47"/>
      <c r="EHH34" s="47"/>
      <c r="EHI34" s="47"/>
      <c r="EHJ34" s="47"/>
      <c r="EHK34" s="47"/>
      <c r="EHL34" s="47"/>
      <c r="EHM34" s="47"/>
      <c r="EHN34" s="47"/>
      <c r="EHO34" s="47"/>
      <c r="EHP34" s="47"/>
      <c r="EHQ34" s="47"/>
      <c r="EHR34" s="47"/>
      <c r="EHS34" s="47"/>
      <c r="EHT34" s="47"/>
      <c r="EHU34" s="47"/>
      <c r="EHV34" s="47"/>
      <c r="EHW34" s="47"/>
      <c r="EHX34" s="47"/>
      <c r="EHY34" s="47"/>
      <c r="EHZ34" s="47"/>
      <c r="EIA34" s="47"/>
      <c r="EIB34" s="47"/>
      <c r="EIC34" s="47"/>
      <c r="EID34" s="47"/>
      <c r="EIE34" s="47"/>
      <c r="EIF34" s="47"/>
      <c r="EIG34" s="47"/>
      <c r="EIH34" s="47"/>
      <c r="EII34" s="47"/>
      <c r="EIJ34" s="47"/>
      <c r="EIK34" s="47"/>
      <c r="EIL34" s="47"/>
      <c r="EIM34" s="47"/>
      <c r="EIN34" s="47"/>
      <c r="EIO34" s="47"/>
      <c r="EIP34" s="47"/>
      <c r="EIQ34" s="47"/>
      <c r="EIR34" s="47"/>
      <c r="EIS34" s="47"/>
      <c r="EIT34" s="47"/>
      <c r="EIU34" s="47"/>
      <c r="EIV34" s="47"/>
      <c r="EIW34" s="47"/>
      <c r="EIX34" s="47"/>
      <c r="EIY34" s="47"/>
      <c r="EIZ34" s="47"/>
      <c r="EJA34" s="47"/>
      <c r="EJB34" s="47"/>
      <c r="EJC34" s="47"/>
      <c r="EJD34" s="47"/>
      <c r="EJE34" s="47"/>
      <c r="EJF34" s="47"/>
      <c r="EJG34" s="47"/>
      <c r="EJH34" s="47"/>
      <c r="EJI34" s="47"/>
      <c r="EJJ34" s="47"/>
      <c r="EJK34" s="47"/>
      <c r="EJL34" s="47"/>
      <c r="EJM34" s="47"/>
      <c r="EJN34" s="47"/>
      <c r="EJO34" s="47"/>
      <c r="EJP34" s="47"/>
      <c r="EJQ34" s="47"/>
      <c r="EJR34" s="47"/>
      <c r="EJS34" s="47"/>
      <c r="EJT34" s="47"/>
      <c r="EJU34" s="47"/>
      <c r="EJV34" s="47"/>
      <c r="EJW34" s="47"/>
      <c r="EJX34" s="47"/>
      <c r="EJY34" s="47"/>
      <c r="EJZ34" s="47"/>
      <c r="EKA34" s="47"/>
      <c r="EKB34" s="47"/>
      <c r="EKC34" s="47"/>
      <c r="EKD34" s="47"/>
      <c r="EKE34" s="47"/>
      <c r="EKF34" s="47"/>
      <c r="EKG34" s="47"/>
      <c r="EKH34" s="47"/>
      <c r="EKI34" s="47"/>
      <c r="EKJ34" s="47"/>
      <c r="EKK34" s="47"/>
      <c r="EKL34" s="47"/>
      <c r="EKM34" s="47"/>
      <c r="EKN34" s="47"/>
      <c r="EKO34" s="47"/>
      <c r="EKP34" s="47"/>
      <c r="EKQ34" s="47"/>
      <c r="EKR34" s="47"/>
      <c r="EKS34" s="47"/>
      <c r="EKT34" s="47"/>
      <c r="EKU34" s="47"/>
      <c r="EKV34" s="47"/>
      <c r="EKW34" s="47"/>
      <c r="EKX34" s="47"/>
      <c r="EKY34" s="47"/>
      <c r="EKZ34" s="47"/>
      <c r="ELA34" s="47"/>
      <c r="ELB34" s="47"/>
      <c r="ELC34" s="47"/>
      <c r="ELD34" s="47"/>
      <c r="ELE34" s="47"/>
      <c r="ELF34" s="47"/>
      <c r="ELG34" s="47"/>
      <c r="ELH34" s="47"/>
      <c r="ELI34" s="47"/>
      <c r="ELJ34" s="47"/>
      <c r="ELK34" s="47"/>
      <c r="ELL34" s="47"/>
      <c r="ELM34" s="47"/>
      <c r="ELN34" s="47"/>
      <c r="ELO34" s="47"/>
      <c r="ELP34" s="47"/>
      <c r="ELQ34" s="47"/>
      <c r="ELR34" s="47"/>
      <c r="ELS34" s="47"/>
      <c r="ELT34" s="47"/>
      <c r="ELU34" s="47"/>
      <c r="ELV34" s="47"/>
      <c r="ELW34" s="47"/>
      <c r="ELX34" s="47"/>
      <c r="ELY34" s="47"/>
      <c r="ELZ34" s="47"/>
      <c r="EMA34" s="47"/>
      <c r="EMB34" s="47"/>
      <c r="EMC34" s="47"/>
      <c r="EMD34" s="47"/>
      <c r="EME34" s="47"/>
      <c r="EMF34" s="47"/>
      <c r="EMG34" s="47"/>
      <c r="EMH34" s="47"/>
      <c r="EMI34" s="47"/>
      <c r="EMJ34" s="47"/>
      <c r="EMK34" s="47"/>
      <c r="EML34" s="47"/>
      <c r="EMM34" s="47"/>
      <c r="EMN34" s="47"/>
      <c r="EMO34" s="47"/>
      <c r="EMP34" s="47"/>
      <c r="EMQ34" s="47"/>
      <c r="EMR34" s="47"/>
      <c r="EMS34" s="47"/>
      <c r="EMT34" s="47"/>
      <c r="EMU34" s="47"/>
      <c r="EMV34" s="47"/>
      <c r="EMW34" s="47"/>
      <c r="EMX34" s="47"/>
      <c r="EMY34" s="47"/>
      <c r="EMZ34" s="47"/>
      <c r="ENA34" s="47"/>
      <c r="ENB34" s="47"/>
      <c r="ENC34" s="47"/>
      <c r="END34" s="47"/>
      <c r="ENE34" s="47"/>
      <c r="ENF34" s="47"/>
      <c r="ENG34" s="47"/>
      <c r="ENH34" s="47"/>
      <c r="ENI34" s="47"/>
      <c r="ENJ34" s="47"/>
      <c r="ENK34" s="47"/>
      <c r="ENL34" s="47"/>
      <c r="ENM34" s="47"/>
      <c r="ENN34" s="47"/>
      <c r="ENO34" s="47"/>
      <c r="ENP34" s="47"/>
      <c r="ENQ34" s="47"/>
      <c r="ENR34" s="47"/>
      <c r="ENS34" s="47"/>
      <c r="ENT34" s="47"/>
      <c r="ENU34" s="47"/>
      <c r="ENV34" s="47"/>
      <c r="ENW34" s="47"/>
      <c r="ENX34" s="47"/>
      <c r="ENY34" s="47"/>
      <c r="ENZ34" s="47"/>
      <c r="EOA34" s="47"/>
      <c r="EOB34" s="47"/>
      <c r="EOC34" s="47"/>
      <c r="EOD34" s="47"/>
      <c r="EOE34" s="47"/>
      <c r="EOF34" s="47"/>
      <c r="EOG34" s="47"/>
      <c r="EOH34" s="47"/>
      <c r="EOI34" s="47"/>
      <c r="EOJ34" s="47"/>
      <c r="EOK34" s="47"/>
      <c r="EOL34" s="47"/>
      <c r="EOM34" s="47"/>
      <c r="EON34" s="47"/>
      <c r="EOO34" s="47"/>
      <c r="EOP34" s="47"/>
      <c r="EOQ34" s="47"/>
      <c r="EOR34" s="47"/>
      <c r="EOS34" s="47"/>
      <c r="EOT34" s="47"/>
      <c r="EOU34" s="47"/>
      <c r="EOV34" s="47"/>
      <c r="EOW34" s="47"/>
      <c r="EOX34" s="47"/>
      <c r="EOY34" s="47"/>
      <c r="EOZ34" s="47"/>
      <c r="EPA34" s="47"/>
      <c r="EPB34" s="47"/>
      <c r="EPC34" s="47"/>
      <c r="EPD34" s="47"/>
      <c r="EPE34" s="47"/>
      <c r="EPF34" s="47"/>
      <c r="EPG34" s="47"/>
      <c r="EPH34" s="47"/>
      <c r="EPI34" s="47"/>
      <c r="EPJ34" s="47"/>
      <c r="EPK34" s="47"/>
      <c r="EPL34" s="47"/>
      <c r="EPM34" s="47"/>
      <c r="EPN34" s="47"/>
      <c r="EPO34" s="47"/>
      <c r="EPP34" s="47"/>
      <c r="EPQ34" s="47"/>
      <c r="EPR34" s="47"/>
      <c r="EPS34" s="47"/>
      <c r="EPT34" s="47"/>
      <c r="EPU34" s="47"/>
      <c r="EPV34" s="47"/>
      <c r="EPW34" s="47"/>
      <c r="EPX34" s="47"/>
      <c r="EPY34" s="47"/>
      <c r="EPZ34" s="47"/>
      <c r="EQA34" s="47"/>
      <c r="EQB34" s="47"/>
      <c r="EQC34" s="47"/>
      <c r="EQD34" s="47"/>
      <c r="EQE34" s="47"/>
      <c r="EQF34" s="47"/>
      <c r="EQG34" s="47"/>
      <c r="EQH34" s="47"/>
      <c r="EQI34" s="47"/>
      <c r="EQJ34" s="47"/>
      <c r="EQK34" s="47"/>
      <c r="EQL34" s="47"/>
      <c r="EQM34" s="47"/>
      <c r="EQN34" s="47"/>
      <c r="EQO34" s="47"/>
      <c r="EQP34" s="47"/>
      <c r="EQQ34" s="47"/>
      <c r="EQR34" s="47"/>
      <c r="EQS34" s="47"/>
      <c r="EQT34" s="47"/>
      <c r="EQU34" s="47"/>
      <c r="EQV34" s="47"/>
      <c r="EQW34" s="47"/>
      <c r="EQX34" s="47"/>
      <c r="EQY34" s="47"/>
      <c r="EQZ34" s="47"/>
      <c r="ERA34" s="47"/>
      <c r="ERB34" s="47"/>
      <c r="ERC34" s="47"/>
      <c r="ERD34" s="47"/>
      <c r="ERE34" s="47"/>
      <c r="ERF34" s="47"/>
      <c r="ERG34" s="47"/>
      <c r="ERH34" s="47"/>
      <c r="ERI34" s="47"/>
      <c r="ERJ34" s="47"/>
      <c r="ERK34" s="47"/>
      <c r="ERL34" s="47"/>
      <c r="ERM34" s="47"/>
      <c r="ERN34" s="47"/>
      <c r="ERO34" s="47"/>
      <c r="ERP34" s="47"/>
      <c r="ERQ34" s="47"/>
      <c r="ERR34" s="47"/>
      <c r="ERS34" s="47"/>
      <c r="ERT34" s="47"/>
      <c r="ERU34" s="47"/>
      <c r="ERV34" s="47"/>
      <c r="ERW34" s="47"/>
      <c r="ERX34" s="47"/>
      <c r="ERY34" s="47"/>
      <c r="ERZ34" s="47"/>
      <c r="ESA34" s="47"/>
      <c r="ESB34" s="47"/>
      <c r="ESC34" s="47"/>
      <c r="ESD34" s="47"/>
      <c r="ESE34" s="47"/>
      <c r="ESF34" s="47"/>
      <c r="ESG34" s="47"/>
      <c r="ESH34" s="47"/>
      <c r="ESI34" s="47"/>
      <c r="ESJ34" s="47"/>
      <c r="ESK34" s="47"/>
      <c r="ESL34" s="47"/>
      <c r="ESM34" s="47"/>
      <c r="ESN34" s="47"/>
      <c r="ESO34" s="47"/>
      <c r="ESP34" s="47"/>
      <c r="ESQ34" s="47"/>
      <c r="ESR34" s="47"/>
      <c r="ESS34" s="47"/>
      <c r="EST34" s="47"/>
      <c r="ESU34" s="47"/>
      <c r="ESV34" s="47"/>
      <c r="ESW34" s="47"/>
      <c r="ESX34" s="47"/>
      <c r="ESY34" s="47"/>
      <c r="ESZ34" s="47"/>
      <c r="ETA34" s="47"/>
      <c r="ETB34" s="47"/>
      <c r="ETC34" s="47"/>
      <c r="ETD34" s="47"/>
      <c r="ETE34" s="47"/>
      <c r="ETF34" s="47"/>
      <c r="ETG34" s="47"/>
      <c r="ETH34" s="47"/>
      <c r="ETI34" s="47"/>
      <c r="ETJ34" s="47"/>
      <c r="ETK34" s="47"/>
      <c r="ETL34" s="47"/>
      <c r="ETM34" s="47"/>
      <c r="ETN34" s="47"/>
      <c r="ETO34" s="47"/>
      <c r="ETP34" s="47"/>
      <c r="ETQ34" s="47"/>
      <c r="ETR34" s="47"/>
      <c r="ETS34" s="47"/>
      <c r="ETT34" s="47"/>
      <c r="ETU34" s="47"/>
      <c r="ETV34" s="47"/>
      <c r="ETW34" s="47"/>
      <c r="ETX34" s="47"/>
      <c r="ETY34" s="47"/>
      <c r="ETZ34" s="47"/>
      <c r="EUA34" s="47"/>
      <c r="EUB34" s="47"/>
      <c r="EUC34" s="47"/>
      <c r="EUD34" s="47"/>
      <c r="EUE34" s="47"/>
      <c r="EUF34" s="47"/>
      <c r="EUG34" s="47"/>
      <c r="EUH34" s="47"/>
      <c r="EUI34" s="47"/>
      <c r="EUJ34" s="47"/>
      <c r="EUK34" s="47"/>
      <c r="EUL34" s="47"/>
      <c r="EUM34" s="47"/>
      <c r="EUN34" s="47"/>
      <c r="EUO34" s="47"/>
      <c r="EUP34" s="47"/>
      <c r="EUQ34" s="47"/>
      <c r="EUR34" s="47"/>
      <c r="EUS34" s="47"/>
      <c r="EUT34" s="47"/>
      <c r="EUU34" s="47"/>
      <c r="EUV34" s="47"/>
      <c r="EUW34" s="47"/>
      <c r="EUX34" s="47"/>
      <c r="EUY34" s="47"/>
      <c r="EUZ34" s="47"/>
      <c r="EVA34" s="47"/>
      <c r="EVB34" s="47"/>
      <c r="EVC34" s="47"/>
      <c r="EVD34" s="47"/>
      <c r="EVE34" s="47"/>
      <c r="EVF34" s="47"/>
      <c r="EVG34" s="47"/>
      <c r="EVH34" s="47"/>
      <c r="EVI34" s="47"/>
      <c r="EVJ34" s="47"/>
      <c r="EVK34" s="47"/>
      <c r="EVL34" s="47"/>
      <c r="EVM34" s="47"/>
      <c r="EVN34" s="47"/>
      <c r="EVO34" s="47"/>
      <c r="EVP34" s="47"/>
      <c r="EVQ34" s="47"/>
      <c r="EVR34" s="47"/>
      <c r="EVS34" s="47"/>
      <c r="EVT34" s="47"/>
      <c r="EVU34" s="47"/>
      <c r="EVV34" s="47"/>
      <c r="EVW34" s="47"/>
      <c r="EVX34" s="47"/>
      <c r="EVY34" s="47"/>
      <c r="EVZ34" s="47"/>
      <c r="EWA34" s="47"/>
      <c r="EWB34" s="47"/>
      <c r="EWC34" s="47"/>
      <c r="EWD34" s="47"/>
      <c r="EWE34" s="47"/>
      <c r="EWF34" s="47"/>
      <c r="EWG34" s="47"/>
      <c r="EWH34" s="47"/>
      <c r="EWI34" s="47"/>
      <c r="EWJ34" s="47"/>
      <c r="EWK34" s="47"/>
      <c r="EWL34" s="47"/>
      <c r="EWM34" s="47"/>
      <c r="EWN34" s="47"/>
      <c r="EWO34" s="47"/>
      <c r="EWP34" s="47"/>
      <c r="EWQ34" s="47"/>
      <c r="EWR34" s="47"/>
      <c r="EWS34" s="47"/>
      <c r="EWT34" s="47"/>
      <c r="EWU34" s="47"/>
      <c r="EWV34" s="47"/>
      <c r="EWW34" s="47"/>
      <c r="EWX34" s="47"/>
      <c r="EWY34" s="47"/>
      <c r="EWZ34" s="47"/>
      <c r="EXA34" s="47"/>
      <c r="EXB34" s="47"/>
      <c r="EXC34" s="47"/>
      <c r="EXD34" s="47"/>
      <c r="EXE34" s="47"/>
      <c r="EXF34" s="47"/>
      <c r="EXG34" s="47"/>
      <c r="EXH34" s="47"/>
      <c r="EXI34" s="47"/>
      <c r="EXJ34" s="47"/>
      <c r="EXK34" s="47"/>
      <c r="EXL34" s="47"/>
      <c r="EXM34" s="47"/>
      <c r="EXN34" s="47"/>
      <c r="EXO34" s="47"/>
      <c r="EXP34" s="47"/>
      <c r="EXQ34" s="47"/>
      <c r="EXR34" s="47"/>
      <c r="EXS34" s="47"/>
      <c r="EXT34" s="47"/>
      <c r="EXU34" s="47"/>
      <c r="EXV34" s="47"/>
      <c r="EXW34" s="47"/>
      <c r="EXX34" s="47"/>
      <c r="EXY34" s="47"/>
      <c r="EXZ34" s="47"/>
      <c r="EYA34" s="47"/>
      <c r="EYB34" s="47"/>
      <c r="EYC34" s="47"/>
      <c r="EYD34" s="47"/>
      <c r="EYE34" s="47"/>
      <c r="EYF34" s="47"/>
      <c r="EYG34" s="47"/>
      <c r="EYH34" s="47"/>
      <c r="EYI34" s="47"/>
      <c r="EYJ34" s="47"/>
      <c r="EYK34" s="47"/>
      <c r="EYL34" s="47"/>
      <c r="EYM34" s="47"/>
      <c r="EYN34" s="47"/>
      <c r="EYO34" s="47"/>
      <c r="EYP34" s="47"/>
      <c r="EYQ34" s="47"/>
      <c r="EYR34" s="47"/>
      <c r="EYS34" s="47"/>
      <c r="EYT34" s="47"/>
      <c r="EYU34" s="47"/>
      <c r="EYV34" s="47"/>
      <c r="EYW34" s="47"/>
      <c r="EYX34" s="47"/>
      <c r="EYY34" s="47"/>
      <c r="EYZ34" s="47"/>
      <c r="EZA34" s="47"/>
      <c r="EZB34" s="47"/>
      <c r="EZC34" s="47"/>
      <c r="EZD34" s="47"/>
      <c r="EZE34" s="47"/>
      <c r="EZF34" s="47"/>
      <c r="EZG34" s="47"/>
      <c r="EZH34" s="47"/>
      <c r="EZI34" s="47"/>
      <c r="EZJ34" s="47"/>
      <c r="EZK34" s="47"/>
      <c r="EZL34" s="47"/>
      <c r="EZM34" s="47"/>
      <c r="EZN34" s="47"/>
      <c r="EZO34" s="47"/>
      <c r="EZP34" s="47"/>
      <c r="EZQ34" s="47"/>
      <c r="EZR34" s="47"/>
      <c r="EZS34" s="47"/>
      <c r="EZT34" s="47"/>
      <c r="EZU34" s="47"/>
      <c r="EZV34" s="47"/>
      <c r="EZW34" s="47"/>
      <c r="EZX34" s="47"/>
      <c r="EZY34" s="47"/>
      <c r="EZZ34" s="47"/>
      <c r="FAA34" s="47"/>
      <c r="FAB34" s="47"/>
      <c r="FAC34" s="47"/>
      <c r="FAD34" s="47"/>
      <c r="FAE34" s="47"/>
      <c r="FAF34" s="47"/>
      <c r="FAG34" s="47"/>
      <c r="FAH34" s="47"/>
      <c r="FAI34" s="47"/>
      <c r="FAJ34" s="47"/>
      <c r="FAK34" s="47"/>
      <c r="FAL34" s="47"/>
      <c r="FAM34" s="47"/>
      <c r="FAN34" s="47"/>
      <c r="FAO34" s="47"/>
      <c r="FAP34" s="47"/>
      <c r="FAQ34" s="47"/>
      <c r="FAR34" s="47"/>
      <c r="FAS34" s="47"/>
      <c r="FAT34" s="47"/>
      <c r="FAU34" s="47"/>
      <c r="FAV34" s="47"/>
      <c r="FAW34" s="47"/>
      <c r="FAX34" s="47"/>
      <c r="FAY34" s="47"/>
      <c r="FAZ34" s="47"/>
      <c r="FBA34" s="47"/>
      <c r="FBB34" s="47"/>
      <c r="FBC34" s="47"/>
      <c r="FBD34" s="47"/>
      <c r="FBE34" s="47"/>
      <c r="FBF34" s="47"/>
      <c r="FBG34" s="47"/>
      <c r="FBH34" s="47"/>
      <c r="FBI34" s="47"/>
      <c r="FBJ34" s="47"/>
      <c r="FBK34" s="47"/>
      <c r="FBL34" s="47"/>
      <c r="FBM34" s="47"/>
      <c r="FBN34" s="47"/>
      <c r="FBO34" s="47"/>
      <c r="FBP34" s="47"/>
      <c r="FBQ34" s="47"/>
      <c r="FBR34" s="47"/>
      <c r="FBS34" s="47"/>
      <c r="FBT34" s="47"/>
      <c r="FBU34" s="47"/>
      <c r="FBV34" s="47"/>
      <c r="FBW34" s="47"/>
      <c r="FBX34" s="47"/>
      <c r="FBY34" s="47"/>
      <c r="FBZ34" s="47"/>
      <c r="FCA34" s="47"/>
      <c r="FCB34" s="47"/>
      <c r="FCC34" s="47"/>
      <c r="FCD34" s="47"/>
      <c r="FCE34" s="47"/>
      <c r="FCF34" s="47"/>
      <c r="FCG34" s="47"/>
      <c r="FCH34" s="47"/>
      <c r="FCI34" s="47"/>
      <c r="FCJ34" s="47"/>
      <c r="FCK34" s="47"/>
      <c r="FCL34" s="47"/>
      <c r="FCM34" s="47"/>
      <c r="FCN34" s="47"/>
      <c r="FCO34" s="47"/>
      <c r="FCP34" s="47"/>
      <c r="FCQ34" s="47"/>
      <c r="FCR34" s="47"/>
      <c r="FCS34" s="47"/>
      <c r="FCT34" s="47"/>
      <c r="FCU34" s="47"/>
      <c r="FCV34" s="47"/>
      <c r="FCW34" s="47"/>
      <c r="FCX34" s="47"/>
      <c r="FCY34" s="47"/>
      <c r="FCZ34" s="47"/>
      <c r="FDA34" s="47"/>
      <c r="FDB34" s="47"/>
      <c r="FDC34" s="47"/>
      <c r="FDD34" s="47"/>
      <c r="FDE34" s="47"/>
      <c r="FDF34" s="47"/>
      <c r="FDG34" s="47"/>
      <c r="FDH34" s="47"/>
      <c r="FDI34" s="47"/>
      <c r="FDJ34" s="47"/>
      <c r="FDK34" s="47"/>
      <c r="FDL34" s="47"/>
      <c r="FDM34" s="47"/>
      <c r="FDN34" s="47"/>
      <c r="FDO34" s="47"/>
      <c r="FDP34" s="47"/>
      <c r="FDQ34" s="47"/>
      <c r="FDR34" s="47"/>
      <c r="FDS34" s="47"/>
      <c r="FDT34" s="47"/>
      <c r="FDU34" s="47"/>
      <c r="FDV34" s="47"/>
      <c r="FDW34" s="47"/>
      <c r="FDX34" s="47"/>
      <c r="FDY34" s="47"/>
      <c r="FDZ34" s="47"/>
      <c r="FEA34" s="47"/>
      <c r="FEB34" s="47"/>
      <c r="FEC34" s="47"/>
      <c r="FED34" s="47"/>
      <c r="FEE34" s="47"/>
      <c r="FEF34" s="47"/>
      <c r="FEG34" s="47"/>
      <c r="FEH34" s="47"/>
      <c r="FEI34" s="47"/>
      <c r="FEJ34" s="47"/>
      <c r="FEK34" s="47"/>
      <c r="FEL34" s="47"/>
      <c r="FEM34" s="47"/>
      <c r="FEN34" s="47"/>
      <c r="FEO34" s="47"/>
      <c r="FEP34" s="47"/>
      <c r="FEQ34" s="47"/>
      <c r="FER34" s="47"/>
      <c r="FES34" s="47"/>
      <c r="FET34" s="47"/>
      <c r="FEU34" s="47"/>
      <c r="FEV34" s="47"/>
      <c r="FEW34" s="47"/>
      <c r="FEX34" s="47"/>
      <c r="FEY34" s="47"/>
      <c r="FEZ34" s="47"/>
      <c r="FFA34" s="47"/>
      <c r="FFB34" s="47"/>
      <c r="FFC34" s="47"/>
      <c r="FFD34" s="47"/>
      <c r="FFE34" s="47"/>
      <c r="FFF34" s="47"/>
      <c r="FFG34" s="47"/>
      <c r="FFH34" s="47"/>
      <c r="FFI34" s="47"/>
      <c r="FFJ34" s="47"/>
      <c r="FFK34" s="47"/>
      <c r="FFL34" s="47"/>
      <c r="FFM34" s="47"/>
      <c r="FFN34" s="47"/>
      <c r="FFO34" s="47"/>
      <c r="FFP34" s="47"/>
      <c r="FFQ34" s="47"/>
      <c r="FFR34" s="47"/>
      <c r="FFS34" s="47"/>
      <c r="FFT34" s="47"/>
      <c r="FFU34" s="47"/>
      <c r="FFV34" s="47"/>
      <c r="FFW34" s="47"/>
      <c r="FFX34" s="47"/>
      <c r="FFY34" s="47"/>
      <c r="FFZ34" s="47"/>
      <c r="FGA34" s="47"/>
      <c r="FGB34" s="47"/>
      <c r="FGC34" s="47"/>
      <c r="FGD34" s="47"/>
      <c r="FGE34" s="47"/>
      <c r="FGF34" s="47"/>
      <c r="FGG34" s="47"/>
      <c r="FGH34" s="47"/>
      <c r="FGI34" s="47"/>
      <c r="FGJ34" s="47"/>
      <c r="FGK34" s="47"/>
      <c r="FGL34" s="47"/>
      <c r="FGM34" s="47"/>
      <c r="FGN34" s="47"/>
      <c r="FGO34" s="47"/>
      <c r="FGP34" s="47"/>
      <c r="FGQ34" s="47"/>
      <c r="FGR34" s="47"/>
      <c r="FGS34" s="47"/>
      <c r="FGT34" s="47"/>
      <c r="FGU34" s="47"/>
      <c r="FGV34" s="47"/>
      <c r="FGW34" s="47"/>
      <c r="FGX34" s="47"/>
      <c r="FGY34" s="47"/>
      <c r="FGZ34" s="47"/>
      <c r="FHA34" s="47"/>
      <c r="FHB34" s="47"/>
      <c r="FHC34" s="47"/>
      <c r="FHD34" s="47"/>
      <c r="FHE34" s="47"/>
      <c r="FHF34" s="47"/>
      <c r="FHG34" s="47"/>
      <c r="FHH34" s="47"/>
      <c r="FHI34" s="47"/>
      <c r="FHJ34" s="47"/>
      <c r="FHK34" s="47"/>
      <c r="FHL34" s="47"/>
      <c r="FHM34" s="47"/>
      <c r="FHN34" s="47"/>
      <c r="FHO34" s="47"/>
      <c r="FHP34" s="47"/>
      <c r="FHQ34" s="47"/>
      <c r="FHR34" s="47"/>
      <c r="FHS34" s="47"/>
      <c r="FHT34" s="47"/>
      <c r="FHU34" s="47"/>
      <c r="FHV34" s="47"/>
      <c r="FHW34" s="47"/>
      <c r="FHX34" s="47"/>
      <c r="FHY34" s="47"/>
      <c r="FHZ34" s="47"/>
      <c r="FIA34" s="47"/>
      <c r="FIB34" s="47"/>
      <c r="FIC34" s="47"/>
      <c r="FID34" s="47"/>
      <c r="FIE34" s="47"/>
      <c r="FIF34" s="47"/>
      <c r="FIG34" s="47"/>
      <c r="FIH34" s="47"/>
      <c r="FII34" s="47"/>
      <c r="FIJ34" s="47"/>
      <c r="FIK34" s="47"/>
      <c r="FIL34" s="47"/>
      <c r="FIM34" s="47"/>
      <c r="FIN34" s="47"/>
      <c r="FIO34" s="47"/>
      <c r="FIP34" s="47"/>
      <c r="FIQ34" s="47"/>
      <c r="FIR34" s="47"/>
      <c r="FIS34" s="47"/>
      <c r="FIT34" s="47"/>
      <c r="FIU34" s="47"/>
      <c r="FIV34" s="47"/>
      <c r="FIW34" s="47"/>
      <c r="FIX34" s="47"/>
      <c r="FIY34" s="47"/>
      <c r="FIZ34" s="47"/>
      <c r="FJA34" s="47"/>
      <c r="FJB34" s="47"/>
      <c r="FJC34" s="47"/>
      <c r="FJD34" s="47"/>
      <c r="FJE34" s="47"/>
      <c r="FJF34" s="47"/>
      <c r="FJG34" s="47"/>
      <c r="FJH34" s="47"/>
      <c r="FJI34" s="47"/>
      <c r="FJJ34" s="47"/>
      <c r="FJK34" s="47"/>
      <c r="FJL34" s="47"/>
      <c r="FJM34" s="47"/>
      <c r="FJN34" s="47"/>
      <c r="FJO34" s="47"/>
      <c r="FJP34" s="47"/>
      <c r="FJQ34" s="47"/>
      <c r="FJR34" s="47"/>
      <c r="FJS34" s="47"/>
      <c r="FJT34" s="47"/>
      <c r="FJU34" s="47"/>
      <c r="FJV34" s="47"/>
      <c r="FJW34" s="47"/>
      <c r="FJX34" s="47"/>
      <c r="FJY34" s="47"/>
      <c r="FJZ34" s="47"/>
      <c r="FKA34" s="47"/>
      <c r="FKB34" s="47"/>
      <c r="FKC34" s="47"/>
      <c r="FKD34" s="47"/>
      <c r="FKE34" s="47"/>
      <c r="FKF34" s="47"/>
      <c r="FKG34" s="47"/>
      <c r="FKH34" s="47"/>
      <c r="FKI34" s="47"/>
      <c r="FKJ34" s="47"/>
      <c r="FKK34" s="47"/>
      <c r="FKL34" s="47"/>
      <c r="FKM34" s="47"/>
      <c r="FKN34" s="47"/>
      <c r="FKO34" s="47"/>
      <c r="FKP34" s="47"/>
      <c r="FKQ34" s="47"/>
      <c r="FKR34" s="47"/>
      <c r="FKS34" s="47"/>
      <c r="FKT34" s="47"/>
      <c r="FKU34" s="47"/>
      <c r="FKV34" s="47"/>
      <c r="FKW34" s="47"/>
      <c r="FKX34" s="47"/>
      <c r="FKY34" s="47"/>
      <c r="FKZ34" s="47"/>
      <c r="FLA34" s="47"/>
      <c r="FLB34" s="47"/>
      <c r="FLC34" s="47"/>
      <c r="FLD34" s="47"/>
      <c r="FLE34" s="47"/>
      <c r="FLF34" s="47"/>
      <c r="FLG34" s="47"/>
      <c r="FLH34" s="47"/>
      <c r="FLI34" s="47"/>
      <c r="FLJ34" s="47"/>
      <c r="FLK34" s="47"/>
      <c r="FLL34" s="47"/>
      <c r="FLM34" s="47"/>
      <c r="FLN34" s="47"/>
      <c r="FLO34" s="47"/>
      <c r="FLP34" s="47"/>
      <c r="FLQ34" s="47"/>
      <c r="FLR34" s="47"/>
      <c r="FLS34" s="47"/>
      <c r="FLT34" s="47"/>
      <c r="FLU34" s="47"/>
      <c r="FLV34" s="47"/>
      <c r="FLW34" s="47"/>
      <c r="FLX34" s="47"/>
      <c r="FLY34" s="47"/>
      <c r="FLZ34" s="47"/>
      <c r="FMA34" s="47"/>
      <c r="FMB34" s="47"/>
      <c r="FMC34" s="47"/>
      <c r="FMD34" s="47"/>
      <c r="FME34" s="47"/>
      <c r="FMF34" s="47"/>
      <c r="FMG34" s="47"/>
      <c r="FMH34" s="47"/>
      <c r="FMI34" s="47"/>
      <c r="FMJ34" s="47"/>
      <c r="FMK34" s="47"/>
      <c r="FML34" s="47"/>
      <c r="FMM34" s="47"/>
      <c r="FMN34" s="47"/>
      <c r="FMO34" s="47"/>
      <c r="FMP34" s="47"/>
      <c r="FMQ34" s="47"/>
      <c r="FMR34" s="47"/>
      <c r="FMS34" s="47"/>
      <c r="FMT34" s="47"/>
      <c r="FMU34" s="47"/>
      <c r="FMV34" s="47"/>
      <c r="FMW34" s="47"/>
      <c r="FMX34" s="47"/>
      <c r="FMY34" s="47"/>
      <c r="FMZ34" s="47"/>
      <c r="FNA34" s="47"/>
      <c r="FNB34" s="47"/>
      <c r="FNC34" s="47"/>
      <c r="FND34" s="47"/>
      <c r="FNE34" s="47"/>
      <c r="FNF34" s="47"/>
      <c r="FNG34" s="47"/>
      <c r="FNH34" s="47"/>
      <c r="FNI34" s="47"/>
      <c r="FNJ34" s="47"/>
      <c r="FNK34" s="47"/>
      <c r="FNL34" s="47"/>
      <c r="FNM34" s="47"/>
      <c r="FNN34" s="47"/>
      <c r="FNO34" s="47"/>
      <c r="FNP34" s="47"/>
      <c r="FNQ34" s="47"/>
      <c r="FNR34" s="47"/>
      <c r="FNS34" s="47"/>
      <c r="FNT34" s="47"/>
      <c r="FNU34" s="47"/>
      <c r="FNV34" s="47"/>
      <c r="FNW34" s="47"/>
      <c r="FNX34" s="47"/>
      <c r="FNY34" s="47"/>
      <c r="FNZ34" s="47"/>
      <c r="FOA34" s="47"/>
      <c r="FOB34" s="47"/>
      <c r="FOC34" s="47"/>
      <c r="FOD34" s="47"/>
      <c r="FOE34" s="47"/>
      <c r="FOF34" s="47"/>
      <c r="FOG34" s="47"/>
      <c r="FOH34" s="47"/>
      <c r="FOI34" s="47"/>
      <c r="FOJ34" s="47"/>
      <c r="FOK34" s="47"/>
      <c r="FOL34" s="47"/>
      <c r="FOM34" s="47"/>
      <c r="FON34" s="47"/>
      <c r="FOO34" s="47"/>
      <c r="FOP34" s="47"/>
      <c r="FOQ34" s="47"/>
      <c r="FOR34" s="47"/>
      <c r="FOS34" s="47"/>
      <c r="FOT34" s="47"/>
      <c r="FOU34" s="47"/>
      <c r="FOV34" s="47"/>
      <c r="FOW34" s="47"/>
      <c r="FOX34" s="47"/>
      <c r="FOY34" s="47"/>
      <c r="FOZ34" s="47"/>
      <c r="FPA34" s="47"/>
      <c r="FPB34" s="47"/>
      <c r="FPC34" s="47"/>
      <c r="FPD34" s="47"/>
      <c r="FPE34" s="47"/>
      <c r="FPF34" s="47"/>
      <c r="FPG34" s="47"/>
      <c r="FPH34" s="47"/>
      <c r="FPI34" s="47"/>
      <c r="FPJ34" s="47"/>
      <c r="FPK34" s="47"/>
      <c r="FPL34" s="47"/>
      <c r="FPM34" s="47"/>
      <c r="FPN34" s="47"/>
      <c r="FPO34" s="47"/>
      <c r="FPP34" s="47"/>
      <c r="FPQ34" s="47"/>
      <c r="FPR34" s="47"/>
      <c r="FPS34" s="47"/>
      <c r="FPT34" s="47"/>
      <c r="FPU34" s="47"/>
      <c r="FPV34" s="47"/>
      <c r="FPW34" s="47"/>
      <c r="FPX34" s="47"/>
      <c r="FPY34" s="47"/>
      <c r="FPZ34" s="47"/>
      <c r="FQA34" s="47"/>
      <c r="FQB34" s="47"/>
      <c r="FQC34" s="47"/>
      <c r="FQD34" s="47"/>
      <c r="FQE34" s="47"/>
      <c r="FQF34" s="47"/>
      <c r="FQG34" s="47"/>
      <c r="FQH34" s="47"/>
      <c r="FQI34" s="47"/>
      <c r="FQJ34" s="47"/>
      <c r="FQK34" s="47"/>
      <c r="FQL34" s="47"/>
      <c r="FQM34" s="47"/>
      <c r="FQN34" s="47"/>
      <c r="FQO34" s="47"/>
      <c r="FQP34" s="47"/>
      <c r="FQQ34" s="47"/>
      <c r="FQR34" s="47"/>
      <c r="FQS34" s="47"/>
      <c r="FQT34" s="47"/>
      <c r="FQU34" s="47"/>
      <c r="FQV34" s="47"/>
      <c r="FQW34" s="47"/>
      <c r="FQX34" s="47"/>
      <c r="FQY34" s="47"/>
      <c r="FQZ34" s="47"/>
      <c r="FRA34" s="47"/>
      <c r="FRB34" s="47"/>
      <c r="FRC34" s="47"/>
      <c r="FRD34" s="47"/>
      <c r="FRE34" s="47"/>
      <c r="FRF34" s="47"/>
      <c r="FRG34" s="47"/>
      <c r="FRH34" s="47"/>
      <c r="FRI34" s="47"/>
      <c r="FRJ34" s="47"/>
      <c r="FRK34" s="47"/>
      <c r="FRL34" s="47"/>
      <c r="FRM34" s="47"/>
      <c r="FRN34" s="47"/>
      <c r="FRO34" s="47"/>
      <c r="FRP34" s="47"/>
      <c r="FRQ34" s="47"/>
      <c r="FRR34" s="47"/>
      <c r="FRS34" s="47"/>
      <c r="FRT34" s="47"/>
      <c r="FRU34" s="47"/>
      <c r="FRV34" s="47"/>
      <c r="FRW34" s="47"/>
      <c r="FRX34" s="47"/>
      <c r="FRY34" s="47"/>
      <c r="FRZ34" s="47"/>
      <c r="FSA34" s="47"/>
      <c r="FSB34" s="47"/>
      <c r="FSC34" s="47"/>
      <c r="FSD34" s="47"/>
      <c r="FSE34" s="47"/>
      <c r="FSF34" s="47"/>
      <c r="FSG34" s="47"/>
      <c r="FSH34" s="47"/>
      <c r="FSI34" s="47"/>
      <c r="FSJ34" s="47"/>
      <c r="FSK34" s="47"/>
      <c r="FSL34" s="47"/>
      <c r="FSM34" s="47"/>
      <c r="FSN34" s="47"/>
      <c r="FSO34" s="47"/>
      <c r="FSP34" s="47"/>
      <c r="FSQ34" s="47"/>
      <c r="FSR34" s="47"/>
      <c r="FSS34" s="47"/>
      <c r="FST34" s="47"/>
      <c r="FSU34" s="47"/>
      <c r="FSV34" s="47"/>
      <c r="FSW34" s="47"/>
      <c r="FSX34" s="47"/>
      <c r="FSY34" s="47"/>
      <c r="FSZ34" s="47"/>
      <c r="FTA34" s="47"/>
      <c r="FTB34" s="47"/>
      <c r="FTC34" s="47"/>
      <c r="FTD34" s="47"/>
      <c r="FTE34" s="47"/>
      <c r="FTF34" s="47"/>
      <c r="FTG34" s="47"/>
      <c r="FTH34" s="47"/>
      <c r="FTI34" s="47"/>
      <c r="FTJ34" s="47"/>
      <c r="FTK34" s="47"/>
      <c r="FTL34" s="47"/>
      <c r="FTM34" s="47"/>
      <c r="FTN34" s="47"/>
      <c r="FTO34" s="47"/>
      <c r="FTP34" s="47"/>
      <c r="FTQ34" s="47"/>
      <c r="FTR34" s="47"/>
      <c r="FTS34" s="47"/>
      <c r="FTT34" s="47"/>
      <c r="FTU34" s="47"/>
      <c r="FTV34" s="47"/>
      <c r="FTW34" s="47"/>
      <c r="FTX34" s="47"/>
      <c r="FTY34" s="47"/>
      <c r="FTZ34" s="47"/>
      <c r="FUA34" s="47"/>
      <c r="FUB34" s="47"/>
      <c r="FUC34" s="47"/>
      <c r="FUD34" s="47"/>
      <c r="FUE34" s="47"/>
      <c r="FUF34" s="47"/>
      <c r="FUG34" s="47"/>
      <c r="FUH34" s="47"/>
      <c r="FUI34" s="47"/>
      <c r="FUJ34" s="47"/>
      <c r="FUK34" s="47"/>
      <c r="FUL34" s="47"/>
      <c r="FUM34" s="47"/>
      <c r="FUN34" s="47"/>
      <c r="FUO34" s="47"/>
      <c r="FUP34" s="47"/>
      <c r="FUQ34" s="47"/>
      <c r="FUR34" s="47"/>
      <c r="FUS34" s="47"/>
      <c r="FUT34" s="47"/>
      <c r="FUU34" s="47"/>
      <c r="FUV34" s="47"/>
      <c r="FUW34" s="47"/>
      <c r="FUX34" s="47"/>
      <c r="FUY34" s="47"/>
      <c r="FUZ34" s="47"/>
      <c r="FVA34" s="47"/>
      <c r="FVB34" s="47"/>
      <c r="FVC34" s="47"/>
      <c r="FVD34" s="47"/>
      <c r="FVE34" s="47"/>
      <c r="FVF34" s="47"/>
      <c r="FVG34" s="47"/>
      <c r="FVH34" s="47"/>
      <c r="FVI34" s="47"/>
      <c r="FVJ34" s="47"/>
      <c r="FVK34" s="47"/>
      <c r="FVL34" s="47"/>
      <c r="FVM34" s="47"/>
      <c r="FVN34" s="47"/>
      <c r="FVO34" s="47"/>
      <c r="FVP34" s="47"/>
      <c r="FVQ34" s="47"/>
      <c r="FVR34" s="47"/>
      <c r="FVS34" s="47"/>
      <c r="FVT34" s="47"/>
      <c r="FVU34" s="47"/>
      <c r="FVV34" s="47"/>
      <c r="FVW34" s="47"/>
      <c r="FVX34" s="47"/>
      <c r="FVY34" s="47"/>
      <c r="FVZ34" s="47"/>
      <c r="FWA34" s="47"/>
      <c r="FWB34" s="47"/>
      <c r="FWC34" s="47"/>
      <c r="FWD34" s="47"/>
      <c r="FWE34" s="47"/>
      <c r="FWF34" s="47"/>
      <c r="FWG34" s="47"/>
      <c r="FWH34" s="47"/>
      <c r="FWI34" s="47"/>
      <c r="FWJ34" s="47"/>
      <c r="FWK34" s="47"/>
      <c r="FWL34" s="47"/>
      <c r="FWM34" s="47"/>
      <c r="FWN34" s="47"/>
      <c r="FWO34" s="47"/>
      <c r="FWP34" s="47"/>
      <c r="FWQ34" s="47"/>
      <c r="FWR34" s="47"/>
      <c r="FWS34" s="47"/>
      <c r="FWT34" s="47"/>
      <c r="FWU34" s="47"/>
      <c r="FWV34" s="47"/>
      <c r="FWW34" s="47"/>
      <c r="FWX34" s="47"/>
      <c r="FWY34" s="47"/>
      <c r="FWZ34" s="47"/>
      <c r="FXA34" s="47"/>
      <c r="FXB34" s="47"/>
      <c r="FXC34" s="47"/>
      <c r="FXD34" s="47"/>
      <c r="FXE34" s="47"/>
      <c r="FXF34" s="47"/>
      <c r="FXG34" s="47"/>
      <c r="FXH34" s="47"/>
      <c r="FXI34" s="47"/>
      <c r="FXJ34" s="47"/>
      <c r="FXK34" s="47"/>
      <c r="FXL34" s="47"/>
      <c r="FXM34" s="47"/>
      <c r="FXN34" s="47"/>
      <c r="FXO34" s="47"/>
      <c r="FXP34" s="47"/>
      <c r="FXQ34" s="47"/>
      <c r="FXR34" s="47"/>
      <c r="FXS34" s="47"/>
      <c r="FXT34" s="47"/>
      <c r="FXU34" s="47"/>
      <c r="FXV34" s="47"/>
      <c r="FXW34" s="47"/>
      <c r="FXX34" s="47"/>
      <c r="FXY34" s="47"/>
      <c r="FXZ34" s="47"/>
      <c r="FYA34" s="47"/>
      <c r="FYB34" s="47"/>
      <c r="FYC34" s="47"/>
      <c r="FYD34" s="47"/>
      <c r="FYE34" s="47"/>
      <c r="FYF34" s="47"/>
      <c r="FYG34" s="47"/>
      <c r="FYH34" s="47"/>
      <c r="FYI34" s="47"/>
      <c r="FYJ34" s="47"/>
      <c r="FYK34" s="47"/>
      <c r="FYL34" s="47"/>
      <c r="FYM34" s="47"/>
      <c r="FYN34" s="47"/>
      <c r="FYO34" s="47"/>
      <c r="FYP34" s="47"/>
      <c r="FYQ34" s="47"/>
      <c r="FYR34" s="47"/>
      <c r="FYS34" s="47"/>
      <c r="FYT34" s="47"/>
      <c r="FYU34" s="47"/>
      <c r="FYV34" s="47"/>
      <c r="FYW34" s="47"/>
      <c r="FYX34" s="47"/>
      <c r="FYY34" s="47"/>
      <c r="FYZ34" s="47"/>
      <c r="FZA34" s="47"/>
      <c r="FZB34" s="47"/>
      <c r="FZC34" s="47"/>
      <c r="FZD34" s="47"/>
      <c r="FZE34" s="47"/>
      <c r="FZF34" s="47"/>
      <c r="FZG34" s="47"/>
      <c r="FZH34" s="47"/>
      <c r="FZI34" s="47"/>
      <c r="FZJ34" s="47"/>
      <c r="FZK34" s="47"/>
      <c r="FZL34" s="47"/>
      <c r="FZM34" s="47"/>
      <c r="FZN34" s="47"/>
      <c r="FZO34" s="47"/>
      <c r="FZP34" s="47"/>
      <c r="FZQ34" s="47"/>
      <c r="FZR34" s="47"/>
      <c r="FZS34" s="47"/>
      <c r="FZT34" s="47"/>
      <c r="FZU34" s="47"/>
      <c r="FZV34" s="47"/>
      <c r="FZW34" s="47"/>
      <c r="FZX34" s="47"/>
      <c r="FZY34" s="47"/>
      <c r="FZZ34" s="47"/>
      <c r="GAA34" s="47"/>
      <c r="GAB34" s="47"/>
      <c r="GAC34" s="47"/>
      <c r="GAD34" s="47"/>
      <c r="GAE34" s="47"/>
      <c r="GAF34" s="47"/>
      <c r="GAG34" s="47"/>
      <c r="GAH34" s="47"/>
      <c r="GAI34" s="47"/>
      <c r="GAJ34" s="47"/>
      <c r="GAK34" s="47"/>
      <c r="GAL34" s="47"/>
      <c r="GAM34" s="47"/>
      <c r="GAN34" s="47"/>
      <c r="GAO34" s="47"/>
      <c r="GAP34" s="47"/>
      <c r="GAQ34" s="47"/>
      <c r="GAR34" s="47"/>
      <c r="GAS34" s="47"/>
      <c r="GAT34" s="47"/>
      <c r="GAU34" s="47"/>
      <c r="GAV34" s="47"/>
      <c r="GAW34" s="47"/>
      <c r="GAX34" s="47"/>
      <c r="GAY34" s="47"/>
      <c r="GAZ34" s="47"/>
      <c r="GBA34" s="47"/>
      <c r="GBB34" s="47"/>
      <c r="GBC34" s="47"/>
      <c r="GBD34" s="47"/>
      <c r="GBE34" s="47"/>
      <c r="GBF34" s="47"/>
      <c r="GBG34" s="47"/>
      <c r="GBH34" s="47"/>
      <c r="GBI34" s="47"/>
      <c r="GBJ34" s="47"/>
      <c r="GBK34" s="47"/>
      <c r="GBL34" s="47"/>
      <c r="GBM34" s="47"/>
      <c r="GBN34" s="47"/>
      <c r="GBO34" s="47"/>
      <c r="GBP34" s="47"/>
      <c r="GBQ34" s="47"/>
      <c r="GBR34" s="47"/>
      <c r="GBS34" s="47"/>
      <c r="GBT34" s="47"/>
      <c r="GBU34" s="47"/>
      <c r="GBV34" s="47"/>
      <c r="GBW34" s="47"/>
      <c r="GBX34" s="47"/>
      <c r="GBY34" s="47"/>
      <c r="GBZ34" s="47"/>
      <c r="GCA34" s="47"/>
      <c r="GCB34" s="47"/>
      <c r="GCC34" s="47"/>
      <c r="GCD34" s="47"/>
      <c r="GCE34" s="47"/>
      <c r="GCF34" s="47"/>
      <c r="GCG34" s="47"/>
      <c r="GCH34" s="47"/>
      <c r="GCI34" s="47"/>
      <c r="GCJ34" s="47"/>
      <c r="GCK34" s="47"/>
      <c r="GCL34" s="47"/>
      <c r="GCM34" s="47"/>
      <c r="GCN34" s="47"/>
      <c r="GCO34" s="47"/>
      <c r="GCP34" s="47"/>
      <c r="GCQ34" s="47"/>
      <c r="GCR34" s="47"/>
      <c r="GCS34" s="47"/>
      <c r="GCT34" s="47"/>
      <c r="GCU34" s="47"/>
      <c r="GCV34" s="47"/>
      <c r="GCW34" s="47"/>
      <c r="GCX34" s="47"/>
      <c r="GCY34" s="47"/>
      <c r="GCZ34" s="47"/>
      <c r="GDA34" s="47"/>
      <c r="GDB34" s="47"/>
      <c r="GDC34" s="47"/>
      <c r="GDD34" s="47"/>
      <c r="GDE34" s="47"/>
      <c r="GDF34" s="47"/>
      <c r="GDG34" s="47"/>
      <c r="GDH34" s="47"/>
      <c r="GDI34" s="47"/>
      <c r="GDJ34" s="47"/>
      <c r="GDK34" s="47"/>
      <c r="GDL34" s="47"/>
      <c r="GDM34" s="47"/>
      <c r="GDN34" s="47"/>
      <c r="GDO34" s="47"/>
      <c r="GDP34" s="47"/>
      <c r="GDQ34" s="47"/>
      <c r="GDR34" s="47"/>
      <c r="GDS34" s="47"/>
      <c r="GDT34" s="47"/>
      <c r="GDU34" s="47"/>
      <c r="GDV34" s="47"/>
      <c r="GDW34" s="47"/>
      <c r="GDX34" s="47"/>
      <c r="GDY34" s="47"/>
      <c r="GDZ34" s="47"/>
      <c r="GEA34" s="47"/>
      <c r="GEB34" s="47"/>
      <c r="GEC34" s="47"/>
      <c r="GED34" s="47"/>
      <c r="GEE34" s="47"/>
      <c r="GEF34" s="47"/>
      <c r="GEG34" s="47"/>
      <c r="GEH34" s="47"/>
      <c r="GEI34" s="47"/>
      <c r="GEJ34" s="47"/>
      <c r="GEK34" s="47"/>
      <c r="GEL34" s="47"/>
      <c r="GEM34" s="47"/>
      <c r="GEN34" s="47"/>
      <c r="GEO34" s="47"/>
      <c r="GEP34" s="47"/>
      <c r="GEQ34" s="47"/>
      <c r="GER34" s="47"/>
      <c r="GES34" s="47"/>
      <c r="GET34" s="47"/>
      <c r="GEU34" s="47"/>
      <c r="GEV34" s="47"/>
      <c r="GEW34" s="47"/>
      <c r="GEX34" s="47"/>
      <c r="GEY34" s="47"/>
      <c r="GEZ34" s="47"/>
      <c r="GFA34" s="47"/>
      <c r="GFB34" s="47"/>
      <c r="GFC34" s="47"/>
      <c r="GFD34" s="47"/>
      <c r="GFE34" s="47"/>
      <c r="GFF34" s="47"/>
      <c r="GFG34" s="47"/>
      <c r="GFH34" s="47"/>
      <c r="GFI34" s="47"/>
      <c r="GFJ34" s="47"/>
      <c r="GFK34" s="47"/>
      <c r="GFL34" s="47"/>
      <c r="GFM34" s="47"/>
      <c r="GFN34" s="47"/>
      <c r="GFO34" s="47"/>
      <c r="GFP34" s="47"/>
      <c r="GFQ34" s="47"/>
      <c r="GFR34" s="47"/>
      <c r="GFS34" s="47"/>
      <c r="GFT34" s="47"/>
      <c r="GFU34" s="47"/>
      <c r="GFV34" s="47"/>
      <c r="GFW34" s="47"/>
      <c r="GFX34" s="47"/>
      <c r="GFY34" s="47"/>
      <c r="GFZ34" s="47"/>
      <c r="GGA34" s="47"/>
      <c r="GGB34" s="47"/>
      <c r="GGC34" s="47"/>
      <c r="GGD34" s="47"/>
      <c r="GGE34" s="47"/>
      <c r="GGF34" s="47"/>
      <c r="GGG34" s="47"/>
      <c r="GGH34" s="47"/>
      <c r="GGI34" s="47"/>
      <c r="GGJ34" s="47"/>
      <c r="GGK34" s="47"/>
      <c r="GGL34" s="47"/>
      <c r="GGM34" s="47"/>
      <c r="GGN34" s="47"/>
      <c r="GGO34" s="47"/>
      <c r="GGP34" s="47"/>
      <c r="GGQ34" s="47"/>
      <c r="GGR34" s="47"/>
      <c r="GGS34" s="47"/>
      <c r="GGT34" s="47"/>
      <c r="GGU34" s="47"/>
      <c r="GGV34" s="47"/>
      <c r="GGW34" s="47"/>
      <c r="GGX34" s="47"/>
      <c r="GGY34" s="47"/>
      <c r="GGZ34" s="47"/>
      <c r="GHA34" s="47"/>
      <c r="GHB34" s="47"/>
      <c r="GHC34" s="47"/>
      <c r="GHD34" s="47"/>
      <c r="GHE34" s="47"/>
      <c r="GHF34" s="47"/>
      <c r="GHG34" s="47"/>
      <c r="GHH34" s="47"/>
      <c r="GHI34" s="47"/>
      <c r="GHJ34" s="47"/>
      <c r="GHK34" s="47"/>
      <c r="GHL34" s="47"/>
      <c r="GHM34" s="47"/>
      <c r="GHN34" s="47"/>
      <c r="GHO34" s="47"/>
      <c r="GHP34" s="47"/>
      <c r="GHQ34" s="47"/>
      <c r="GHR34" s="47"/>
      <c r="GHS34" s="47"/>
      <c r="GHT34" s="47"/>
      <c r="GHU34" s="47"/>
      <c r="GHV34" s="47"/>
      <c r="GHW34" s="47"/>
      <c r="GHX34" s="47"/>
      <c r="GHY34" s="47"/>
      <c r="GHZ34" s="47"/>
      <c r="GIA34" s="47"/>
      <c r="GIB34" s="47"/>
      <c r="GIC34" s="47"/>
      <c r="GID34" s="47"/>
      <c r="GIE34" s="47"/>
      <c r="GIF34" s="47"/>
      <c r="GIG34" s="47"/>
      <c r="GIH34" s="47"/>
      <c r="GII34" s="47"/>
      <c r="GIJ34" s="47"/>
      <c r="GIK34" s="47"/>
      <c r="GIL34" s="47"/>
      <c r="GIM34" s="47"/>
      <c r="GIN34" s="47"/>
      <c r="GIO34" s="47"/>
      <c r="GIP34" s="47"/>
      <c r="GIQ34" s="47"/>
      <c r="GIR34" s="47"/>
      <c r="GIS34" s="47"/>
      <c r="GIT34" s="47"/>
      <c r="GIU34" s="47"/>
      <c r="GIV34" s="47"/>
      <c r="GIW34" s="47"/>
      <c r="GIX34" s="47"/>
      <c r="GIY34" s="47"/>
      <c r="GIZ34" s="47"/>
      <c r="GJA34" s="47"/>
      <c r="GJB34" s="47"/>
      <c r="GJC34" s="47"/>
      <c r="GJD34" s="47"/>
      <c r="GJE34" s="47"/>
      <c r="GJF34" s="47"/>
      <c r="GJG34" s="47"/>
      <c r="GJH34" s="47"/>
      <c r="GJI34" s="47"/>
      <c r="GJJ34" s="47"/>
      <c r="GJK34" s="47"/>
      <c r="GJL34" s="47"/>
      <c r="GJM34" s="47"/>
      <c r="GJN34" s="47"/>
      <c r="GJO34" s="47"/>
      <c r="GJP34" s="47"/>
      <c r="GJQ34" s="47"/>
      <c r="GJR34" s="47"/>
      <c r="GJS34" s="47"/>
      <c r="GJT34" s="47"/>
      <c r="GJU34" s="47"/>
      <c r="GJV34" s="47"/>
      <c r="GJW34" s="47"/>
      <c r="GJX34" s="47"/>
      <c r="GJY34" s="47"/>
      <c r="GJZ34" s="47"/>
      <c r="GKA34" s="47"/>
      <c r="GKB34" s="47"/>
      <c r="GKC34" s="47"/>
      <c r="GKD34" s="47"/>
      <c r="GKE34" s="47"/>
      <c r="GKF34" s="47"/>
      <c r="GKG34" s="47"/>
      <c r="GKH34" s="47"/>
      <c r="GKI34" s="47"/>
      <c r="GKJ34" s="47"/>
      <c r="GKK34" s="47"/>
      <c r="GKL34" s="47"/>
      <c r="GKM34" s="47"/>
      <c r="GKN34" s="47"/>
      <c r="GKO34" s="47"/>
      <c r="GKP34" s="47"/>
      <c r="GKQ34" s="47"/>
      <c r="GKR34" s="47"/>
      <c r="GKS34" s="47"/>
      <c r="GKT34" s="47"/>
      <c r="GKU34" s="47"/>
      <c r="GKV34" s="47"/>
      <c r="GKW34" s="47"/>
      <c r="GKX34" s="47"/>
      <c r="GKY34" s="47"/>
      <c r="GKZ34" s="47"/>
      <c r="GLA34" s="47"/>
      <c r="GLB34" s="47"/>
      <c r="GLC34" s="47"/>
      <c r="GLD34" s="47"/>
      <c r="GLE34" s="47"/>
      <c r="GLF34" s="47"/>
      <c r="GLG34" s="47"/>
      <c r="GLH34" s="47"/>
      <c r="GLI34" s="47"/>
      <c r="GLJ34" s="47"/>
      <c r="GLK34" s="47"/>
      <c r="GLL34" s="47"/>
      <c r="GLM34" s="47"/>
      <c r="GLN34" s="47"/>
      <c r="GLO34" s="47"/>
      <c r="GLP34" s="47"/>
      <c r="GLQ34" s="47"/>
      <c r="GLR34" s="47"/>
      <c r="GLS34" s="47"/>
      <c r="GLT34" s="47"/>
      <c r="GLU34" s="47"/>
      <c r="GLV34" s="47"/>
      <c r="GLW34" s="47"/>
      <c r="GLX34" s="47"/>
      <c r="GLY34" s="47"/>
      <c r="GLZ34" s="47"/>
      <c r="GMA34" s="47"/>
      <c r="GMB34" s="47"/>
      <c r="GMC34" s="47"/>
      <c r="GMD34" s="47"/>
      <c r="GME34" s="47"/>
      <c r="GMF34" s="47"/>
      <c r="GMG34" s="47"/>
      <c r="GMH34" s="47"/>
      <c r="GMI34" s="47"/>
      <c r="GMJ34" s="47"/>
      <c r="GMK34" s="47"/>
      <c r="GML34" s="47"/>
      <c r="GMM34" s="47"/>
      <c r="GMN34" s="47"/>
      <c r="GMO34" s="47"/>
      <c r="GMP34" s="47"/>
      <c r="GMQ34" s="47"/>
      <c r="GMR34" s="47"/>
      <c r="GMS34" s="47"/>
      <c r="GMT34" s="47"/>
      <c r="GMU34" s="47"/>
      <c r="GMV34" s="47"/>
      <c r="GMW34" s="47"/>
      <c r="GMX34" s="47"/>
    </row>
    <row r="35" spans="1:5094" s="33" customFormat="1" ht="13" x14ac:dyDescent="0.3">
      <c r="A35" s="189"/>
      <c r="B35" s="190"/>
      <c r="C35" s="190"/>
      <c r="D35" s="205"/>
      <c r="E35" s="205"/>
      <c r="F35" s="206"/>
      <c r="G35" s="203"/>
      <c r="H35" s="208"/>
      <c r="I35" s="166"/>
      <c r="J35" s="166"/>
      <c r="K35" s="166"/>
      <c r="L35" s="166"/>
      <c r="M35" s="167"/>
      <c r="N35" s="167"/>
      <c r="O35" s="181"/>
      <c r="P35" s="60"/>
    </row>
    <row r="36" spans="1:5094" s="33" customFormat="1" ht="13" x14ac:dyDescent="0.3">
      <c r="A36" s="189"/>
      <c r="B36" s="190"/>
      <c r="C36" s="190"/>
      <c r="D36" s="205"/>
      <c r="E36" s="205"/>
      <c r="F36" s="206"/>
      <c r="G36" s="203"/>
      <c r="H36" s="208"/>
      <c r="I36" s="166"/>
      <c r="J36" s="166"/>
      <c r="K36" s="166"/>
      <c r="L36" s="166"/>
      <c r="M36" s="167"/>
      <c r="N36" s="167"/>
      <c r="O36" s="181"/>
      <c r="P36" s="60"/>
    </row>
    <row r="37" spans="1:5094" s="33" customFormat="1" ht="13" x14ac:dyDescent="0.3">
      <c r="A37" s="152" t="s">
        <v>97</v>
      </c>
      <c r="B37" s="190"/>
      <c r="C37" s="190"/>
      <c r="D37" s="205"/>
      <c r="E37" s="205"/>
      <c r="F37" s="206"/>
      <c r="G37" s="203"/>
      <c r="H37" s="208"/>
      <c r="I37" s="166"/>
      <c r="J37" s="166"/>
      <c r="K37" s="166"/>
      <c r="L37" s="166"/>
      <c r="M37" s="167"/>
      <c r="N37" s="167"/>
      <c r="O37" s="181"/>
      <c r="P37" s="60"/>
    </row>
    <row r="38" spans="1:5094" s="22" customFormat="1" ht="13" x14ac:dyDescent="0.3">
      <c r="A38" s="373"/>
      <c r="B38" s="362" t="s">
        <v>52</v>
      </c>
      <c r="C38" s="362"/>
      <c r="D38" s="370"/>
      <c r="E38" s="370"/>
      <c r="F38" s="365" t="s">
        <v>148</v>
      </c>
      <c r="G38" s="366">
        <f>SUM(G11)</f>
        <v>1.572E-3</v>
      </c>
      <c r="H38" s="371"/>
      <c r="I38" s="368">
        <v>22470</v>
      </c>
      <c r="J38" s="368">
        <v>7830</v>
      </c>
      <c r="K38" s="368">
        <v>0</v>
      </c>
      <c r="L38" s="368">
        <f>SUM(I38:K38)</f>
        <v>30300</v>
      </c>
      <c r="M38" s="372">
        <f>SUM(I38)</f>
        <v>22470</v>
      </c>
      <c r="N38" s="372">
        <f>SUM(L38)</f>
        <v>30300</v>
      </c>
      <c r="O38" s="369"/>
      <c r="P38" s="65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  <c r="IH38" s="49"/>
      <c r="II38" s="49"/>
      <c r="IJ38" s="49"/>
      <c r="IK38" s="49"/>
      <c r="IL38" s="49"/>
      <c r="IM38" s="49"/>
      <c r="IN38" s="49"/>
      <c r="IO38" s="49"/>
      <c r="IP38" s="49"/>
      <c r="IQ38" s="49"/>
      <c r="IR38" s="49"/>
      <c r="IS38" s="49"/>
      <c r="IT38" s="49"/>
      <c r="IU38" s="49"/>
      <c r="IV38" s="49"/>
      <c r="IW38" s="49"/>
      <c r="IX38" s="49"/>
      <c r="IY38" s="49"/>
      <c r="IZ38" s="49"/>
      <c r="JA38" s="49"/>
      <c r="JB38" s="49"/>
      <c r="JC38" s="49"/>
      <c r="JD38" s="49"/>
      <c r="JE38" s="49"/>
      <c r="JF38" s="49"/>
      <c r="JG38" s="49"/>
      <c r="JH38" s="49"/>
      <c r="JI38" s="49"/>
      <c r="JJ38" s="49"/>
      <c r="JK38" s="49"/>
      <c r="JL38" s="49"/>
      <c r="JM38" s="49"/>
      <c r="JN38" s="49"/>
      <c r="JO38" s="49"/>
      <c r="JP38" s="49"/>
      <c r="JQ38" s="49"/>
      <c r="JR38" s="49"/>
      <c r="JS38" s="49"/>
      <c r="JT38" s="49"/>
      <c r="JU38" s="49"/>
      <c r="JV38" s="49"/>
      <c r="JW38" s="49"/>
      <c r="JX38" s="49"/>
      <c r="JY38" s="49"/>
      <c r="JZ38" s="49"/>
      <c r="KA38" s="49"/>
      <c r="KB38" s="49"/>
      <c r="KC38" s="49"/>
      <c r="KD38" s="49"/>
      <c r="KE38" s="49"/>
      <c r="KF38" s="49"/>
      <c r="KG38" s="49"/>
      <c r="KH38" s="49"/>
      <c r="KI38" s="49"/>
      <c r="KJ38" s="49"/>
      <c r="KK38" s="49"/>
      <c r="KL38" s="49"/>
      <c r="KM38" s="49"/>
      <c r="KN38" s="49"/>
      <c r="KO38" s="49"/>
      <c r="KP38" s="49"/>
      <c r="KQ38" s="49"/>
      <c r="KR38" s="49"/>
      <c r="KS38" s="49"/>
      <c r="KT38" s="49"/>
      <c r="KU38" s="49"/>
      <c r="KV38" s="49"/>
      <c r="KW38" s="49"/>
      <c r="KX38" s="49"/>
      <c r="KY38" s="49"/>
      <c r="KZ38" s="49"/>
      <c r="LA38" s="49"/>
      <c r="LB38" s="49"/>
      <c r="LC38" s="49"/>
      <c r="LD38" s="49"/>
      <c r="LE38" s="49"/>
      <c r="LF38" s="49"/>
      <c r="LG38" s="49"/>
      <c r="LH38" s="49"/>
      <c r="LI38" s="49"/>
      <c r="LJ38" s="49"/>
      <c r="LK38" s="49"/>
      <c r="LL38" s="49"/>
      <c r="LM38" s="49"/>
      <c r="LN38" s="49"/>
      <c r="LO38" s="49"/>
      <c r="LP38" s="49"/>
      <c r="LQ38" s="49"/>
      <c r="LR38" s="49"/>
      <c r="LS38" s="49"/>
      <c r="LT38" s="49"/>
      <c r="LU38" s="49"/>
      <c r="LV38" s="49"/>
      <c r="LW38" s="49"/>
      <c r="LX38" s="49"/>
      <c r="LY38" s="49"/>
      <c r="LZ38" s="49"/>
      <c r="MA38" s="49"/>
      <c r="MB38" s="49"/>
      <c r="MC38" s="49"/>
      <c r="MD38" s="49"/>
      <c r="ME38" s="49"/>
      <c r="MF38" s="49"/>
      <c r="MG38" s="49"/>
      <c r="MH38" s="49"/>
      <c r="MI38" s="49"/>
      <c r="MJ38" s="49"/>
      <c r="MK38" s="49"/>
      <c r="ML38" s="49"/>
      <c r="MM38" s="49"/>
      <c r="MN38" s="49"/>
      <c r="MO38" s="49"/>
      <c r="MP38" s="49"/>
      <c r="MQ38" s="49"/>
      <c r="MR38" s="49"/>
      <c r="MS38" s="49"/>
      <c r="MT38" s="49"/>
      <c r="MU38" s="49"/>
      <c r="MV38" s="49"/>
      <c r="MW38" s="49"/>
      <c r="MX38" s="49"/>
      <c r="MY38" s="49"/>
      <c r="MZ38" s="49"/>
      <c r="NA38" s="49"/>
      <c r="NB38" s="49"/>
      <c r="NC38" s="49"/>
      <c r="ND38" s="49"/>
      <c r="NE38" s="49"/>
      <c r="NF38" s="49"/>
      <c r="NG38" s="49"/>
      <c r="NH38" s="49"/>
      <c r="NI38" s="49"/>
      <c r="NJ38" s="49"/>
      <c r="NK38" s="49"/>
      <c r="NL38" s="49"/>
      <c r="NM38" s="49"/>
      <c r="NN38" s="49"/>
      <c r="NO38" s="49"/>
      <c r="NP38" s="49"/>
      <c r="NQ38" s="49"/>
      <c r="NR38" s="49"/>
      <c r="NS38" s="49"/>
      <c r="NT38" s="49"/>
      <c r="NU38" s="49"/>
      <c r="NV38" s="49"/>
      <c r="NW38" s="49"/>
      <c r="NX38" s="49"/>
      <c r="NY38" s="49"/>
      <c r="NZ38" s="49"/>
      <c r="OA38" s="49"/>
      <c r="OB38" s="49"/>
      <c r="OC38" s="49"/>
      <c r="OD38" s="49"/>
      <c r="OE38" s="49"/>
      <c r="OF38" s="49"/>
      <c r="OG38" s="49"/>
      <c r="OH38" s="49"/>
      <c r="OI38" s="49"/>
      <c r="OJ38" s="49"/>
      <c r="OK38" s="49"/>
      <c r="OL38" s="49"/>
      <c r="OM38" s="49"/>
      <c r="ON38" s="49"/>
      <c r="OO38" s="49"/>
      <c r="OP38" s="49"/>
      <c r="OQ38" s="49"/>
      <c r="OR38" s="49"/>
      <c r="OS38" s="49"/>
      <c r="OT38" s="49"/>
      <c r="OU38" s="49"/>
      <c r="OV38" s="49"/>
      <c r="OW38" s="49"/>
      <c r="OX38" s="49"/>
      <c r="OY38" s="49"/>
      <c r="OZ38" s="49"/>
      <c r="PA38" s="49"/>
      <c r="PB38" s="49"/>
      <c r="PC38" s="49"/>
      <c r="PD38" s="49"/>
      <c r="PE38" s="49"/>
      <c r="PF38" s="49"/>
      <c r="PG38" s="49"/>
      <c r="PH38" s="49"/>
      <c r="PI38" s="49"/>
      <c r="PJ38" s="49"/>
      <c r="PK38" s="49"/>
      <c r="PL38" s="49"/>
      <c r="PM38" s="49"/>
      <c r="PN38" s="49"/>
      <c r="PO38" s="49"/>
      <c r="PP38" s="49"/>
      <c r="PQ38" s="49"/>
      <c r="PR38" s="49"/>
      <c r="PS38" s="49"/>
      <c r="PT38" s="49"/>
      <c r="PU38" s="49"/>
      <c r="PV38" s="49"/>
      <c r="PW38" s="49"/>
      <c r="PX38" s="49"/>
      <c r="PY38" s="49"/>
      <c r="PZ38" s="49"/>
      <c r="QA38" s="49"/>
      <c r="QB38" s="49"/>
      <c r="QC38" s="49"/>
      <c r="QD38" s="49"/>
      <c r="QE38" s="49"/>
      <c r="QF38" s="49"/>
      <c r="QG38" s="49"/>
      <c r="QH38" s="49"/>
      <c r="QI38" s="49"/>
      <c r="QJ38" s="49"/>
      <c r="QK38" s="49"/>
      <c r="QL38" s="49"/>
      <c r="QM38" s="49"/>
      <c r="QN38" s="49"/>
      <c r="QO38" s="49"/>
      <c r="QP38" s="49"/>
      <c r="QQ38" s="49"/>
      <c r="QR38" s="49"/>
      <c r="QS38" s="49"/>
      <c r="QT38" s="49"/>
      <c r="QU38" s="49"/>
      <c r="QV38" s="49"/>
      <c r="QW38" s="49"/>
      <c r="QX38" s="49"/>
      <c r="QY38" s="49"/>
      <c r="QZ38" s="49"/>
      <c r="RA38" s="49"/>
      <c r="RB38" s="49"/>
      <c r="RC38" s="49"/>
      <c r="RD38" s="49"/>
      <c r="RE38" s="49"/>
      <c r="RF38" s="49"/>
      <c r="RG38" s="49"/>
      <c r="RH38" s="49"/>
      <c r="RI38" s="49"/>
      <c r="RJ38" s="49"/>
      <c r="RK38" s="49"/>
      <c r="RL38" s="49"/>
      <c r="RM38" s="49"/>
      <c r="RN38" s="49"/>
      <c r="RO38" s="49"/>
      <c r="RP38" s="49"/>
      <c r="RQ38" s="49"/>
      <c r="RR38" s="49"/>
      <c r="RS38" s="49"/>
      <c r="RT38" s="49"/>
      <c r="RU38" s="49"/>
      <c r="RV38" s="49"/>
      <c r="RW38" s="49"/>
      <c r="RX38" s="49"/>
      <c r="RY38" s="49"/>
      <c r="RZ38" s="49"/>
      <c r="SA38" s="49"/>
      <c r="SB38" s="49"/>
      <c r="SC38" s="49"/>
      <c r="SD38" s="49"/>
      <c r="SE38" s="49"/>
      <c r="SF38" s="49"/>
      <c r="SG38" s="49"/>
      <c r="SH38" s="49"/>
      <c r="SI38" s="49"/>
      <c r="SJ38" s="49"/>
      <c r="SK38" s="49"/>
      <c r="SL38" s="49"/>
      <c r="SM38" s="49"/>
      <c r="SN38" s="49"/>
      <c r="SO38" s="49"/>
      <c r="SP38" s="49"/>
      <c r="SQ38" s="49"/>
      <c r="SR38" s="49"/>
      <c r="SS38" s="49"/>
      <c r="ST38" s="49"/>
      <c r="SU38" s="49"/>
      <c r="SV38" s="49"/>
      <c r="SW38" s="49"/>
      <c r="SX38" s="49"/>
      <c r="SY38" s="49"/>
      <c r="SZ38" s="49"/>
      <c r="TA38" s="49"/>
      <c r="TB38" s="49"/>
      <c r="TC38" s="49"/>
      <c r="TD38" s="49"/>
      <c r="TE38" s="49"/>
      <c r="TF38" s="49"/>
      <c r="TG38" s="49"/>
      <c r="TH38" s="49"/>
      <c r="TI38" s="49"/>
      <c r="TJ38" s="49"/>
      <c r="TK38" s="49"/>
      <c r="TL38" s="49"/>
      <c r="TM38" s="49"/>
      <c r="TN38" s="49"/>
      <c r="TO38" s="49"/>
      <c r="TP38" s="49"/>
      <c r="TQ38" s="49"/>
      <c r="TR38" s="49"/>
      <c r="TS38" s="49"/>
      <c r="TT38" s="49"/>
      <c r="TU38" s="49"/>
      <c r="TV38" s="49"/>
      <c r="TW38" s="49"/>
      <c r="TX38" s="49"/>
      <c r="TY38" s="49"/>
      <c r="TZ38" s="49"/>
      <c r="UA38" s="49"/>
      <c r="UB38" s="49"/>
      <c r="UC38" s="49"/>
      <c r="UD38" s="49"/>
      <c r="UE38" s="49"/>
      <c r="UF38" s="49"/>
      <c r="UG38" s="49"/>
      <c r="UH38" s="49"/>
      <c r="UI38" s="49"/>
      <c r="UJ38" s="49"/>
      <c r="UK38" s="49"/>
      <c r="UL38" s="49"/>
      <c r="UM38" s="49"/>
      <c r="UN38" s="49"/>
      <c r="UO38" s="49"/>
      <c r="UP38" s="49"/>
      <c r="UQ38" s="49"/>
      <c r="UR38" s="49"/>
      <c r="US38" s="49"/>
      <c r="UT38" s="49"/>
      <c r="UU38" s="49"/>
      <c r="UV38" s="49"/>
      <c r="UW38" s="49"/>
      <c r="UX38" s="49"/>
      <c r="UY38" s="49"/>
      <c r="UZ38" s="49"/>
      <c r="VA38" s="49"/>
      <c r="VB38" s="49"/>
      <c r="VC38" s="49"/>
      <c r="VD38" s="49"/>
      <c r="VE38" s="49"/>
      <c r="VF38" s="49"/>
      <c r="VG38" s="49"/>
      <c r="VH38" s="49"/>
      <c r="VI38" s="49"/>
      <c r="VJ38" s="49"/>
      <c r="VK38" s="49"/>
      <c r="VL38" s="49"/>
      <c r="VM38" s="49"/>
      <c r="VN38" s="49"/>
      <c r="VO38" s="49"/>
      <c r="VP38" s="49"/>
      <c r="VQ38" s="49"/>
      <c r="VR38" s="49"/>
      <c r="VS38" s="49"/>
      <c r="VT38" s="49"/>
      <c r="VU38" s="49"/>
      <c r="VV38" s="49"/>
      <c r="VW38" s="49"/>
      <c r="VX38" s="49"/>
      <c r="VY38" s="49"/>
      <c r="VZ38" s="49"/>
      <c r="WA38" s="49"/>
      <c r="WB38" s="49"/>
      <c r="WC38" s="49"/>
      <c r="WD38" s="49"/>
      <c r="WE38" s="49"/>
      <c r="WF38" s="49"/>
      <c r="WG38" s="49"/>
      <c r="WH38" s="49"/>
      <c r="WI38" s="49"/>
      <c r="WJ38" s="49"/>
      <c r="WK38" s="49"/>
      <c r="WL38" s="49"/>
      <c r="WM38" s="49"/>
      <c r="WN38" s="49"/>
      <c r="WO38" s="49"/>
      <c r="WP38" s="49"/>
      <c r="WQ38" s="49"/>
      <c r="WR38" s="49"/>
      <c r="WS38" s="49"/>
      <c r="WT38" s="49"/>
      <c r="WU38" s="49"/>
      <c r="WV38" s="49"/>
      <c r="WW38" s="49"/>
      <c r="WX38" s="49"/>
      <c r="WY38" s="49"/>
      <c r="WZ38" s="49"/>
      <c r="XA38" s="49"/>
      <c r="XB38" s="49"/>
      <c r="XC38" s="49"/>
      <c r="XD38" s="49"/>
      <c r="XE38" s="49"/>
      <c r="XF38" s="49"/>
      <c r="XG38" s="49"/>
      <c r="XH38" s="49"/>
      <c r="XI38" s="49"/>
      <c r="XJ38" s="49"/>
      <c r="XK38" s="49"/>
      <c r="XL38" s="49"/>
      <c r="XM38" s="49"/>
      <c r="XN38" s="49"/>
      <c r="XO38" s="49"/>
      <c r="XP38" s="49"/>
      <c r="XQ38" s="49"/>
      <c r="XR38" s="49"/>
      <c r="XS38" s="49"/>
      <c r="XT38" s="49"/>
      <c r="XU38" s="49"/>
      <c r="XV38" s="49"/>
      <c r="XW38" s="49"/>
      <c r="XX38" s="49"/>
      <c r="XY38" s="49"/>
      <c r="XZ38" s="49"/>
      <c r="YA38" s="49"/>
      <c r="YB38" s="49"/>
      <c r="YC38" s="49"/>
      <c r="YD38" s="49"/>
      <c r="YE38" s="49"/>
      <c r="YF38" s="49"/>
      <c r="YG38" s="49"/>
      <c r="YH38" s="49"/>
      <c r="YI38" s="49"/>
      <c r="YJ38" s="49"/>
      <c r="YK38" s="49"/>
      <c r="YL38" s="49"/>
      <c r="YM38" s="49"/>
      <c r="YN38" s="49"/>
      <c r="YO38" s="49"/>
      <c r="YP38" s="49"/>
      <c r="YQ38" s="49"/>
      <c r="YR38" s="49"/>
      <c r="YS38" s="49"/>
      <c r="YT38" s="49"/>
      <c r="YU38" s="49"/>
      <c r="YV38" s="49"/>
      <c r="YW38" s="49"/>
      <c r="YX38" s="49"/>
      <c r="YY38" s="49"/>
      <c r="YZ38" s="49"/>
      <c r="ZA38" s="49"/>
      <c r="ZB38" s="49"/>
      <c r="ZC38" s="49"/>
      <c r="ZD38" s="49"/>
      <c r="ZE38" s="49"/>
      <c r="ZF38" s="49"/>
      <c r="ZG38" s="49"/>
      <c r="ZH38" s="49"/>
      <c r="ZI38" s="49"/>
      <c r="ZJ38" s="49"/>
      <c r="ZK38" s="49"/>
      <c r="ZL38" s="49"/>
      <c r="ZM38" s="49"/>
      <c r="ZN38" s="49"/>
      <c r="ZO38" s="49"/>
      <c r="ZP38" s="49"/>
      <c r="ZQ38" s="49"/>
      <c r="ZR38" s="49"/>
      <c r="ZS38" s="49"/>
      <c r="ZT38" s="49"/>
      <c r="ZU38" s="49"/>
      <c r="ZV38" s="49"/>
      <c r="ZW38" s="49"/>
      <c r="ZX38" s="49"/>
      <c r="ZY38" s="49"/>
      <c r="ZZ38" s="49"/>
      <c r="AAA38" s="49"/>
      <c r="AAB38" s="49"/>
      <c r="AAC38" s="49"/>
      <c r="AAD38" s="49"/>
      <c r="AAE38" s="49"/>
      <c r="AAF38" s="49"/>
      <c r="AAG38" s="49"/>
      <c r="AAH38" s="49"/>
      <c r="AAI38" s="49"/>
      <c r="AAJ38" s="49"/>
      <c r="AAK38" s="49"/>
      <c r="AAL38" s="49"/>
      <c r="AAM38" s="49"/>
      <c r="AAN38" s="49"/>
      <c r="AAO38" s="49"/>
      <c r="AAP38" s="49"/>
      <c r="AAQ38" s="49"/>
      <c r="AAR38" s="49"/>
      <c r="AAS38" s="49"/>
      <c r="AAT38" s="49"/>
      <c r="AAU38" s="49"/>
      <c r="AAV38" s="49"/>
      <c r="AAW38" s="49"/>
      <c r="AAX38" s="49"/>
      <c r="AAY38" s="49"/>
      <c r="AAZ38" s="49"/>
      <c r="ABA38" s="49"/>
      <c r="ABB38" s="49"/>
      <c r="ABC38" s="49"/>
      <c r="ABD38" s="49"/>
      <c r="ABE38" s="49"/>
      <c r="ABF38" s="49"/>
      <c r="ABG38" s="49"/>
      <c r="ABH38" s="49"/>
      <c r="ABI38" s="49"/>
      <c r="ABJ38" s="49"/>
      <c r="ABK38" s="49"/>
      <c r="ABL38" s="49"/>
      <c r="ABM38" s="49"/>
      <c r="ABN38" s="49"/>
      <c r="ABO38" s="49"/>
      <c r="ABP38" s="49"/>
      <c r="ABQ38" s="49"/>
      <c r="ABR38" s="49"/>
      <c r="ABS38" s="49"/>
      <c r="ABT38" s="49"/>
      <c r="ABU38" s="49"/>
      <c r="ABV38" s="49"/>
      <c r="ABW38" s="49"/>
      <c r="ABX38" s="49"/>
      <c r="ABY38" s="49"/>
      <c r="ABZ38" s="49"/>
      <c r="ACA38" s="49"/>
      <c r="ACB38" s="49"/>
      <c r="ACC38" s="49"/>
      <c r="ACD38" s="49"/>
      <c r="ACE38" s="49"/>
      <c r="ACF38" s="49"/>
      <c r="ACG38" s="49"/>
      <c r="ACH38" s="49"/>
      <c r="ACI38" s="49"/>
      <c r="ACJ38" s="49"/>
      <c r="ACK38" s="49"/>
      <c r="ACL38" s="49"/>
      <c r="ACM38" s="49"/>
      <c r="ACN38" s="49"/>
      <c r="ACO38" s="49"/>
      <c r="ACP38" s="49"/>
      <c r="ACQ38" s="49"/>
      <c r="ACR38" s="49"/>
      <c r="ACS38" s="49"/>
      <c r="ACT38" s="49"/>
      <c r="ACU38" s="49"/>
      <c r="ACV38" s="49"/>
      <c r="ACW38" s="49"/>
      <c r="ACX38" s="49"/>
      <c r="ACY38" s="49"/>
      <c r="ACZ38" s="49"/>
      <c r="ADA38" s="49"/>
      <c r="ADB38" s="49"/>
      <c r="ADC38" s="49"/>
      <c r="ADD38" s="49"/>
      <c r="ADE38" s="49"/>
      <c r="ADF38" s="49"/>
      <c r="ADG38" s="49"/>
      <c r="ADH38" s="49"/>
      <c r="ADI38" s="49"/>
      <c r="ADJ38" s="49"/>
      <c r="ADK38" s="49"/>
      <c r="ADL38" s="49"/>
      <c r="ADM38" s="49"/>
      <c r="ADN38" s="49"/>
      <c r="ADO38" s="49"/>
      <c r="ADP38" s="49"/>
      <c r="ADQ38" s="49"/>
      <c r="ADR38" s="49"/>
      <c r="ADS38" s="49"/>
      <c r="ADT38" s="49"/>
      <c r="ADU38" s="49"/>
      <c r="ADV38" s="49"/>
      <c r="ADW38" s="49"/>
      <c r="ADX38" s="49"/>
      <c r="ADY38" s="49"/>
      <c r="ADZ38" s="49"/>
      <c r="AEA38" s="49"/>
      <c r="AEB38" s="49"/>
      <c r="AEC38" s="49"/>
      <c r="AED38" s="49"/>
      <c r="AEE38" s="49"/>
      <c r="AEF38" s="49"/>
      <c r="AEG38" s="49"/>
      <c r="AEH38" s="49"/>
      <c r="AEI38" s="49"/>
      <c r="AEJ38" s="49"/>
      <c r="AEK38" s="49"/>
      <c r="AEL38" s="49"/>
      <c r="AEM38" s="49"/>
      <c r="AEN38" s="49"/>
      <c r="AEO38" s="49"/>
      <c r="AEP38" s="49"/>
      <c r="AEQ38" s="49"/>
      <c r="AER38" s="49"/>
      <c r="AES38" s="49"/>
      <c r="AET38" s="49"/>
      <c r="AEU38" s="49"/>
      <c r="AEV38" s="49"/>
      <c r="AEW38" s="49"/>
      <c r="AEX38" s="49"/>
      <c r="AEY38" s="49"/>
      <c r="AEZ38" s="49"/>
      <c r="AFA38" s="49"/>
      <c r="AFB38" s="49"/>
      <c r="AFC38" s="49"/>
      <c r="AFD38" s="49"/>
      <c r="AFE38" s="49"/>
      <c r="AFF38" s="49"/>
      <c r="AFG38" s="49"/>
      <c r="AFH38" s="49"/>
      <c r="AFI38" s="49"/>
      <c r="AFJ38" s="49"/>
      <c r="AFK38" s="49"/>
      <c r="AFL38" s="49"/>
      <c r="AFM38" s="49"/>
      <c r="AFN38" s="49"/>
      <c r="AFO38" s="49"/>
      <c r="AFP38" s="49"/>
      <c r="AFQ38" s="49"/>
      <c r="AFR38" s="49"/>
      <c r="AFS38" s="49"/>
      <c r="AFT38" s="49"/>
      <c r="AFU38" s="49"/>
      <c r="AFV38" s="49"/>
      <c r="AFW38" s="49"/>
      <c r="AFX38" s="49"/>
      <c r="AFY38" s="49"/>
      <c r="AFZ38" s="49"/>
      <c r="AGA38" s="49"/>
      <c r="AGB38" s="49"/>
      <c r="AGC38" s="49"/>
      <c r="AGD38" s="49"/>
      <c r="AGE38" s="49"/>
      <c r="AGF38" s="49"/>
      <c r="AGG38" s="49"/>
      <c r="AGH38" s="49"/>
      <c r="AGI38" s="49"/>
      <c r="AGJ38" s="49"/>
      <c r="AGK38" s="49"/>
      <c r="AGL38" s="49"/>
      <c r="AGM38" s="49"/>
      <c r="AGN38" s="49"/>
      <c r="AGO38" s="49"/>
      <c r="AGP38" s="49"/>
      <c r="AGQ38" s="49"/>
      <c r="AGR38" s="49"/>
      <c r="AGS38" s="49"/>
      <c r="AGT38" s="49"/>
      <c r="AGU38" s="49"/>
      <c r="AGV38" s="49"/>
      <c r="AGW38" s="49"/>
      <c r="AGX38" s="49"/>
      <c r="AGY38" s="49"/>
      <c r="AGZ38" s="49"/>
      <c r="AHA38" s="49"/>
      <c r="AHB38" s="49"/>
      <c r="AHC38" s="49"/>
      <c r="AHD38" s="49"/>
      <c r="AHE38" s="49"/>
      <c r="AHF38" s="49"/>
      <c r="AHG38" s="49"/>
      <c r="AHH38" s="49"/>
      <c r="AHI38" s="49"/>
      <c r="AHJ38" s="49"/>
      <c r="AHK38" s="49"/>
      <c r="AHL38" s="49"/>
      <c r="AHM38" s="49"/>
      <c r="AHN38" s="49"/>
      <c r="AHO38" s="49"/>
      <c r="AHP38" s="49"/>
      <c r="AHQ38" s="49"/>
      <c r="AHR38" s="49"/>
      <c r="AHS38" s="49"/>
      <c r="AHT38" s="49"/>
      <c r="AHU38" s="49"/>
      <c r="AHV38" s="49"/>
      <c r="AHW38" s="49"/>
      <c r="AHX38" s="49"/>
      <c r="AHY38" s="49"/>
      <c r="AHZ38" s="49"/>
      <c r="AIA38" s="49"/>
      <c r="AIB38" s="49"/>
      <c r="AIC38" s="49"/>
      <c r="AID38" s="49"/>
      <c r="AIE38" s="49"/>
      <c r="AIF38" s="49"/>
      <c r="AIG38" s="49"/>
      <c r="AIH38" s="49"/>
      <c r="AII38" s="49"/>
      <c r="AIJ38" s="49"/>
      <c r="AIK38" s="49"/>
      <c r="AIL38" s="49"/>
      <c r="AIM38" s="49"/>
      <c r="AIN38" s="49"/>
      <c r="AIO38" s="49"/>
      <c r="AIP38" s="49"/>
      <c r="AIQ38" s="49"/>
      <c r="AIR38" s="49"/>
      <c r="AIS38" s="49"/>
      <c r="AIT38" s="49"/>
      <c r="AIU38" s="49"/>
      <c r="AIV38" s="49"/>
      <c r="AIW38" s="49"/>
      <c r="AIX38" s="49"/>
      <c r="AIY38" s="49"/>
      <c r="AIZ38" s="49"/>
      <c r="AJA38" s="49"/>
      <c r="AJB38" s="49"/>
      <c r="AJC38" s="49"/>
      <c r="AJD38" s="49"/>
      <c r="AJE38" s="49"/>
      <c r="AJF38" s="49"/>
      <c r="AJG38" s="49"/>
      <c r="AJH38" s="49"/>
      <c r="AJI38" s="49"/>
      <c r="AJJ38" s="49"/>
      <c r="AJK38" s="49"/>
      <c r="AJL38" s="49"/>
      <c r="AJM38" s="49"/>
      <c r="AJN38" s="49"/>
      <c r="AJO38" s="49"/>
      <c r="AJP38" s="49"/>
      <c r="AJQ38" s="49"/>
      <c r="AJR38" s="49"/>
      <c r="AJS38" s="49"/>
      <c r="AJT38" s="49"/>
      <c r="AJU38" s="49"/>
      <c r="AJV38" s="49"/>
      <c r="AJW38" s="47"/>
      <c r="AJX38" s="47"/>
      <c r="AJY38" s="47"/>
      <c r="AJZ38" s="47"/>
      <c r="AKA38" s="47"/>
      <c r="AKB38" s="47"/>
      <c r="AKC38" s="47"/>
      <c r="AKD38" s="47"/>
      <c r="AKE38" s="47"/>
      <c r="AKF38" s="47"/>
      <c r="AKG38" s="47"/>
      <c r="AKH38" s="47"/>
      <c r="AKI38" s="47"/>
      <c r="AKJ38" s="47"/>
      <c r="AKK38" s="47"/>
      <c r="AKL38" s="47"/>
      <c r="AKM38" s="47"/>
      <c r="AKN38" s="47"/>
      <c r="AKO38" s="47"/>
      <c r="AKP38" s="47"/>
      <c r="AKQ38" s="47"/>
      <c r="AKR38" s="47"/>
      <c r="AKS38" s="47"/>
      <c r="AKT38" s="47"/>
      <c r="AKU38" s="47"/>
      <c r="AKV38" s="47"/>
      <c r="AKW38" s="47"/>
      <c r="AKX38" s="47"/>
      <c r="AKY38" s="47"/>
      <c r="AKZ38" s="47"/>
      <c r="ALA38" s="47"/>
      <c r="ALB38" s="47"/>
      <c r="ALC38" s="47"/>
      <c r="ALD38" s="47"/>
      <c r="ALE38" s="47"/>
      <c r="ALF38" s="47"/>
      <c r="ALG38" s="47"/>
      <c r="ALH38" s="47"/>
      <c r="ALI38" s="47"/>
      <c r="ALJ38" s="47"/>
      <c r="ALK38" s="47"/>
      <c r="ALL38" s="47"/>
      <c r="ALM38" s="47"/>
      <c r="ALN38" s="47"/>
      <c r="ALO38" s="47"/>
      <c r="ALP38" s="47"/>
      <c r="ALQ38" s="47"/>
      <c r="ALR38" s="47"/>
      <c r="ALS38" s="47"/>
      <c r="ALT38" s="47"/>
      <c r="ALU38" s="47"/>
      <c r="ALV38" s="47"/>
      <c r="ALW38" s="47"/>
      <c r="ALX38" s="47"/>
      <c r="ALY38" s="47"/>
      <c r="ALZ38" s="47"/>
      <c r="AMA38" s="47"/>
      <c r="AMB38" s="47"/>
      <c r="AMC38" s="47"/>
      <c r="AMD38" s="47"/>
      <c r="AME38" s="47"/>
      <c r="AMF38" s="47"/>
      <c r="AMG38" s="47"/>
      <c r="AMH38" s="47"/>
      <c r="AMI38" s="47"/>
      <c r="AMJ38" s="47"/>
      <c r="AMK38" s="47"/>
      <c r="AML38" s="47"/>
      <c r="AMM38" s="47"/>
      <c r="AMN38" s="47"/>
      <c r="AMO38" s="47"/>
      <c r="AMP38" s="47"/>
      <c r="AMQ38" s="47"/>
      <c r="AMR38" s="47"/>
      <c r="AMS38" s="47"/>
      <c r="AMT38" s="47"/>
      <c r="AMU38" s="47"/>
      <c r="AMV38" s="47"/>
      <c r="AMW38" s="47"/>
      <c r="AMX38" s="47"/>
      <c r="AMY38" s="47"/>
      <c r="AMZ38" s="47"/>
      <c r="ANA38" s="47"/>
      <c r="ANB38" s="47"/>
      <c r="ANC38" s="47"/>
      <c r="AND38" s="47"/>
      <c r="ANE38" s="47"/>
      <c r="ANF38" s="47"/>
      <c r="ANG38" s="47"/>
      <c r="ANH38" s="47"/>
      <c r="ANI38" s="47"/>
      <c r="ANJ38" s="47"/>
      <c r="ANK38" s="47"/>
      <c r="ANL38" s="47"/>
      <c r="ANM38" s="47"/>
      <c r="ANN38" s="47"/>
      <c r="ANO38" s="47"/>
      <c r="ANP38" s="47"/>
      <c r="ANQ38" s="47"/>
      <c r="ANR38" s="47"/>
      <c r="ANS38" s="47"/>
      <c r="ANT38" s="47"/>
      <c r="ANU38" s="47"/>
      <c r="ANV38" s="47"/>
      <c r="ANW38" s="47"/>
      <c r="ANX38" s="47"/>
      <c r="ANY38" s="47"/>
      <c r="ANZ38" s="47"/>
      <c r="AOA38" s="47"/>
      <c r="AOB38" s="47"/>
      <c r="AOC38" s="47"/>
      <c r="AOD38" s="47"/>
      <c r="AOE38" s="47"/>
      <c r="AOF38" s="47"/>
      <c r="AOG38" s="47"/>
      <c r="AOH38" s="47"/>
      <c r="AOI38" s="47"/>
      <c r="AOJ38" s="47"/>
      <c r="AOK38" s="47"/>
      <c r="AOL38" s="47"/>
      <c r="AOM38" s="47"/>
      <c r="AON38" s="47"/>
      <c r="AOO38" s="47"/>
      <c r="AOP38" s="47"/>
      <c r="AOQ38" s="47"/>
      <c r="AOR38" s="47"/>
      <c r="AOS38" s="47"/>
      <c r="AOT38" s="47"/>
      <c r="AOU38" s="47"/>
      <c r="AOV38" s="47"/>
      <c r="AOW38" s="47"/>
      <c r="AOX38" s="47"/>
      <c r="AOY38" s="47"/>
      <c r="AOZ38" s="47"/>
      <c r="APA38" s="47"/>
      <c r="APB38" s="47"/>
      <c r="APC38" s="47"/>
      <c r="APD38" s="47"/>
      <c r="APE38" s="47"/>
      <c r="APF38" s="47"/>
      <c r="APG38" s="47"/>
      <c r="APH38" s="47"/>
      <c r="API38" s="47"/>
      <c r="APJ38" s="47"/>
      <c r="APK38" s="47"/>
      <c r="APL38" s="47"/>
      <c r="APM38" s="47"/>
      <c r="APN38" s="47"/>
      <c r="APO38" s="47"/>
      <c r="APP38" s="47"/>
      <c r="APQ38" s="47"/>
      <c r="APR38" s="47"/>
      <c r="APS38" s="47"/>
      <c r="APT38" s="47"/>
      <c r="APU38" s="47"/>
      <c r="APV38" s="47"/>
      <c r="APW38" s="47"/>
      <c r="APX38" s="47"/>
      <c r="APY38" s="47"/>
      <c r="APZ38" s="47"/>
      <c r="AQA38" s="47"/>
      <c r="AQB38" s="47"/>
      <c r="AQC38" s="47"/>
      <c r="AQD38" s="47"/>
      <c r="AQE38" s="47"/>
      <c r="AQF38" s="47"/>
      <c r="AQG38" s="47"/>
      <c r="AQH38" s="47"/>
      <c r="AQI38" s="47"/>
      <c r="AQJ38" s="47"/>
      <c r="AQK38" s="47"/>
      <c r="AQL38" s="47"/>
      <c r="AQM38" s="47"/>
      <c r="AQN38" s="47"/>
      <c r="AQO38" s="47"/>
      <c r="AQP38" s="47"/>
      <c r="AQQ38" s="47"/>
      <c r="AQR38" s="47"/>
      <c r="AQS38" s="47"/>
      <c r="AQT38" s="47"/>
      <c r="AQU38" s="47"/>
      <c r="AQV38" s="47"/>
      <c r="AQW38" s="47"/>
      <c r="AQX38" s="47"/>
      <c r="AQY38" s="47"/>
      <c r="AQZ38" s="47"/>
      <c r="ARA38" s="47"/>
      <c r="ARB38" s="47"/>
      <c r="ARC38" s="47"/>
      <c r="ARD38" s="47"/>
      <c r="ARE38" s="47"/>
      <c r="ARF38" s="47"/>
      <c r="ARG38" s="47"/>
      <c r="ARH38" s="47"/>
      <c r="ARI38" s="47"/>
      <c r="ARJ38" s="47"/>
      <c r="ARK38" s="47"/>
      <c r="ARL38" s="47"/>
      <c r="ARM38" s="47"/>
      <c r="ARN38" s="47"/>
      <c r="ARO38" s="47"/>
      <c r="ARP38" s="47"/>
      <c r="ARQ38" s="47"/>
      <c r="ARR38" s="47"/>
      <c r="ARS38" s="47"/>
      <c r="ART38" s="47"/>
      <c r="ARU38" s="47"/>
      <c r="ARV38" s="47"/>
      <c r="ARW38" s="47"/>
      <c r="ARX38" s="47"/>
      <c r="ARY38" s="47"/>
      <c r="ARZ38" s="47"/>
      <c r="ASA38" s="47"/>
      <c r="ASB38" s="47"/>
      <c r="ASC38" s="47"/>
      <c r="ASD38" s="47"/>
      <c r="ASE38" s="47"/>
      <c r="ASF38" s="47"/>
      <c r="ASG38" s="47"/>
      <c r="ASH38" s="47"/>
      <c r="ASI38" s="47"/>
      <c r="ASJ38" s="47"/>
      <c r="ASK38" s="47"/>
      <c r="ASL38" s="47"/>
      <c r="ASM38" s="47"/>
      <c r="ASN38" s="47"/>
      <c r="ASO38" s="47"/>
      <c r="ASP38" s="47"/>
      <c r="ASQ38" s="47"/>
      <c r="ASR38" s="47"/>
      <c r="ASS38" s="47"/>
      <c r="AST38" s="47"/>
      <c r="ASU38" s="47"/>
      <c r="ASV38" s="47"/>
      <c r="ASW38" s="47"/>
      <c r="ASX38" s="47"/>
      <c r="ASY38" s="47"/>
      <c r="ASZ38" s="47"/>
      <c r="ATA38" s="47"/>
      <c r="ATB38" s="47"/>
      <c r="ATC38" s="47"/>
      <c r="ATD38" s="47"/>
      <c r="ATE38" s="47"/>
      <c r="ATF38" s="47"/>
      <c r="ATG38" s="47"/>
      <c r="ATH38" s="47"/>
      <c r="ATI38" s="47"/>
      <c r="ATJ38" s="47"/>
      <c r="ATK38" s="47"/>
      <c r="ATL38" s="47"/>
      <c r="ATM38" s="47"/>
      <c r="ATN38" s="47"/>
      <c r="ATO38" s="47"/>
      <c r="ATP38" s="47"/>
      <c r="ATQ38" s="47"/>
      <c r="ATR38" s="47"/>
      <c r="ATS38" s="47"/>
      <c r="ATT38" s="47"/>
      <c r="ATU38" s="47"/>
      <c r="ATV38" s="47"/>
      <c r="ATW38" s="47"/>
      <c r="ATX38" s="47"/>
      <c r="ATY38" s="47"/>
      <c r="ATZ38" s="47"/>
      <c r="AUA38" s="47"/>
      <c r="AUB38" s="47"/>
      <c r="AUC38" s="47"/>
      <c r="AUD38" s="47"/>
      <c r="AUE38" s="47"/>
      <c r="AUF38" s="47"/>
      <c r="AUG38" s="47"/>
      <c r="AUH38" s="47"/>
      <c r="AUI38" s="47"/>
      <c r="AUJ38" s="47"/>
      <c r="AUK38" s="47"/>
      <c r="AUL38" s="47"/>
      <c r="AUM38" s="47"/>
      <c r="AUN38" s="47"/>
      <c r="AUO38" s="47"/>
      <c r="AUP38" s="47"/>
      <c r="AUQ38" s="47"/>
      <c r="AUR38" s="47"/>
      <c r="AUS38" s="47"/>
      <c r="AUT38" s="47"/>
      <c r="AUU38" s="47"/>
      <c r="AUV38" s="47"/>
      <c r="AUW38" s="47"/>
      <c r="AUX38" s="47"/>
      <c r="AUY38" s="47"/>
      <c r="AUZ38" s="47"/>
      <c r="AVA38" s="47"/>
      <c r="AVB38" s="47"/>
      <c r="AVC38" s="47"/>
      <c r="AVD38" s="47"/>
      <c r="AVE38" s="47"/>
      <c r="AVF38" s="47"/>
      <c r="AVG38" s="47"/>
      <c r="AVH38" s="47"/>
      <c r="AVI38" s="47"/>
      <c r="AVJ38" s="47"/>
      <c r="AVK38" s="47"/>
      <c r="AVL38" s="47"/>
      <c r="AVM38" s="47"/>
      <c r="AVN38" s="47"/>
      <c r="AVO38" s="47"/>
      <c r="AVP38" s="47"/>
      <c r="AVQ38" s="47"/>
      <c r="AVR38" s="47"/>
      <c r="AVS38" s="47"/>
      <c r="AVT38" s="47"/>
      <c r="AVU38" s="47"/>
      <c r="AVV38" s="47"/>
      <c r="AVW38" s="47"/>
      <c r="AVX38" s="47"/>
      <c r="AVY38" s="47"/>
      <c r="AVZ38" s="47"/>
      <c r="AWA38" s="47"/>
      <c r="AWB38" s="47"/>
      <c r="AWC38" s="47"/>
      <c r="AWD38" s="47"/>
      <c r="AWE38" s="47"/>
      <c r="AWF38" s="47"/>
      <c r="AWG38" s="47"/>
      <c r="AWH38" s="47"/>
      <c r="AWI38" s="47"/>
      <c r="AWJ38" s="47"/>
      <c r="AWK38" s="47"/>
      <c r="AWL38" s="47"/>
      <c r="AWM38" s="47"/>
      <c r="AWN38" s="47"/>
      <c r="AWO38" s="47"/>
      <c r="AWP38" s="47"/>
      <c r="AWQ38" s="47"/>
      <c r="AWR38" s="47"/>
      <c r="AWS38" s="47"/>
      <c r="AWT38" s="47"/>
      <c r="AWU38" s="47"/>
      <c r="AWV38" s="47"/>
      <c r="AWW38" s="47"/>
      <c r="AWX38" s="47"/>
      <c r="AWY38" s="47"/>
      <c r="AWZ38" s="47"/>
      <c r="AXA38" s="47"/>
      <c r="AXB38" s="47"/>
      <c r="AXC38" s="47"/>
      <c r="AXD38" s="47"/>
      <c r="AXE38" s="47"/>
      <c r="AXF38" s="47"/>
      <c r="AXG38" s="47"/>
      <c r="AXH38" s="47"/>
      <c r="AXI38" s="47"/>
      <c r="AXJ38" s="47"/>
      <c r="AXK38" s="47"/>
      <c r="AXL38" s="47"/>
      <c r="AXM38" s="47"/>
      <c r="AXN38" s="47"/>
      <c r="AXO38" s="47"/>
      <c r="AXP38" s="47"/>
      <c r="AXQ38" s="47"/>
      <c r="AXR38" s="47"/>
      <c r="AXS38" s="47"/>
      <c r="AXT38" s="47"/>
      <c r="AXU38" s="47"/>
      <c r="AXV38" s="47"/>
      <c r="AXW38" s="47"/>
      <c r="AXX38" s="47"/>
      <c r="AXY38" s="47"/>
      <c r="AXZ38" s="47"/>
      <c r="AYA38" s="47"/>
      <c r="AYB38" s="47"/>
      <c r="AYC38" s="47"/>
      <c r="AYD38" s="47"/>
      <c r="AYE38" s="47"/>
      <c r="AYF38" s="47"/>
      <c r="AYG38" s="47"/>
      <c r="AYH38" s="47"/>
      <c r="AYI38" s="47"/>
      <c r="AYJ38" s="47"/>
      <c r="AYK38" s="47"/>
      <c r="AYL38" s="47"/>
      <c r="AYM38" s="47"/>
      <c r="AYN38" s="47"/>
      <c r="AYO38" s="47"/>
      <c r="AYP38" s="47"/>
      <c r="AYQ38" s="47"/>
      <c r="AYR38" s="47"/>
      <c r="AYS38" s="47"/>
      <c r="AYT38" s="47"/>
      <c r="AYU38" s="47"/>
      <c r="AYV38" s="47"/>
      <c r="AYW38" s="47"/>
      <c r="AYX38" s="47"/>
      <c r="AYY38" s="47"/>
      <c r="AYZ38" s="47"/>
      <c r="AZA38" s="47"/>
      <c r="AZB38" s="47"/>
      <c r="AZC38" s="47"/>
      <c r="AZD38" s="47"/>
      <c r="AZE38" s="47"/>
      <c r="AZF38" s="47"/>
      <c r="AZG38" s="47"/>
      <c r="AZH38" s="47"/>
      <c r="AZI38" s="47"/>
      <c r="AZJ38" s="47"/>
      <c r="AZK38" s="47"/>
      <c r="AZL38" s="47"/>
      <c r="AZM38" s="47"/>
      <c r="AZN38" s="47"/>
      <c r="AZO38" s="47"/>
      <c r="AZP38" s="47"/>
      <c r="AZQ38" s="47"/>
      <c r="AZR38" s="47"/>
      <c r="AZS38" s="47"/>
      <c r="AZT38" s="47"/>
      <c r="AZU38" s="47"/>
      <c r="AZV38" s="47"/>
      <c r="AZW38" s="47"/>
      <c r="AZX38" s="47"/>
      <c r="AZY38" s="47"/>
      <c r="AZZ38" s="47"/>
      <c r="BAA38" s="47"/>
      <c r="BAB38" s="47"/>
      <c r="BAC38" s="47"/>
      <c r="BAD38" s="47"/>
      <c r="BAE38" s="47"/>
      <c r="BAF38" s="47"/>
      <c r="BAG38" s="47"/>
      <c r="BAH38" s="47"/>
      <c r="BAI38" s="47"/>
      <c r="BAJ38" s="47"/>
      <c r="BAK38" s="47"/>
      <c r="BAL38" s="47"/>
      <c r="BAM38" s="47"/>
      <c r="BAN38" s="47"/>
      <c r="BAO38" s="47"/>
      <c r="BAP38" s="47"/>
      <c r="BAQ38" s="47"/>
      <c r="BAR38" s="47"/>
      <c r="BAS38" s="47"/>
      <c r="BAT38" s="47"/>
      <c r="BAU38" s="47"/>
      <c r="BAV38" s="47"/>
      <c r="BAW38" s="47"/>
      <c r="BAX38" s="47"/>
      <c r="BAY38" s="47"/>
      <c r="BAZ38" s="47"/>
      <c r="BBA38" s="47"/>
      <c r="BBB38" s="47"/>
      <c r="BBC38" s="47"/>
      <c r="BBD38" s="47"/>
      <c r="BBE38" s="47"/>
      <c r="BBF38" s="47"/>
      <c r="BBG38" s="47"/>
      <c r="BBH38" s="47"/>
      <c r="BBI38" s="47"/>
      <c r="BBJ38" s="47"/>
      <c r="BBK38" s="47"/>
      <c r="BBL38" s="47"/>
      <c r="BBM38" s="47"/>
      <c r="BBN38" s="47"/>
      <c r="BBO38" s="47"/>
      <c r="BBP38" s="47"/>
      <c r="BBQ38" s="47"/>
      <c r="BBR38" s="47"/>
      <c r="BBS38" s="47"/>
      <c r="BBT38" s="47"/>
      <c r="BBU38" s="47"/>
      <c r="BBV38" s="47"/>
      <c r="BBW38" s="47"/>
      <c r="BBX38" s="47"/>
      <c r="BBY38" s="47"/>
      <c r="BBZ38" s="47"/>
      <c r="BCA38" s="47"/>
      <c r="BCB38" s="47"/>
      <c r="BCC38" s="47"/>
      <c r="BCD38" s="47"/>
      <c r="BCE38" s="47"/>
      <c r="BCF38" s="47"/>
      <c r="BCG38" s="47"/>
      <c r="BCH38" s="47"/>
      <c r="BCI38" s="47"/>
      <c r="BCJ38" s="47"/>
      <c r="BCK38" s="47"/>
      <c r="BCL38" s="47"/>
      <c r="BCM38" s="47"/>
      <c r="BCN38" s="47"/>
      <c r="BCO38" s="47"/>
      <c r="BCP38" s="47"/>
      <c r="BCQ38" s="47"/>
      <c r="BCR38" s="47"/>
      <c r="BCS38" s="47"/>
      <c r="BCT38" s="47"/>
      <c r="BCU38" s="47"/>
      <c r="BCV38" s="47"/>
      <c r="BCW38" s="47"/>
      <c r="BCX38" s="47"/>
      <c r="BCY38" s="47"/>
      <c r="BCZ38" s="47"/>
      <c r="BDA38" s="47"/>
      <c r="BDB38" s="47"/>
      <c r="BDC38" s="47"/>
      <c r="BDD38" s="47"/>
      <c r="BDE38" s="47"/>
      <c r="BDF38" s="47"/>
      <c r="BDG38" s="47"/>
      <c r="BDH38" s="47"/>
      <c r="BDI38" s="47"/>
      <c r="BDJ38" s="47"/>
      <c r="BDK38" s="47"/>
      <c r="BDL38" s="47"/>
      <c r="BDM38" s="47"/>
      <c r="BDN38" s="47"/>
      <c r="BDO38" s="47"/>
      <c r="BDP38" s="47"/>
      <c r="BDQ38" s="47"/>
      <c r="BDR38" s="47"/>
      <c r="BDS38" s="47"/>
      <c r="BDT38" s="47"/>
      <c r="BDU38" s="47"/>
      <c r="BDV38" s="47"/>
      <c r="BDW38" s="47"/>
      <c r="BDX38" s="47"/>
      <c r="BDY38" s="47"/>
      <c r="BDZ38" s="47"/>
      <c r="BEA38" s="47"/>
      <c r="BEB38" s="47"/>
      <c r="BEC38" s="47"/>
      <c r="BED38" s="47"/>
      <c r="BEE38" s="47"/>
      <c r="BEF38" s="47"/>
      <c r="BEG38" s="47"/>
      <c r="BEH38" s="47"/>
      <c r="BEI38" s="47"/>
      <c r="BEJ38" s="47"/>
      <c r="BEK38" s="47"/>
      <c r="BEL38" s="47"/>
      <c r="BEM38" s="47"/>
      <c r="BEN38" s="47"/>
      <c r="BEO38" s="47"/>
      <c r="BEP38" s="47"/>
      <c r="BEQ38" s="47"/>
      <c r="BER38" s="47"/>
      <c r="BES38" s="47"/>
      <c r="BET38" s="47"/>
      <c r="BEU38" s="47"/>
      <c r="BEV38" s="47"/>
      <c r="BEW38" s="47"/>
      <c r="BEX38" s="47"/>
      <c r="BEY38" s="47"/>
      <c r="BEZ38" s="47"/>
      <c r="BFA38" s="47"/>
      <c r="BFB38" s="47"/>
      <c r="BFC38" s="47"/>
      <c r="BFD38" s="47"/>
      <c r="BFE38" s="47"/>
      <c r="BFF38" s="47"/>
      <c r="BFG38" s="47"/>
      <c r="BFH38" s="47"/>
      <c r="BFI38" s="47"/>
      <c r="BFJ38" s="47"/>
      <c r="BFK38" s="47"/>
      <c r="BFL38" s="47"/>
      <c r="BFM38" s="47"/>
      <c r="BFN38" s="47"/>
      <c r="BFO38" s="47"/>
      <c r="BFP38" s="47"/>
      <c r="BFQ38" s="47"/>
      <c r="BFR38" s="47"/>
      <c r="BFS38" s="47"/>
      <c r="BFT38" s="47"/>
      <c r="BFU38" s="47"/>
      <c r="BFV38" s="47"/>
      <c r="BFW38" s="47"/>
      <c r="BFX38" s="47"/>
      <c r="BFY38" s="47"/>
      <c r="BFZ38" s="47"/>
      <c r="BGA38" s="47"/>
      <c r="BGB38" s="47"/>
      <c r="BGC38" s="47"/>
      <c r="BGD38" s="47"/>
      <c r="BGE38" s="47"/>
      <c r="BGF38" s="47"/>
      <c r="BGG38" s="47"/>
      <c r="BGH38" s="47"/>
      <c r="BGI38" s="47"/>
      <c r="BGJ38" s="47"/>
      <c r="BGK38" s="47"/>
      <c r="BGL38" s="47"/>
      <c r="BGM38" s="47"/>
      <c r="BGN38" s="47"/>
      <c r="BGO38" s="47"/>
      <c r="BGP38" s="47"/>
      <c r="BGQ38" s="47"/>
      <c r="BGR38" s="47"/>
      <c r="BGS38" s="47"/>
      <c r="BGT38" s="47"/>
      <c r="BGU38" s="47"/>
      <c r="BGV38" s="47"/>
      <c r="BGW38" s="47"/>
      <c r="BGX38" s="47"/>
      <c r="BGY38" s="47"/>
      <c r="BGZ38" s="47"/>
      <c r="BHA38" s="47"/>
      <c r="BHB38" s="47"/>
      <c r="BHC38" s="47"/>
      <c r="BHD38" s="47"/>
      <c r="BHE38" s="47"/>
      <c r="BHF38" s="47"/>
      <c r="BHG38" s="47"/>
      <c r="BHH38" s="47"/>
      <c r="BHI38" s="47"/>
      <c r="BHJ38" s="47"/>
      <c r="BHK38" s="47"/>
      <c r="BHL38" s="47"/>
      <c r="BHM38" s="47"/>
      <c r="BHN38" s="47"/>
      <c r="BHO38" s="47"/>
      <c r="BHP38" s="47"/>
      <c r="BHQ38" s="47"/>
      <c r="BHR38" s="47"/>
      <c r="BHS38" s="47"/>
      <c r="BHT38" s="47"/>
      <c r="BHU38" s="47"/>
      <c r="BHV38" s="47"/>
      <c r="BHW38" s="47"/>
      <c r="BHX38" s="47"/>
      <c r="BHY38" s="47"/>
      <c r="BHZ38" s="47"/>
      <c r="BIA38" s="47"/>
      <c r="BIB38" s="47"/>
      <c r="BIC38" s="47"/>
      <c r="BID38" s="47"/>
      <c r="BIE38" s="47"/>
      <c r="BIF38" s="47"/>
      <c r="BIG38" s="47"/>
      <c r="BIH38" s="47"/>
      <c r="BII38" s="47"/>
      <c r="BIJ38" s="47"/>
      <c r="BIK38" s="47"/>
      <c r="BIL38" s="47"/>
      <c r="BIM38" s="47"/>
      <c r="BIN38" s="47"/>
      <c r="BIO38" s="47"/>
      <c r="BIP38" s="47"/>
      <c r="BIQ38" s="47"/>
      <c r="BIR38" s="47"/>
      <c r="BIS38" s="47"/>
      <c r="BIT38" s="47"/>
      <c r="BIU38" s="47"/>
      <c r="BIV38" s="47"/>
      <c r="BIW38" s="47"/>
      <c r="BIX38" s="47"/>
      <c r="BIY38" s="47"/>
      <c r="BIZ38" s="47"/>
      <c r="BJA38" s="47"/>
      <c r="BJB38" s="47"/>
      <c r="BJC38" s="47"/>
      <c r="BJD38" s="47"/>
      <c r="BJE38" s="47"/>
      <c r="BJF38" s="47"/>
      <c r="BJG38" s="47"/>
      <c r="BJH38" s="47"/>
      <c r="BJI38" s="47"/>
      <c r="BJJ38" s="47"/>
      <c r="BJK38" s="47"/>
      <c r="BJL38" s="47"/>
      <c r="BJM38" s="47"/>
      <c r="BJN38" s="47"/>
      <c r="BJO38" s="47"/>
      <c r="BJP38" s="47"/>
      <c r="BJQ38" s="47"/>
      <c r="BJR38" s="47"/>
      <c r="BJS38" s="47"/>
      <c r="BJT38" s="47"/>
      <c r="BJU38" s="47"/>
      <c r="BJV38" s="47"/>
      <c r="BJW38" s="47"/>
      <c r="BJX38" s="47"/>
      <c r="BJY38" s="47"/>
      <c r="BJZ38" s="47"/>
      <c r="BKA38" s="47"/>
      <c r="BKB38" s="47"/>
      <c r="BKC38" s="47"/>
      <c r="BKD38" s="47"/>
      <c r="BKE38" s="47"/>
      <c r="BKF38" s="47"/>
      <c r="BKG38" s="47"/>
      <c r="BKH38" s="47"/>
      <c r="BKI38" s="47"/>
      <c r="BKJ38" s="47"/>
      <c r="BKK38" s="47"/>
      <c r="BKL38" s="47"/>
      <c r="BKM38" s="47"/>
      <c r="BKN38" s="47"/>
      <c r="BKO38" s="47"/>
      <c r="BKP38" s="47"/>
      <c r="BKQ38" s="47"/>
      <c r="BKR38" s="47"/>
      <c r="BKS38" s="47"/>
      <c r="BKT38" s="47"/>
      <c r="BKU38" s="47"/>
      <c r="BKV38" s="47"/>
      <c r="BKW38" s="47"/>
      <c r="BKX38" s="47"/>
      <c r="BKY38" s="47"/>
      <c r="BKZ38" s="47"/>
      <c r="BLA38" s="47"/>
      <c r="BLB38" s="47"/>
      <c r="BLC38" s="47"/>
      <c r="BLD38" s="47"/>
      <c r="BLE38" s="47"/>
      <c r="BLF38" s="47"/>
      <c r="BLG38" s="47"/>
      <c r="BLH38" s="47"/>
      <c r="BLI38" s="47"/>
      <c r="BLJ38" s="47"/>
      <c r="BLK38" s="47"/>
      <c r="BLL38" s="47"/>
      <c r="BLM38" s="47"/>
      <c r="BLN38" s="47"/>
      <c r="BLO38" s="47"/>
      <c r="BLP38" s="47"/>
      <c r="BLQ38" s="47"/>
      <c r="BLR38" s="47"/>
      <c r="BLS38" s="47"/>
      <c r="BLT38" s="47"/>
      <c r="BLU38" s="47"/>
      <c r="BLV38" s="47"/>
      <c r="BLW38" s="47"/>
      <c r="BLX38" s="47"/>
      <c r="BLY38" s="47"/>
      <c r="BLZ38" s="47"/>
      <c r="BMA38" s="47"/>
      <c r="BMB38" s="47"/>
      <c r="BMC38" s="47"/>
      <c r="BMD38" s="47"/>
      <c r="BME38" s="47"/>
      <c r="BMF38" s="47"/>
      <c r="BMG38" s="47"/>
      <c r="BMH38" s="47"/>
      <c r="BMI38" s="47"/>
      <c r="BMJ38" s="47"/>
      <c r="BMK38" s="47"/>
      <c r="BML38" s="47"/>
      <c r="BMM38" s="47"/>
      <c r="BMN38" s="47"/>
      <c r="BMO38" s="47"/>
      <c r="BMP38" s="47"/>
      <c r="BMQ38" s="47"/>
      <c r="BMR38" s="47"/>
      <c r="BMS38" s="47"/>
      <c r="BMT38" s="47"/>
      <c r="BMU38" s="47"/>
      <c r="BMV38" s="47"/>
      <c r="BMW38" s="47"/>
      <c r="BMX38" s="47"/>
      <c r="BMY38" s="47"/>
      <c r="BMZ38" s="47"/>
      <c r="BNA38" s="47"/>
      <c r="BNB38" s="47"/>
      <c r="BNC38" s="47"/>
      <c r="BND38" s="47"/>
      <c r="BNE38" s="47"/>
      <c r="BNF38" s="47"/>
      <c r="BNG38" s="47"/>
      <c r="BNH38" s="47"/>
      <c r="BNI38" s="47"/>
      <c r="BNJ38" s="47"/>
      <c r="BNK38" s="47"/>
      <c r="BNL38" s="47"/>
      <c r="BNM38" s="47"/>
      <c r="BNN38" s="47"/>
      <c r="BNO38" s="47"/>
      <c r="BNP38" s="47"/>
      <c r="BNQ38" s="47"/>
      <c r="BNR38" s="47"/>
      <c r="BNS38" s="47"/>
      <c r="BNT38" s="47"/>
      <c r="BNU38" s="47"/>
      <c r="BNV38" s="47"/>
      <c r="BNW38" s="47"/>
      <c r="BNX38" s="47"/>
      <c r="BNY38" s="47"/>
      <c r="BNZ38" s="47"/>
      <c r="BOA38" s="47"/>
      <c r="BOB38" s="47"/>
      <c r="BOC38" s="47"/>
      <c r="BOD38" s="47"/>
      <c r="BOE38" s="47"/>
      <c r="BOF38" s="47"/>
      <c r="BOG38" s="47"/>
      <c r="BOH38" s="47"/>
      <c r="BOI38" s="47"/>
      <c r="BOJ38" s="47"/>
      <c r="BOK38" s="47"/>
      <c r="BOL38" s="47"/>
      <c r="BOM38" s="47"/>
      <c r="BON38" s="47"/>
      <c r="BOO38" s="47"/>
      <c r="BOP38" s="47"/>
      <c r="BOQ38" s="47"/>
      <c r="BOR38" s="47"/>
      <c r="BOS38" s="47"/>
      <c r="BOT38" s="47"/>
      <c r="BOU38" s="47"/>
      <c r="BOV38" s="47"/>
      <c r="BOW38" s="47"/>
      <c r="BOX38" s="47"/>
      <c r="BOY38" s="47"/>
      <c r="BOZ38" s="47"/>
      <c r="BPA38" s="47"/>
      <c r="BPB38" s="47"/>
      <c r="BPC38" s="47"/>
      <c r="BPD38" s="47"/>
      <c r="BPE38" s="47"/>
      <c r="BPF38" s="47"/>
      <c r="BPG38" s="47"/>
      <c r="BPH38" s="47"/>
      <c r="BPI38" s="47"/>
      <c r="BPJ38" s="47"/>
      <c r="BPK38" s="47"/>
      <c r="BPL38" s="47"/>
      <c r="BPM38" s="47"/>
      <c r="BPN38" s="47"/>
      <c r="BPO38" s="47"/>
      <c r="BPP38" s="47"/>
      <c r="BPQ38" s="47"/>
      <c r="BPR38" s="47"/>
      <c r="BPS38" s="47"/>
      <c r="BPT38" s="47"/>
      <c r="BPU38" s="47"/>
      <c r="BPV38" s="47"/>
      <c r="BPW38" s="47"/>
      <c r="BPX38" s="47"/>
      <c r="BPY38" s="47"/>
      <c r="BPZ38" s="47"/>
      <c r="BQA38" s="47"/>
      <c r="BQB38" s="47"/>
      <c r="BQC38" s="47"/>
      <c r="BQD38" s="47"/>
      <c r="BQE38" s="47"/>
      <c r="BQF38" s="47"/>
      <c r="BQG38" s="47"/>
      <c r="BQH38" s="47"/>
      <c r="BQI38" s="47"/>
      <c r="BQJ38" s="47"/>
      <c r="BQK38" s="47"/>
      <c r="BQL38" s="47"/>
      <c r="BQM38" s="47"/>
      <c r="BQN38" s="47"/>
      <c r="BQO38" s="47"/>
      <c r="BQP38" s="47"/>
      <c r="BQQ38" s="47"/>
      <c r="BQR38" s="47"/>
      <c r="BQS38" s="47"/>
      <c r="BQT38" s="47"/>
      <c r="BQU38" s="47"/>
      <c r="BQV38" s="47"/>
      <c r="BQW38" s="47"/>
      <c r="BQX38" s="47"/>
      <c r="BQY38" s="47"/>
      <c r="BQZ38" s="47"/>
      <c r="BRA38" s="47"/>
      <c r="BRB38" s="47"/>
      <c r="BRC38" s="47"/>
      <c r="BRD38" s="47"/>
      <c r="BRE38" s="47"/>
      <c r="BRF38" s="47"/>
      <c r="BRG38" s="47"/>
      <c r="BRH38" s="47"/>
      <c r="BRI38" s="47"/>
      <c r="BRJ38" s="47"/>
      <c r="BRK38" s="47"/>
      <c r="BRL38" s="47"/>
      <c r="BRM38" s="47"/>
      <c r="BRN38" s="47"/>
      <c r="BRO38" s="47"/>
      <c r="BRP38" s="47"/>
      <c r="BRQ38" s="47"/>
      <c r="BRR38" s="47"/>
      <c r="BRS38" s="47"/>
      <c r="BRT38" s="47"/>
      <c r="BRU38" s="47"/>
      <c r="BRV38" s="47"/>
      <c r="BRW38" s="47"/>
      <c r="BRX38" s="47"/>
      <c r="BRY38" s="47"/>
      <c r="BRZ38" s="47"/>
      <c r="BSA38" s="47"/>
      <c r="BSB38" s="47"/>
      <c r="BSC38" s="47"/>
      <c r="BSD38" s="47"/>
      <c r="BSE38" s="47"/>
      <c r="BSF38" s="47"/>
      <c r="BSG38" s="47"/>
      <c r="BSH38" s="47"/>
      <c r="BSI38" s="47"/>
      <c r="BSJ38" s="47"/>
      <c r="BSK38" s="47"/>
      <c r="BSL38" s="47"/>
      <c r="BSM38" s="47"/>
      <c r="BSN38" s="47"/>
      <c r="BSO38" s="47"/>
      <c r="BSP38" s="47"/>
      <c r="BSQ38" s="47"/>
      <c r="BSR38" s="47"/>
      <c r="BSS38" s="47"/>
      <c r="BST38" s="47"/>
      <c r="BSU38" s="47"/>
      <c r="BSV38" s="47"/>
      <c r="BSW38" s="47"/>
      <c r="BSX38" s="47"/>
      <c r="BSY38" s="47"/>
      <c r="BSZ38" s="47"/>
      <c r="BTA38" s="47"/>
      <c r="BTB38" s="47"/>
      <c r="BTC38" s="47"/>
      <c r="BTD38" s="47"/>
      <c r="BTE38" s="47"/>
      <c r="BTF38" s="47"/>
      <c r="BTG38" s="47"/>
      <c r="BTH38" s="47"/>
      <c r="BTI38" s="47"/>
      <c r="BTJ38" s="47"/>
      <c r="BTK38" s="47"/>
      <c r="BTL38" s="47"/>
      <c r="BTM38" s="47"/>
      <c r="BTN38" s="47"/>
      <c r="BTO38" s="47"/>
      <c r="BTP38" s="47"/>
      <c r="BTQ38" s="47"/>
      <c r="BTR38" s="47"/>
      <c r="BTS38" s="47"/>
      <c r="BTT38" s="47"/>
      <c r="BTU38" s="47"/>
      <c r="BTV38" s="47"/>
      <c r="BTW38" s="47"/>
      <c r="BTX38" s="47"/>
      <c r="BTY38" s="47"/>
      <c r="BTZ38" s="47"/>
      <c r="BUA38" s="47"/>
      <c r="BUB38" s="47"/>
      <c r="BUC38" s="47"/>
      <c r="BUD38" s="47"/>
      <c r="BUE38" s="47"/>
      <c r="BUF38" s="47"/>
      <c r="BUG38" s="47"/>
      <c r="BUH38" s="47"/>
      <c r="BUI38" s="47"/>
      <c r="BUJ38" s="47"/>
      <c r="BUK38" s="47"/>
      <c r="BUL38" s="47"/>
      <c r="BUM38" s="47"/>
      <c r="BUN38" s="47"/>
      <c r="BUO38" s="47"/>
      <c r="BUP38" s="47"/>
      <c r="BUQ38" s="47"/>
      <c r="BUR38" s="47"/>
      <c r="BUS38" s="47"/>
      <c r="BUT38" s="47"/>
      <c r="BUU38" s="47"/>
      <c r="BUV38" s="47"/>
      <c r="BUW38" s="47"/>
      <c r="BUX38" s="47"/>
      <c r="BUY38" s="47"/>
      <c r="BUZ38" s="47"/>
      <c r="BVA38" s="47"/>
      <c r="BVB38" s="47"/>
      <c r="BVC38" s="47"/>
      <c r="BVD38" s="47"/>
      <c r="BVE38" s="47"/>
      <c r="BVF38" s="47"/>
      <c r="BVG38" s="47"/>
      <c r="BVH38" s="47"/>
      <c r="BVI38" s="47"/>
      <c r="BVJ38" s="47"/>
      <c r="BVK38" s="47"/>
      <c r="BVL38" s="47"/>
      <c r="BVM38" s="47"/>
      <c r="BVN38" s="47"/>
      <c r="BVO38" s="47"/>
      <c r="BVP38" s="47"/>
      <c r="BVQ38" s="47"/>
      <c r="BVR38" s="47"/>
      <c r="BVS38" s="47"/>
      <c r="BVT38" s="47"/>
      <c r="BVU38" s="47"/>
      <c r="BVV38" s="47"/>
      <c r="BVW38" s="47"/>
      <c r="BVX38" s="47"/>
      <c r="BVY38" s="47"/>
      <c r="BVZ38" s="47"/>
      <c r="BWA38" s="47"/>
      <c r="BWB38" s="47"/>
      <c r="BWC38" s="47"/>
      <c r="BWD38" s="47"/>
      <c r="BWE38" s="47"/>
      <c r="BWF38" s="47"/>
      <c r="BWG38" s="47"/>
      <c r="BWH38" s="47"/>
      <c r="BWI38" s="47"/>
      <c r="BWJ38" s="47"/>
      <c r="BWK38" s="47"/>
      <c r="BWL38" s="47"/>
      <c r="BWM38" s="47"/>
      <c r="BWN38" s="47"/>
      <c r="BWO38" s="47"/>
      <c r="BWP38" s="47"/>
      <c r="BWQ38" s="47"/>
      <c r="BWR38" s="47"/>
      <c r="BWS38" s="47"/>
      <c r="BWT38" s="47"/>
      <c r="BWU38" s="47"/>
      <c r="BWV38" s="47"/>
      <c r="BWW38" s="47"/>
      <c r="BWX38" s="47"/>
      <c r="BWY38" s="47"/>
      <c r="BWZ38" s="47"/>
      <c r="BXA38" s="47"/>
      <c r="BXB38" s="47"/>
      <c r="BXC38" s="47"/>
      <c r="BXD38" s="47"/>
      <c r="BXE38" s="47"/>
      <c r="BXF38" s="47"/>
      <c r="BXG38" s="47"/>
      <c r="BXH38" s="47"/>
      <c r="BXI38" s="47"/>
      <c r="BXJ38" s="47"/>
      <c r="BXK38" s="47"/>
      <c r="BXL38" s="47"/>
      <c r="BXM38" s="47"/>
      <c r="BXN38" s="47"/>
      <c r="BXO38" s="47"/>
      <c r="BXP38" s="47"/>
      <c r="BXQ38" s="47"/>
      <c r="BXR38" s="47"/>
      <c r="BXS38" s="47"/>
      <c r="BXT38" s="47"/>
      <c r="BXU38" s="47"/>
      <c r="BXV38" s="47"/>
      <c r="BXW38" s="47"/>
      <c r="BXX38" s="47"/>
      <c r="BXY38" s="47"/>
      <c r="BXZ38" s="47"/>
      <c r="BYA38" s="47"/>
      <c r="BYB38" s="47"/>
      <c r="BYC38" s="47"/>
      <c r="BYD38" s="47"/>
      <c r="BYE38" s="47"/>
      <c r="BYF38" s="47"/>
      <c r="BYG38" s="47"/>
      <c r="BYH38" s="47"/>
      <c r="BYI38" s="47"/>
      <c r="BYJ38" s="47"/>
      <c r="BYK38" s="47"/>
      <c r="BYL38" s="47"/>
      <c r="BYM38" s="47"/>
      <c r="BYN38" s="47"/>
      <c r="BYO38" s="47"/>
      <c r="BYP38" s="47"/>
      <c r="BYQ38" s="47"/>
      <c r="BYR38" s="47"/>
      <c r="BYS38" s="47"/>
      <c r="BYT38" s="47"/>
      <c r="BYU38" s="47"/>
      <c r="BYV38" s="47"/>
      <c r="BYW38" s="47"/>
      <c r="BYX38" s="47"/>
      <c r="BYY38" s="47"/>
      <c r="BYZ38" s="47"/>
      <c r="BZA38" s="47"/>
      <c r="BZB38" s="47"/>
      <c r="BZC38" s="47"/>
      <c r="BZD38" s="47"/>
      <c r="BZE38" s="47"/>
      <c r="BZF38" s="47"/>
      <c r="BZG38" s="47"/>
      <c r="BZH38" s="47"/>
      <c r="BZI38" s="47"/>
      <c r="BZJ38" s="47"/>
      <c r="BZK38" s="47"/>
      <c r="BZL38" s="47"/>
      <c r="BZM38" s="47"/>
      <c r="BZN38" s="47"/>
      <c r="BZO38" s="47"/>
      <c r="BZP38" s="47"/>
      <c r="BZQ38" s="47"/>
      <c r="BZR38" s="47"/>
      <c r="BZS38" s="47"/>
      <c r="BZT38" s="47"/>
      <c r="BZU38" s="47"/>
      <c r="BZV38" s="47"/>
      <c r="BZW38" s="47"/>
      <c r="BZX38" s="47"/>
      <c r="BZY38" s="47"/>
      <c r="BZZ38" s="47"/>
      <c r="CAA38" s="47"/>
      <c r="CAB38" s="47"/>
      <c r="CAC38" s="47"/>
      <c r="CAD38" s="47"/>
      <c r="CAE38" s="47"/>
      <c r="CAF38" s="47"/>
      <c r="CAG38" s="47"/>
      <c r="CAH38" s="47"/>
      <c r="CAI38" s="47"/>
      <c r="CAJ38" s="47"/>
      <c r="CAK38" s="47"/>
      <c r="CAL38" s="47"/>
      <c r="CAM38" s="47"/>
      <c r="CAN38" s="47"/>
      <c r="CAO38" s="47"/>
      <c r="CAP38" s="47"/>
      <c r="CAQ38" s="47"/>
      <c r="CAR38" s="47"/>
      <c r="CAS38" s="47"/>
      <c r="CAT38" s="47"/>
      <c r="CAU38" s="47"/>
      <c r="CAV38" s="47"/>
      <c r="CAW38" s="47"/>
      <c r="CAX38" s="47"/>
      <c r="CAY38" s="47"/>
      <c r="CAZ38" s="47"/>
      <c r="CBA38" s="47"/>
      <c r="CBB38" s="47"/>
      <c r="CBC38" s="47"/>
      <c r="CBD38" s="47"/>
      <c r="CBE38" s="47"/>
      <c r="CBF38" s="47"/>
      <c r="CBG38" s="47"/>
      <c r="CBH38" s="47"/>
      <c r="CBI38" s="47"/>
      <c r="CBJ38" s="47"/>
      <c r="CBK38" s="47"/>
      <c r="CBL38" s="47"/>
      <c r="CBM38" s="47"/>
      <c r="CBN38" s="47"/>
      <c r="CBO38" s="47"/>
      <c r="CBP38" s="47"/>
      <c r="CBQ38" s="47"/>
      <c r="CBR38" s="47"/>
      <c r="CBS38" s="47"/>
      <c r="CBT38" s="47"/>
      <c r="CBU38" s="47"/>
      <c r="CBV38" s="47"/>
      <c r="CBW38" s="47"/>
      <c r="CBX38" s="47"/>
      <c r="CBY38" s="47"/>
      <c r="CBZ38" s="47"/>
      <c r="CCA38" s="47"/>
      <c r="CCB38" s="47"/>
      <c r="CCC38" s="47"/>
      <c r="CCD38" s="47"/>
      <c r="CCE38" s="47"/>
      <c r="CCF38" s="47"/>
      <c r="CCG38" s="47"/>
      <c r="CCH38" s="47"/>
      <c r="CCI38" s="47"/>
      <c r="CCJ38" s="47"/>
      <c r="CCK38" s="47"/>
      <c r="CCL38" s="47"/>
      <c r="CCM38" s="47"/>
      <c r="CCN38" s="47"/>
      <c r="CCO38" s="47"/>
      <c r="CCP38" s="47"/>
      <c r="CCQ38" s="47"/>
      <c r="CCR38" s="47"/>
      <c r="CCS38" s="47"/>
      <c r="CCT38" s="47"/>
      <c r="CCU38" s="47"/>
      <c r="CCV38" s="47"/>
      <c r="CCW38" s="47"/>
      <c r="CCX38" s="47"/>
      <c r="CCY38" s="47"/>
      <c r="CCZ38" s="47"/>
      <c r="CDA38" s="47"/>
      <c r="CDB38" s="47"/>
      <c r="CDC38" s="47"/>
      <c r="CDD38" s="47"/>
      <c r="CDE38" s="47"/>
      <c r="CDF38" s="47"/>
      <c r="CDG38" s="47"/>
      <c r="CDH38" s="47"/>
      <c r="CDI38" s="47"/>
      <c r="CDJ38" s="47"/>
      <c r="CDK38" s="47"/>
      <c r="CDL38" s="47"/>
      <c r="CDM38" s="47"/>
      <c r="CDN38" s="47"/>
      <c r="CDO38" s="47"/>
      <c r="CDP38" s="47"/>
      <c r="CDQ38" s="47"/>
      <c r="CDR38" s="47"/>
      <c r="CDS38" s="47"/>
      <c r="CDT38" s="47"/>
      <c r="CDU38" s="47"/>
      <c r="CDV38" s="47"/>
      <c r="CDW38" s="47"/>
      <c r="CDX38" s="47"/>
      <c r="CDY38" s="47"/>
      <c r="CDZ38" s="47"/>
      <c r="CEA38" s="47"/>
      <c r="CEB38" s="47"/>
      <c r="CEC38" s="47"/>
      <c r="CED38" s="47"/>
      <c r="CEE38" s="47"/>
      <c r="CEF38" s="47"/>
      <c r="CEG38" s="47"/>
      <c r="CEH38" s="47"/>
      <c r="CEI38" s="47"/>
      <c r="CEJ38" s="47"/>
      <c r="CEK38" s="47"/>
      <c r="CEL38" s="47"/>
      <c r="CEM38" s="47"/>
      <c r="CEN38" s="47"/>
      <c r="CEO38" s="47"/>
      <c r="CEP38" s="47"/>
      <c r="CEQ38" s="47"/>
      <c r="CER38" s="47"/>
      <c r="CES38" s="47"/>
      <c r="CET38" s="47"/>
      <c r="CEU38" s="47"/>
      <c r="CEV38" s="47"/>
      <c r="CEW38" s="47"/>
      <c r="CEX38" s="47"/>
      <c r="CEY38" s="47"/>
      <c r="CEZ38" s="47"/>
      <c r="CFA38" s="47"/>
      <c r="CFB38" s="47"/>
      <c r="CFC38" s="47"/>
      <c r="CFD38" s="47"/>
      <c r="CFE38" s="47"/>
      <c r="CFF38" s="47"/>
      <c r="CFG38" s="47"/>
      <c r="CFH38" s="47"/>
      <c r="CFI38" s="47"/>
      <c r="CFJ38" s="47"/>
      <c r="CFK38" s="47"/>
      <c r="CFL38" s="47"/>
      <c r="CFM38" s="47"/>
      <c r="CFN38" s="47"/>
      <c r="CFO38" s="47"/>
      <c r="CFP38" s="47"/>
      <c r="CFQ38" s="47"/>
      <c r="CFR38" s="47"/>
      <c r="CFS38" s="47"/>
      <c r="CFT38" s="47"/>
      <c r="CFU38" s="47"/>
      <c r="CFV38" s="47"/>
      <c r="CFW38" s="47"/>
      <c r="CFX38" s="47"/>
      <c r="CFY38" s="47"/>
      <c r="CFZ38" s="47"/>
      <c r="CGA38" s="47"/>
      <c r="CGB38" s="47"/>
      <c r="CGC38" s="47"/>
      <c r="CGD38" s="47"/>
      <c r="CGE38" s="47"/>
      <c r="CGF38" s="47"/>
      <c r="CGG38" s="47"/>
      <c r="CGH38" s="47"/>
      <c r="CGI38" s="47"/>
      <c r="CGJ38" s="47"/>
      <c r="CGK38" s="47"/>
      <c r="CGL38" s="47"/>
      <c r="CGM38" s="47"/>
      <c r="CGN38" s="47"/>
      <c r="CGO38" s="47"/>
      <c r="CGP38" s="47"/>
      <c r="CGQ38" s="47"/>
      <c r="CGR38" s="47"/>
      <c r="CGS38" s="47"/>
      <c r="CGT38" s="47"/>
      <c r="CGU38" s="47"/>
      <c r="CGV38" s="47"/>
      <c r="CGW38" s="47"/>
      <c r="CGX38" s="47"/>
      <c r="CGY38" s="47"/>
      <c r="CGZ38" s="47"/>
      <c r="CHA38" s="47"/>
      <c r="CHB38" s="47"/>
      <c r="CHC38" s="47"/>
      <c r="CHD38" s="47"/>
      <c r="CHE38" s="47"/>
      <c r="CHF38" s="47"/>
      <c r="CHG38" s="47"/>
      <c r="CHH38" s="47"/>
      <c r="CHI38" s="47"/>
      <c r="CHJ38" s="47"/>
      <c r="CHK38" s="47"/>
      <c r="CHL38" s="47"/>
      <c r="CHM38" s="47"/>
      <c r="CHN38" s="47"/>
      <c r="CHO38" s="47"/>
      <c r="CHP38" s="47"/>
      <c r="CHQ38" s="47"/>
      <c r="CHR38" s="47"/>
      <c r="CHS38" s="47"/>
      <c r="CHT38" s="47"/>
      <c r="CHU38" s="47"/>
      <c r="CHV38" s="47"/>
      <c r="CHW38" s="47"/>
      <c r="CHX38" s="47"/>
      <c r="CHY38" s="47"/>
      <c r="CHZ38" s="47"/>
      <c r="CIA38" s="47"/>
      <c r="CIB38" s="47"/>
      <c r="CIC38" s="47"/>
      <c r="CID38" s="47"/>
      <c r="CIE38" s="47"/>
      <c r="CIF38" s="47"/>
      <c r="CIG38" s="47"/>
      <c r="CIH38" s="47"/>
      <c r="CII38" s="47"/>
      <c r="CIJ38" s="47"/>
      <c r="CIK38" s="47"/>
      <c r="CIL38" s="47"/>
      <c r="CIM38" s="47"/>
      <c r="CIN38" s="47"/>
      <c r="CIO38" s="47"/>
      <c r="CIP38" s="47"/>
      <c r="CIQ38" s="47"/>
      <c r="CIR38" s="47"/>
      <c r="CIS38" s="47"/>
      <c r="CIT38" s="47"/>
      <c r="CIU38" s="47"/>
      <c r="CIV38" s="47"/>
      <c r="CIW38" s="47"/>
      <c r="CIX38" s="47"/>
      <c r="CIY38" s="47"/>
      <c r="CIZ38" s="47"/>
      <c r="CJA38" s="47"/>
      <c r="CJB38" s="47"/>
      <c r="CJC38" s="47"/>
      <c r="CJD38" s="47"/>
      <c r="CJE38" s="47"/>
      <c r="CJF38" s="47"/>
      <c r="CJG38" s="47"/>
      <c r="CJH38" s="47"/>
      <c r="CJI38" s="47"/>
      <c r="CJJ38" s="47"/>
      <c r="CJK38" s="47"/>
      <c r="CJL38" s="47"/>
      <c r="CJM38" s="47"/>
      <c r="CJN38" s="47"/>
      <c r="CJO38" s="47"/>
      <c r="CJP38" s="47"/>
      <c r="CJQ38" s="47"/>
      <c r="CJR38" s="47"/>
      <c r="CJS38" s="47"/>
      <c r="CJT38" s="47"/>
      <c r="CJU38" s="47"/>
      <c r="CJV38" s="47"/>
      <c r="CJW38" s="47"/>
      <c r="CJX38" s="47"/>
      <c r="CJY38" s="47"/>
      <c r="CJZ38" s="47"/>
      <c r="CKA38" s="47"/>
      <c r="CKB38" s="47"/>
      <c r="CKC38" s="47"/>
      <c r="CKD38" s="47"/>
      <c r="CKE38" s="47"/>
      <c r="CKF38" s="47"/>
      <c r="CKG38" s="47"/>
      <c r="CKH38" s="47"/>
      <c r="CKI38" s="47"/>
      <c r="CKJ38" s="47"/>
      <c r="CKK38" s="47"/>
      <c r="CKL38" s="47"/>
      <c r="CKM38" s="47"/>
      <c r="CKN38" s="47"/>
      <c r="CKO38" s="47"/>
      <c r="CKP38" s="47"/>
      <c r="CKQ38" s="47"/>
      <c r="CKR38" s="47"/>
      <c r="CKS38" s="47"/>
      <c r="CKT38" s="47"/>
      <c r="CKU38" s="47"/>
      <c r="CKV38" s="47"/>
      <c r="CKW38" s="47"/>
      <c r="CKX38" s="47"/>
      <c r="CKY38" s="47"/>
      <c r="CKZ38" s="47"/>
      <c r="CLA38" s="47"/>
      <c r="CLB38" s="47"/>
      <c r="CLC38" s="47"/>
      <c r="CLD38" s="47"/>
      <c r="CLE38" s="47"/>
      <c r="CLF38" s="47"/>
      <c r="CLG38" s="47"/>
      <c r="CLH38" s="47"/>
      <c r="CLI38" s="47"/>
      <c r="CLJ38" s="47"/>
      <c r="CLK38" s="47"/>
      <c r="CLL38" s="47"/>
      <c r="CLM38" s="47"/>
      <c r="CLN38" s="47"/>
      <c r="CLO38" s="47"/>
      <c r="CLP38" s="47"/>
      <c r="CLQ38" s="47"/>
      <c r="CLR38" s="47"/>
      <c r="CLS38" s="47"/>
      <c r="CLT38" s="47"/>
      <c r="CLU38" s="47"/>
      <c r="CLV38" s="47"/>
      <c r="CLW38" s="47"/>
      <c r="CLX38" s="47"/>
      <c r="CLY38" s="47"/>
      <c r="CLZ38" s="47"/>
      <c r="CMA38" s="47"/>
      <c r="CMB38" s="47"/>
      <c r="CMC38" s="47"/>
      <c r="CMD38" s="47"/>
      <c r="CME38" s="47"/>
      <c r="CMF38" s="47"/>
      <c r="CMG38" s="47"/>
      <c r="CMH38" s="47"/>
      <c r="CMI38" s="47"/>
      <c r="CMJ38" s="47"/>
      <c r="CMK38" s="47"/>
      <c r="CML38" s="47"/>
      <c r="CMM38" s="47"/>
      <c r="CMN38" s="47"/>
      <c r="CMO38" s="47"/>
      <c r="CMP38" s="47"/>
      <c r="CMQ38" s="47"/>
      <c r="CMR38" s="47"/>
      <c r="CMS38" s="47"/>
      <c r="CMT38" s="47"/>
      <c r="CMU38" s="47"/>
      <c r="CMV38" s="47"/>
      <c r="CMW38" s="47"/>
      <c r="CMX38" s="47"/>
      <c r="CMY38" s="47"/>
      <c r="CMZ38" s="47"/>
      <c r="CNA38" s="47"/>
      <c r="CNB38" s="47"/>
      <c r="CNC38" s="47"/>
      <c r="CND38" s="47"/>
      <c r="CNE38" s="47"/>
      <c r="CNF38" s="47"/>
      <c r="CNG38" s="47"/>
      <c r="CNH38" s="47"/>
      <c r="CNI38" s="47"/>
      <c r="CNJ38" s="47"/>
      <c r="CNK38" s="47"/>
      <c r="CNL38" s="47"/>
      <c r="CNM38" s="47"/>
      <c r="CNN38" s="47"/>
      <c r="CNO38" s="47"/>
      <c r="CNP38" s="47"/>
      <c r="CNQ38" s="47"/>
      <c r="CNR38" s="47"/>
      <c r="CNS38" s="47"/>
      <c r="CNT38" s="47"/>
      <c r="CNU38" s="47"/>
      <c r="CNV38" s="47"/>
      <c r="CNW38" s="47"/>
      <c r="CNX38" s="47"/>
      <c r="CNY38" s="47"/>
      <c r="CNZ38" s="47"/>
      <c r="COA38" s="47"/>
      <c r="COB38" s="47"/>
      <c r="COC38" s="47"/>
      <c r="COD38" s="47"/>
      <c r="COE38" s="47"/>
      <c r="COF38" s="47"/>
      <c r="COG38" s="47"/>
      <c r="COH38" s="47"/>
      <c r="COI38" s="47"/>
      <c r="COJ38" s="47"/>
      <c r="COK38" s="47"/>
      <c r="COL38" s="47"/>
      <c r="COM38" s="47"/>
      <c r="CON38" s="47"/>
      <c r="COO38" s="47"/>
      <c r="COP38" s="47"/>
      <c r="COQ38" s="47"/>
      <c r="COR38" s="47"/>
      <c r="COS38" s="47"/>
      <c r="COT38" s="47"/>
      <c r="COU38" s="47"/>
      <c r="COV38" s="47"/>
      <c r="COW38" s="47"/>
      <c r="COX38" s="47"/>
      <c r="COY38" s="47"/>
      <c r="COZ38" s="47"/>
      <c r="CPA38" s="47"/>
      <c r="CPB38" s="47"/>
      <c r="CPC38" s="47"/>
      <c r="CPD38" s="47"/>
      <c r="CPE38" s="47"/>
      <c r="CPF38" s="47"/>
      <c r="CPG38" s="47"/>
      <c r="CPH38" s="47"/>
      <c r="CPI38" s="47"/>
      <c r="CPJ38" s="47"/>
      <c r="CPK38" s="47"/>
      <c r="CPL38" s="47"/>
      <c r="CPM38" s="47"/>
      <c r="CPN38" s="47"/>
      <c r="CPO38" s="47"/>
      <c r="CPP38" s="47"/>
      <c r="CPQ38" s="47"/>
      <c r="CPR38" s="47"/>
      <c r="CPS38" s="47"/>
      <c r="CPT38" s="47"/>
      <c r="CPU38" s="47"/>
      <c r="CPV38" s="47"/>
      <c r="CPW38" s="47"/>
      <c r="CPX38" s="47"/>
      <c r="CPY38" s="47"/>
      <c r="CPZ38" s="47"/>
      <c r="CQA38" s="47"/>
      <c r="CQB38" s="47"/>
      <c r="CQC38" s="47"/>
      <c r="CQD38" s="47"/>
      <c r="CQE38" s="47"/>
      <c r="CQF38" s="47"/>
      <c r="CQG38" s="47"/>
      <c r="CQH38" s="47"/>
      <c r="CQI38" s="47"/>
      <c r="CQJ38" s="47"/>
      <c r="CQK38" s="47"/>
      <c r="CQL38" s="47"/>
      <c r="CQM38" s="47"/>
      <c r="CQN38" s="47"/>
      <c r="CQO38" s="47"/>
      <c r="CQP38" s="47"/>
      <c r="CQQ38" s="47"/>
      <c r="CQR38" s="47"/>
      <c r="CQS38" s="47"/>
      <c r="CQT38" s="47"/>
      <c r="CQU38" s="47"/>
      <c r="CQV38" s="47"/>
      <c r="CQW38" s="47"/>
      <c r="CQX38" s="47"/>
      <c r="CQY38" s="47"/>
      <c r="CQZ38" s="47"/>
      <c r="CRA38" s="47"/>
      <c r="CRB38" s="47"/>
      <c r="CRC38" s="47"/>
      <c r="CRD38" s="47"/>
      <c r="CRE38" s="47"/>
      <c r="CRF38" s="47"/>
      <c r="CRG38" s="47"/>
      <c r="CRH38" s="47"/>
      <c r="CRI38" s="47"/>
      <c r="CRJ38" s="47"/>
      <c r="CRK38" s="47"/>
      <c r="CRL38" s="47"/>
      <c r="CRM38" s="47"/>
      <c r="CRN38" s="47"/>
      <c r="CRO38" s="47"/>
      <c r="CRP38" s="47"/>
      <c r="CRQ38" s="47"/>
      <c r="CRR38" s="47"/>
      <c r="CRS38" s="47"/>
      <c r="CRT38" s="47"/>
      <c r="CRU38" s="47"/>
      <c r="CRV38" s="47"/>
      <c r="CRW38" s="47"/>
      <c r="CRX38" s="47"/>
      <c r="CRY38" s="47"/>
      <c r="CRZ38" s="47"/>
      <c r="CSA38" s="47"/>
      <c r="CSB38" s="47"/>
      <c r="CSC38" s="47"/>
      <c r="CSD38" s="47"/>
      <c r="CSE38" s="47"/>
      <c r="CSF38" s="47"/>
      <c r="CSG38" s="47"/>
      <c r="CSH38" s="47"/>
      <c r="CSI38" s="47"/>
      <c r="CSJ38" s="47"/>
      <c r="CSK38" s="47"/>
      <c r="CSL38" s="47"/>
      <c r="CSM38" s="47"/>
      <c r="CSN38" s="47"/>
      <c r="CSO38" s="47"/>
      <c r="CSP38" s="47"/>
      <c r="CSQ38" s="47"/>
      <c r="CSR38" s="47"/>
      <c r="CSS38" s="47"/>
      <c r="CST38" s="47"/>
      <c r="CSU38" s="47"/>
      <c r="CSV38" s="47"/>
      <c r="CSW38" s="47"/>
      <c r="CSX38" s="47"/>
      <c r="CSY38" s="47"/>
      <c r="CSZ38" s="47"/>
      <c r="CTA38" s="47"/>
      <c r="CTB38" s="47"/>
      <c r="CTC38" s="47"/>
      <c r="CTD38" s="47"/>
      <c r="CTE38" s="47"/>
      <c r="CTF38" s="47"/>
      <c r="CTG38" s="47"/>
      <c r="CTH38" s="47"/>
      <c r="CTI38" s="47"/>
      <c r="CTJ38" s="47"/>
      <c r="CTK38" s="47"/>
      <c r="CTL38" s="47"/>
      <c r="CTM38" s="47"/>
      <c r="CTN38" s="47"/>
      <c r="CTO38" s="47"/>
      <c r="CTP38" s="47"/>
      <c r="CTQ38" s="47"/>
      <c r="CTR38" s="47"/>
      <c r="CTS38" s="47"/>
      <c r="CTT38" s="47"/>
      <c r="CTU38" s="47"/>
      <c r="CTV38" s="47"/>
      <c r="CTW38" s="47"/>
      <c r="CTX38" s="47"/>
      <c r="CTY38" s="47"/>
      <c r="CTZ38" s="47"/>
      <c r="CUA38" s="47"/>
      <c r="CUB38" s="47"/>
      <c r="CUC38" s="47"/>
      <c r="CUD38" s="47"/>
      <c r="CUE38" s="47"/>
      <c r="CUF38" s="47"/>
      <c r="CUG38" s="47"/>
      <c r="CUH38" s="47"/>
      <c r="CUI38" s="47"/>
      <c r="CUJ38" s="47"/>
      <c r="CUK38" s="47"/>
      <c r="CUL38" s="47"/>
      <c r="CUM38" s="47"/>
      <c r="CUN38" s="47"/>
      <c r="CUO38" s="47"/>
      <c r="CUP38" s="47"/>
      <c r="CUQ38" s="47"/>
      <c r="CUR38" s="47"/>
      <c r="CUS38" s="47"/>
      <c r="CUT38" s="47"/>
      <c r="CUU38" s="47"/>
      <c r="CUV38" s="47"/>
      <c r="CUW38" s="47"/>
      <c r="CUX38" s="47"/>
      <c r="CUY38" s="47"/>
      <c r="CUZ38" s="47"/>
      <c r="CVA38" s="47"/>
      <c r="CVB38" s="47"/>
      <c r="CVC38" s="47"/>
      <c r="CVD38" s="47"/>
      <c r="CVE38" s="47"/>
      <c r="CVF38" s="47"/>
      <c r="CVG38" s="47"/>
      <c r="CVH38" s="47"/>
      <c r="CVI38" s="47"/>
      <c r="CVJ38" s="47"/>
      <c r="CVK38" s="47"/>
      <c r="CVL38" s="47"/>
      <c r="CVM38" s="47"/>
      <c r="CVN38" s="47"/>
      <c r="CVO38" s="47"/>
      <c r="CVP38" s="47"/>
      <c r="CVQ38" s="47"/>
      <c r="CVR38" s="47"/>
      <c r="CVS38" s="47"/>
      <c r="CVT38" s="47"/>
      <c r="CVU38" s="47"/>
      <c r="CVV38" s="47"/>
      <c r="CVW38" s="47"/>
      <c r="CVX38" s="47"/>
      <c r="CVY38" s="47"/>
      <c r="CVZ38" s="47"/>
      <c r="CWA38" s="47"/>
      <c r="CWB38" s="47"/>
      <c r="CWC38" s="47"/>
      <c r="CWD38" s="47"/>
      <c r="CWE38" s="47"/>
      <c r="CWF38" s="47"/>
      <c r="CWG38" s="47"/>
      <c r="CWH38" s="47"/>
      <c r="CWI38" s="47"/>
      <c r="CWJ38" s="47"/>
      <c r="CWK38" s="47"/>
      <c r="CWL38" s="47"/>
      <c r="CWM38" s="47"/>
      <c r="CWN38" s="47"/>
      <c r="CWO38" s="47"/>
      <c r="CWP38" s="47"/>
      <c r="CWQ38" s="47"/>
      <c r="CWR38" s="47"/>
      <c r="CWS38" s="47"/>
      <c r="CWT38" s="47"/>
      <c r="CWU38" s="47"/>
      <c r="CWV38" s="47"/>
      <c r="CWW38" s="47"/>
      <c r="CWX38" s="47"/>
      <c r="CWY38" s="47"/>
      <c r="CWZ38" s="47"/>
      <c r="CXA38" s="47"/>
      <c r="CXB38" s="47"/>
      <c r="CXC38" s="47"/>
      <c r="CXD38" s="47"/>
      <c r="CXE38" s="47"/>
      <c r="CXF38" s="47"/>
      <c r="CXG38" s="47"/>
      <c r="CXH38" s="47"/>
      <c r="CXI38" s="47"/>
      <c r="CXJ38" s="47"/>
      <c r="CXK38" s="47"/>
      <c r="CXL38" s="47"/>
      <c r="CXM38" s="47"/>
      <c r="CXN38" s="47"/>
      <c r="CXO38" s="47"/>
      <c r="CXP38" s="47"/>
      <c r="CXQ38" s="47"/>
      <c r="CXR38" s="47"/>
      <c r="CXS38" s="47"/>
      <c r="CXT38" s="47"/>
      <c r="CXU38" s="47"/>
      <c r="CXV38" s="47"/>
      <c r="CXW38" s="47"/>
      <c r="CXX38" s="47"/>
      <c r="CXY38" s="47"/>
      <c r="CXZ38" s="47"/>
      <c r="CYA38" s="47"/>
      <c r="CYB38" s="47"/>
      <c r="CYC38" s="47"/>
      <c r="CYD38" s="47"/>
      <c r="CYE38" s="47"/>
      <c r="CYF38" s="47"/>
      <c r="CYG38" s="47"/>
      <c r="CYH38" s="47"/>
      <c r="CYI38" s="47"/>
      <c r="CYJ38" s="47"/>
      <c r="CYK38" s="47"/>
      <c r="CYL38" s="47"/>
      <c r="CYM38" s="47"/>
      <c r="CYN38" s="47"/>
      <c r="CYO38" s="47"/>
      <c r="CYP38" s="47"/>
      <c r="CYQ38" s="47"/>
      <c r="CYR38" s="47"/>
      <c r="CYS38" s="47"/>
      <c r="CYT38" s="47"/>
      <c r="CYU38" s="47"/>
      <c r="CYV38" s="47"/>
      <c r="CYW38" s="47"/>
      <c r="CYX38" s="47"/>
      <c r="CYY38" s="47"/>
      <c r="CYZ38" s="47"/>
      <c r="CZA38" s="47"/>
      <c r="CZB38" s="47"/>
      <c r="CZC38" s="47"/>
      <c r="CZD38" s="47"/>
      <c r="CZE38" s="47"/>
      <c r="CZF38" s="47"/>
      <c r="CZG38" s="47"/>
      <c r="CZH38" s="47"/>
      <c r="CZI38" s="47"/>
      <c r="CZJ38" s="47"/>
      <c r="CZK38" s="47"/>
      <c r="CZL38" s="47"/>
      <c r="CZM38" s="47"/>
      <c r="CZN38" s="47"/>
      <c r="CZO38" s="47"/>
      <c r="CZP38" s="47"/>
      <c r="CZQ38" s="47"/>
      <c r="CZR38" s="47"/>
      <c r="CZS38" s="47"/>
      <c r="CZT38" s="47"/>
      <c r="CZU38" s="47"/>
      <c r="CZV38" s="47"/>
      <c r="CZW38" s="47"/>
      <c r="CZX38" s="47"/>
      <c r="CZY38" s="47"/>
      <c r="CZZ38" s="47"/>
      <c r="DAA38" s="47"/>
      <c r="DAB38" s="47"/>
      <c r="DAC38" s="47"/>
      <c r="DAD38" s="47"/>
      <c r="DAE38" s="47"/>
      <c r="DAF38" s="47"/>
      <c r="DAG38" s="47"/>
      <c r="DAH38" s="47"/>
      <c r="DAI38" s="47"/>
      <c r="DAJ38" s="47"/>
      <c r="DAK38" s="47"/>
      <c r="DAL38" s="47"/>
      <c r="DAM38" s="47"/>
      <c r="DAN38" s="47"/>
      <c r="DAO38" s="47"/>
      <c r="DAP38" s="47"/>
      <c r="DAQ38" s="47"/>
      <c r="DAR38" s="47"/>
      <c r="DAS38" s="47"/>
      <c r="DAT38" s="47"/>
      <c r="DAU38" s="47"/>
      <c r="DAV38" s="47"/>
      <c r="DAW38" s="47"/>
      <c r="DAX38" s="47"/>
      <c r="DAY38" s="47"/>
      <c r="DAZ38" s="47"/>
      <c r="DBA38" s="47"/>
      <c r="DBB38" s="47"/>
      <c r="DBC38" s="47"/>
      <c r="DBD38" s="47"/>
      <c r="DBE38" s="47"/>
      <c r="DBF38" s="47"/>
      <c r="DBG38" s="47"/>
      <c r="DBH38" s="47"/>
      <c r="DBI38" s="47"/>
      <c r="DBJ38" s="47"/>
      <c r="DBK38" s="47"/>
      <c r="DBL38" s="47"/>
      <c r="DBM38" s="47"/>
      <c r="DBN38" s="47"/>
      <c r="DBO38" s="47"/>
      <c r="DBP38" s="47"/>
      <c r="DBQ38" s="47"/>
      <c r="DBR38" s="47"/>
      <c r="DBS38" s="47"/>
      <c r="DBT38" s="47"/>
      <c r="DBU38" s="47"/>
      <c r="DBV38" s="47"/>
      <c r="DBW38" s="47"/>
      <c r="DBX38" s="47"/>
      <c r="DBY38" s="47"/>
      <c r="DBZ38" s="47"/>
      <c r="DCA38" s="47"/>
      <c r="DCB38" s="47"/>
      <c r="DCC38" s="47"/>
      <c r="DCD38" s="47"/>
      <c r="DCE38" s="47"/>
      <c r="DCF38" s="47"/>
      <c r="DCG38" s="47"/>
      <c r="DCH38" s="47"/>
      <c r="DCI38" s="47"/>
      <c r="DCJ38" s="47"/>
      <c r="DCK38" s="47"/>
      <c r="DCL38" s="47"/>
      <c r="DCM38" s="47"/>
      <c r="DCN38" s="47"/>
      <c r="DCO38" s="47"/>
      <c r="DCP38" s="47"/>
      <c r="DCQ38" s="47"/>
      <c r="DCR38" s="47"/>
      <c r="DCS38" s="47"/>
      <c r="DCT38" s="47"/>
      <c r="DCU38" s="47"/>
      <c r="DCV38" s="47"/>
      <c r="DCW38" s="47"/>
      <c r="DCX38" s="47"/>
      <c r="DCY38" s="47"/>
      <c r="DCZ38" s="47"/>
      <c r="DDA38" s="47"/>
      <c r="DDB38" s="47"/>
      <c r="DDC38" s="47"/>
      <c r="DDD38" s="47"/>
      <c r="DDE38" s="47"/>
      <c r="DDF38" s="47"/>
      <c r="DDG38" s="47"/>
      <c r="DDH38" s="47"/>
      <c r="DDI38" s="47"/>
      <c r="DDJ38" s="47"/>
      <c r="DDK38" s="47"/>
      <c r="DDL38" s="47"/>
      <c r="DDM38" s="47"/>
      <c r="DDN38" s="47"/>
      <c r="DDO38" s="47"/>
      <c r="DDP38" s="47"/>
      <c r="DDQ38" s="47"/>
      <c r="DDR38" s="47"/>
      <c r="DDS38" s="47"/>
      <c r="DDT38" s="47"/>
      <c r="DDU38" s="47"/>
      <c r="DDV38" s="47"/>
      <c r="DDW38" s="47"/>
      <c r="DDX38" s="47"/>
      <c r="DDY38" s="47"/>
      <c r="DDZ38" s="47"/>
      <c r="DEA38" s="47"/>
      <c r="DEB38" s="47"/>
      <c r="DEC38" s="47"/>
      <c r="DED38" s="47"/>
      <c r="DEE38" s="47"/>
      <c r="DEF38" s="47"/>
      <c r="DEG38" s="47"/>
      <c r="DEH38" s="47"/>
      <c r="DEI38" s="47"/>
      <c r="DEJ38" s="47"/>
      <c r="DEK38" s="47"/>
      <c r="DEL38" s="47"/>
      <c r="DEM38" s="47"/>
      <c r="DEN38" s="47"/>
      <c r="DEO38" s="47"/>
      <c r="DEP38" s="47"/>
      <c r="DEQ38" s="47"/>
      <c r="DER38" s="47"/>
      <c r="DES38" s="47"/>
      <c r="DET38" s="47"/>
      <c r="DEU38" s="47"/>
      <c r="DEV38" s="47"/>
      <c r="DEW38" s="47"/>
      <c r="DEX38" s="47"/>
      <c r="DEY38" s="47"/>
      <c r="DEZ38" s="47"/>
      <c r="DFA38" s="47"/>
      <c r="DFB38" s="47"/>
      <c r="DFC38" s="47"/>
      <c r="DFD38" s="47"/>
      <c r="DFE38" s="47"/>
      <c r="DFF38" s="47"/>
      <c r="DFG38" s="47"/>
      <c r="DFH38" s="47"/>
      <c r="DFI38" s="47"/>
      <c r="DFJ38" s="47"/>
      <c r="DFK38" s="47"/>
      <c r="DFL38" s="47"/>
      <c r="DFM38" s="47"/>
      <c r="DFN38" s="47"/>
      <c r="DFO38" s="47"/>
      <c r="DFP38" s="47"/>
      <c r="DFQ38" s="47"/>
      <c r="DFR38" s="47"/>
      <c r="DFS38" s="47"/>
      <c r="DFT38" s="47"/>
      <c r="DFU38" s="47"/>
      <c r="DFV38" s="47"/>
      <c r="DFW38" s="47"/>
      <c r="DFX38" s="47"/>
      <c r="DFY38" s="47"/>
      <c r="DFZ38" s="47"/>
      <c r="DGA38" s="47"/>
      <c r="DGB38" s="47"/>
      <c r="DGC38" s="47"/>
      <c r="DGD38" s="47"/>
      <c r="DGE38" s="47"/>
      <c r="DGF38" s="47"/>
      <c r="DGG38" s="47"/>
      <c r="DGH38" s="47"/>
      <c r="DGI38" s="47"/>
      <c r="DGJ38" s="47"/>
      <c r="DGK38" s="47"/>
      <c r="DGL38" s="47"/>
      <c r="DGM38" s="47"/>
      <c r="DGN38" s="47"/>
      <c r="DGO38" s="47"/>
      <c r="DGP38" s="47"/>
      <c r="DGQ38" s="47"/>
      <c r="DGR38" s="47"/>
      <c r="DGS38" s="47"/>
      <c r="DGT38" s="47"/>
      <c r="DGU38" s="47"/>
      <c r="DGV38" s="47"/>
      <c r="DGW38" s="47"/>
      <c r="DGX38" s="47"/>
      <c r="DGY38" s="47"/>
      <c r="DGZ38" s="47"/>
      <c r="DHA38" s="47"/>
      <c r="DHB38" s="47"/>
      <c r="DHC38" s="47"/>
      <c r="DHD38" s="47"/>
      <c r="DHE38" s="47"/>
      <c r="DHF38" s="47"/>
      <c r="DHG38" s="47"/>
      <c r="DHH38" s="47"/>
      <c r="DHI38" s="47"/>
      <c r="DHJ38" s="47"/>
      <c r="DHK38" s="47"/>
      <c r="DHL38" s="47"/>
      <c r="DHM38" s="47"/>
      <c r="DHN38" s="47"/>
      <c r="DHO38" s="47"/>
      <c r="DHP38" s="47"/>
      <c r="DHQ38" s="47"/>
      <c r="DHR38" s="47"/>
      <c r="DHS38" s="47"/>
      <c r="DHT38" s="47"/>
      <c r="DHU38" s="47"/>
      <c r="DHV38" s="47"/>
      <c r="DHW38" s="47"/>
      <c r="DHX38" s="47"/>
      <c r="DHY38" s="47"/>
      <c r="DHZ38" s="47"/>
      <c r="DIA38" s="47"/>
      <c r="DIB38" s="47"/>
      <c r="DIC38" s="47"/>
      <c r="DID38" s="47"/>
      <c r="DIE38" s="47"/>
      <c r="DIF38" s="47"/>
      <c r="DIG38" s="47"/>
      <c r="DIH38" s="47"/>
      <c r="DII38" s="47"/>
      <c r="DIJ38" s="47"/>
      <c r="DIK38" s="47"/>
      <c r="DIL38" s="47"/>
      <c r="DIM38" s="47"/>
      <c r="DIN38" s="47"/>
      <c r="DIO38" s="47"/>
      <c r="DIP38" s="47"/>
      <c r="DIQ38" s="47"/>
      <c r="DIR38" s="47"/>
      <c r="DIS38" s="47"/>
      <c r="DIT38" s="47"/>
      <c r="DIU38" s="47"/>
      <c r="DIV38" s="47"/>
      <c r="DIW38" s="47"/>
      <c r="DIX38" s="47"/>
      <c r="DIY38" s="47"/>
      <c r="DIZ38" s="47"/>
      <c r="DJA38" s="47"/>
      <c r="DJB38" s="47"/>
      <c r="DJC38" s="47"/>
      <c r="DJD38" s="47"/>
      <c r="DJE38" s="47"/>
      <c r="DJF38" s="47"/>
      <c r="DJG38" s="47"/>
      <c r="DJH38" s="47"/>
      <c r="DJI38" s="47"/>
      <c r="DJJ38" s="47"/>
      <c r="DJK38" s="47"/>
      <c r="DJL38" s="47"/>
      <c r="DJM38" s="47"/>
      <c r="DJN38" s="47"/>
      <c r="DJO38" s="47"/>
      <c r="DJP38" s="47"/>
      <c r="DJQ38" s="47"/>
      <c r="DJR38" s="47"/>
      <c r="DJS38" s="47"/>
      <c r="DJT38" s="47"/>
      <c r="DJU38" s="47"/>
      <c r="DJV38" s="47"/>
      <c r="DJW38" s="47"/>
      <c r="DJX38" s="47"/>
      <c r="DJY38" s="47"/>
      <c r="DJZ38" s="47"/>
      <c r="DKA38" s="47"/>
      <c r="DKB38" s="47"/>
      <c r="DKC38" s="47"/>
      <c r="DKD38" s="47"/>
      <c r="DKE38" s="47"/>
      <c r="DKF38" s="47"/>
      <c r="DKG38" s="47"/>
      <c r="DKH38" s="47"/>
      <c r="DKI38" s="47"/>
      <c r="DKJ38" s="47"/>
      <c r="DKK38" s="47"/>
      <c r="DKL38" s="47"/>
      <c r="DKM38" s="47"/>
      <c r="DKN38" s="47"/>
      <c r="DKO38" s="47"/>
      <c r="DKP38" s="47"/>
      <c r="DKQ38" s="47"/>
      <c r="DKR38" s="47"/>
      <c r="DKS38" s="47"/>
      <c r="DKT38" s="47"/>
      <c r="DKU38" s="47"/>
      <c r="DKV38" s="47"/>
      <c r="DKW38" s="47"/>
      <c r="DKX38" s="47"/>
      <c r="DKY38" s="47"/>
      <c r="DKZ38" s="47"/>
      <c r="DLA38" s="47"/>
      <c r="DLB38" s="47"/>
      <c r="DLC38" s="47"/>
      <c r="DLD38" s="47"/>
      <c r="DLE38" s="47"/>
      <c r="DLF38" s="47"/>
      <c r="DLG38" s="47"/>
      <c r="DLH38" s="47"/>
      <c r="DLI38" s="47"/>
      <c r="DLJ38" s="47"/>
      <c r="DLK38" s="47"/>
      <c r="DLL38" s="47"/>
      <c r="DLM38" s="47"/>
      <c r="DLN38" s="47"/>
      <c r="DLO38" s="47"/>
      <c r="DLP38" s="47"/>
      <c r="DLQ38" s="47"/>
      <c r="DLR38" s="47"/>
      <c r="DLS38" s="47"/>
      <c r="DLT38" s="47"/>
      <c r="DLU38" s="47"/>
      <c r="DLV38" s="47"/>
      <c r="DLW38" s="47"/>
      <c r="DLX38" s="47"/>
      <c r="DLY38" s="47"/>
      <c r="DLZ38" s="47"/>
      <c r="DMA38" s="47"/>
      <c r="DMB38" s="47"/>
      <c r="DMC38" s="47"/>
      <c r="DMD38" s="47"/>
      <c r="DME38" s="47"/>
      <c r="DMF38" s="47"/>
      <c r="DMG38" s="47"/>
      <c r="DMH38" s="47"/>
      <c r="DMI38" s="47"/>
      <c r="DMJ38" s="47"/>
      <c r="DMK38" s="47"/>
      <c r="DML38" s="47"/>
      <c r="DMM38" s="47"/>
      <c r="DMN38" s="47"/>
      <c r="DMO38" s="47"/>
      <c r="DMP38" s="47"/>
      <c r="DMQ38" s="47"/>
      <c r="DMR38" s="47"/>
      <c r="DMS38" s="47"/>
      <c r="DMT38" s="47"/>
      <c r="DMU38" s="47"/>
      <c r="DMV38" s="47"/>
      <c r="DMW38" s="47"/>
      <c r="DMX38" s="47"/>
      <c r="DMY38" s="47"/>
      <c r="DMZ38" s="47"/>
      <c r="DNA38" s="47"/>
      <c r="DNB38" s="47"/>
      <c r="DNC38" s="47"/>
      <c r="DND38" s="47"/>
      <c r="DNE38" s="47"/>
      <c r="DNF38" s="47"/>
      <c r="DNG38" s="47"/>
      <c r="DNH38" s="47"/>
      <c r="DNI38" s="47"/>
      <c r="DNJ38" s="47"/>
      <c r="DNK38" s="47"/>
      <c r="DNL38" s="47"/>
      <c r="DNM38" s="47"/>
      <c r="DNN38" s="47"/>
      <c r="DNO38" s="47"/>
      <c r="DNP38" s="47"/>
      <c r="DNQ38" s="47"/>
      <c r="DNR38" s="47"/>
      <c r="DNS38" s="47"/>
      <c r="DNT38" s="47"/>
      <c r="DNU38" s="47"/>
      <c r="DNV38" s="47"/>
      <c r="DNW38" s="47"/>
      <c r="DNX38" s="47"/>
      <c r="DNY38" s="47"/>
      <c r="DNZ38" s="47"/>
      <c r="DOA38" s="47"/>
      <c r="DOB38" s="47"/>
      <c r="DOC38" s="47"/>
      <c r="DOD38" s="47"/>
      <c r="DOE38" s="47"/>
      <c r="DOF38" s="47"/>
      <c r="DOG38" s="47"/>
      <c r="DOH38" s="47"/>
      <c r="DOI38" s="47"/>
      <c r="DOJ38" s="47"/>
      <c r="DOK38" s="47"/>
      <c r="DOL38" s="47"/>
      <c r="DOM38" s="47"/>
      <c r="DON38" s="47"/>
      <c r="DOO38" s="47"/>
      <c r="DOP38" s="47"/>
      <c r="DOQ38" s="47"/>
      <c r="DOR38" s="47"/>
      <c r="DOS38" s="47"/>
      <c r="DOT38" s="47"/>
      <c r="DOU38" s="47"/>
      <c r="DOV38" s="47"/>
      <c r="DOW38" s="47"/>
      <c r="DOX38" s="47"/>
      <c r="DOY38" s="47"/>
      <c r="DOZ38" s="47"/>
      <c r="DPA38" s="47"/>
      <c r="DPB38" s="47"/>
      <c r="DPC38" s="47"/>
      <c r="DPD38" s="47"/>
      <c r="DPE38" s="47"/>
      <c r="DPF38" s="47"/>
      <c r="DPG38" s="47"/>
      <c r="DPH38" s="47"/>
      <c r="DPI38" s="47"/>
      <c r="DPJ38" s="47"/>
      <c r="DPK38" s="47"/>
      <c r="DPL38" s="47"/>
      <c r="DPM38" s="47"/>
      <c r="DPN38" s="47"/>
      <c r="DPO38" s="47"/>
      <c r="DPP38" s="47"/>
      <c r="DPQ38" s="47"/>
      <c r="DPR38" s="47"/>
      <c r="DPS38" s="47"/>
      <c r="DPT38" s="47"/>
      <c r="DPU38" s="47"/>
      <c r="DPV38" s="47"/>
      <c r="DPW38" s="47"/>
      <c r="DPX38" s="47"/>
      <c r="DPY38" s="47"/>
      <c r="DPZ38" s="47"/>
      <c r="DQA38" s="47"/>
      <c r="DQB38" s="47"/>
      <c r="DQC38" s="47"/>
      <c r="DQD38" s="47"/>
      <c r="DQE38" s="47"/>
      <c r="DQF38" s="47"/>
      <c r="DQG38" s="47"/>
      <c r="DQH38" s="47"/>
      <c r="DQI38" s="47"/>
      <c r="DQJ38" s="47"/>
      <c r="DQK38" s="47"/>
      <c r="DQL38" s="47"/>
      <c r="DQM38" s="47"/>
      <c r="DQN38" s="47"/>
      <c r="DQO38" s="47"/>
      <c r="DQP38" s="47"/>
      <c r="DQQ38" s="47"/>
      <c r="DQR38" s="47"/>
      <c r="DQS38" s="47"/>
      <c r="DQT38" s="47"/>
      <c r="DQU38" s="47"/>
      <c r="DQV38" s="47"/>
      <c r="DQW38" s="47"/>
      <c r="DQX38" s="47"/>
      <c r="DQY38" s="47"/>
      <c r="DQZ38" s="47"/>
      <c r="DRA38" s="47"/>
      <c r="DRB38" s="47"/>
      <c r="DRC38" s="47"/>
      <c r="DRD38" s="47"/>
      <c r="DRE38" s="47"/>
      <c r="DRF38" s="47"/>
      <c r="DRG38" s="47"/>
      <c r="DRH38" s="47"/>
      <c r="DRI38" s="47"/>
      <c r="DRJ38" s="47"/>
      <c r="DRK38" s="47"/>
      <c r="DRL38" s="47"/>
      <c r="DRM38" s="47"/>
      <c r="DRN38" s="47"/>
      <c r="DRO38" s="47"/>
      <c r="DRP38" s="47"/>
      <c r="DRQ38" s="47"/>
      <c r="DRR38" s="47"/>
      <c r="DRS38" s="47"/>
      <c r="DRT38" s="47"/>
      <c r="DRU38" s="47"/>
      <c r="DRV38" s="47"/>
      <c r="DRW38" s="47"/>
      <c r="DRX38" s="47"/>
      <c r="DRY38" s="47"/>
      <c r="DRZ38" s="47"/>
      <c r="DSA38" s="47"/>
      <c r="DSB38" s="47"/>
      <c r="DSC38" s="47"/>
      <c r="DSD38" s="47"/>
      <c r="DSE38" s="47"/>
      <c r="DSF38" s="47"/>
      <c r="DSG38" s="47"/>
      <c r="DSH38" s="47"/>
      <c r="DSI38" s="47"/>
      <c r="DSJ38" s="47"/>
      <c r="DSK38" s="47"/>
      <c r="DSL38" s="47"/>
      <c r="DSM38" s="47"/>
      <c r="DSN38" s="47"/>
      <c r="DSO38" s="47"/>
      <c r="DSP38" s="47"/>
      <c r="DSQ38" s="47"/>
      <c r="DSR38" s="47"/>
      <c r="DSS38" s="47"/>
      <c r="DST38" s="47"/>
      <c r="DSU38" s="47"/>
      <c r="DSV38" s="47"/>
      <c r="DSW38" s="47"/>
      <c r="DSX38" s="47"/>
      <c r="DSY38" s="47"/>
      <c r="DSZ38" s="47"/>
      <c r="DTA38" s="47"/>
      <c r="DTB38" s="47"/>
      <c r="DTC38" s="47"/>
      <c r="DTD38" s="47"/>
      <c r="DTE38" s="47"/>
      <c r="DTF38" s="47"/>
      <c r="DTG38" s="47"/>
      <c r="DTH38" s="47"/>
      <c r="DTI38" s="47"/>
      <c r="DTJ38" s="47"/>
      <c r="DTK38" s="47"/>
      <c r="DTL38" s="47"/>
      <c r="DTM38" s="47"/>
      <c r="DTN38" s="47"/>
      <c r="DTO38" s="47"/>
      <c r="DTP38" s="47"/>
      <c r="DTQ38" s="47"/>
      <c r="DTR38" s="47"/>
      <c r="DTS38" s="47"/>
      <c r="DTT38" s="47"/>
      <c r="DTU38" s="47"/>
      <c r="DTV38" s="47"/>
      <c r="DTW38" s="47"/>
      <c r="DTX38" s="47"/>
      <c r="DTY38" s="47"/>
      <c r="DTZ38" s="47"/>
      <c r="DUA38" s="47"/>
      <c r="DUB38" s="47"/>
      <c r="DUC38" s="47"/>
      <c r="DUD38" s="47"/>
      <c r="DUE38" s="47"/>
      <c r="DUF38" s="47"/>
      <c r="DUG38" s="47"/>
      <c r="DUH38" s="47"/>
      <c r="DUI38" s="47"/>
      <c r="DUJ38" s="47"/>
      <c r="DUK38" s="47"/>
      <c r="DUL38" s="47"/>
      <c r="DUM38" s="47"/>
      <c r="DUN38" s="47"/>
      <c r="DUO38" s="47"/>
      <c r="DUP38" s="47"/>
      <c r="DUQ38" s="47"/>
      <c r="DUR38" s="47"/>
      <c r="DUS38" s="47"/>
      <c r="DUT38" s="47"/>
      <c r="DUU38" s="47"/>
      <c r="DUV38" s="47"/>
      <c r="DUW38" s="47"/>
      <c r="DUX38" s="47"/>
      <c r="DUY38" s="47"/>
      <c r="DUZ38" s="47"/>
      <c r="DVA38" s="47"/>
      <c r="DVB38" s="47"/>
      <c r="DVC38" s="47"/>
      <c r="DVD38" s="47"/>
      <c r="DVE38" s="47"/>
      <c r="DVF38" s="47"/>
      <c r="DVG38" s="47"/>
      <c r="DVH38" s="47"/>
      <c r="DVI38" s="47"/>
      <c r="DVJ38" s="47"/>
      <c r="DVK38" s="47"/>
      <c r="DVL38" s="47"/>
      <c r="DVM38" s="47"/>
      <c r="DVN38" s="47"/>
      <c r="DVO38" s="47"/>
      <c r="DVP38" s="47"/>
      <c r="DVQ38" s="47"/>
      <c r="DVR38" s="47"/>
      <c r="DVS38" s="47"/>
      <c r="DVT38" s="47"/>
      <c r="DVU38" s="47"/>
      <c r="DVV38" s="47"/>
      <c r="DVW38" s="47"/>
      <c r="DVX38" s="47"/>
      <c r="DVY38" s="47"/>
      <c r="DVZ38" s="47"/>
      <c r="DWA38" s="47"/>
      <c r="DWB38" s="47"/>
      <c r="DWC38" s="47"/>
      <c r="DWD38" s="47"/>
      <c r="DWE38" s="47"/>
      <c r="DWF38" s="47"/>
      <c r="DWG38" s="47"/>
      <c r="DWH38" s="47"/>
      <c r="DWI38" s="47"/>
      <c r="DWJ38" s="47"/>
      <c r="DWK38" s="47"/>
      <c r="DWL38" s="47"/>
      <c r="DWM38" s="47"/>
      <c r="DWN38" s="47"/>
      <c r="DWO38" s="47"/>
      <c r="DWP38" s="47"/>
      <c r="DWQ38" s="47"/>
      <c r="DWR38" s="47"/>
      <c r="DWS38" s="47"/>
      <c r="DWT38" s="47"/>
      <c r="DWU38" s="47"/>
      <c r="DWV38" s="47"/>
      <c r="DWW38" s="47"/>
      <c r="DWX38" s="47"/>
      <c r="DWY38" s="47"/>
      <c r="DWZ38" s="47"/>
      <c r="DXA38" s="47"/>
      <c r="DXB38" s="47"/>
      <c r="DXC38" s="47"/>
      <c r="DXD38" s="47"/>
      <c r="DXE38" s="47"/>
      <c r="DXF38" s="47"/>
      <c r="DXG38" s="47"/>
      <c r="DXH38" s="47"/>
      <c r="DXI38" s="47"/>
      <c r="DXJ38" s="47"/>
      <c r="DXK38" s="47"/>
      <c r="DXL38" s="47"/>
      <c r="DXM38" s="47"/>
      <c r="DXN38" s="47"/>
      <c r="DXO38" s="47"/>
      <c r="DXP38" s="47"/>
      <c r="DXQ38" s="47"/>
      <c r="DXR38" s="47"/>
      <c r="DXS38" s="47"/>
      <c r="DXT38" s="47"/>
      <c r="DXU38" s="47"/>
      <c r="DXV38" s="47"/>
      <c r="DXW38" s="47"/>
      <c r="DXX38" s="47"/>
      <c r="DXY38" s="47"/>
      <c r="DXZ38" s="47"/>
      <c r="DYA38" s="47"/>
      <c r="DYB38" s="47"/>
      <c r="DYC38" s="47"/>
      <c r="DYD38" s="47"/>
      <c r="DYE38" s="47"/>
      <c r="DYF38" s="47"/>
      <c r="DYG38" s="47"/>
      <c r="DYH38" s="47"/>
      <c r="DYI38" s="47"/>
      <c r="DYJ38" s="47"/>
      <c r="DYK38" s="47"/>
      <c r="DYL38" s="47"/>
      <c r="DYM38" s="47"/>
      <c r="DYN38" s="47"/>
      <c r="DYO38" s="47"/>
      <c r="DYP38" s="47"/>
      <c r="DYQ38" s="47"/>
      <c r="DYR38" s="47"/>
      <c r="DYS38" s="47"/>
      <c r="DYT38" s="47"/>
      <c r="DYU38" s="47"/>
      <c r="DYV38" s="47"/>
      <c r="DYW38" s="47"/>
      <c r="DYX38" s="47"/>
      <c r="DYY38" s="47"/>
      <c r="DYZ38" s="47"/>
      <c r="DZA38" s="47"/>
      <c r="DZB38" s="47"/>
      <c r="DZC38" s="47"/>
      <c r="DZD38" s="47"/>
      <c r="DZE38" s="47"/>
      <c r="DZF38" s="47"/>
      <c r="DZG38" s="47"/>
      <c r="DZH38" s="47"/>
      <c r="DZI38" s="47"/>
      <c r="DZJ38" s="47"/>
      <c r="DZK38" s="47"/>
      <c r="DZL38" s="47"/>
      <c r="DZM38" s="47"/>
      <c r="DZN38" s="47"/>
      <c r="DZO38" s="47"/>
      <c r="DZP38" s="47"/>
      <c r="DZQ38" s="47"/>
      <c r="DZR38" s="47"/>
      <c r="DZS38" s="47"/>
      <c r="DZT38" s="47"/>
      <c r="DZU38" s="47"/>
      <c r="DZV38" s="47"/>
      <c r="DZW38" s="47"/>
      <c r="DZX38" s="47"/>
      <c r="DZY38" s="47"/>
      <c r="DZZ38" s="47"/>
      <c r="EAA38" s="47"/>
      <c r="EAB38" s="47"/>
      <c r="EAC38" s="47"/>
      <c r="EAD38" s="47"/>
      <c r="EAE38" s="47"/>
      <c r="EAF38" s="47"/>
      <c r="EAG38" s="47"/>
      <c r="EAH38" s="47"/>
      <c r="EAI38" s="47"/>
      <c r="EAJ38" s="47"/>
      <c r="EAK38" s="47"/>
      <c r="EAL38" s="47"/>
      <c r="EAM38" s="47"/>
      <c r="EAN38" s="47"/>
      <c r="EAO38" s="47"/>
      <c r="EAP38" s="47"/>
      <c r="EAQ38" s="47"/>
      <c r="EAR38" s="47"/>
      <c r="EAS38" s="47"/>
      <c r="EAT38" s="47"/>
      <c r="EAU38" s="47"/>
      <c r="EAV38" s="47"/>
      <c r="EAW38" s="47"/>
      <c r="EAX38" s="47"/>
      <c r="EAY38" s="47"/>
      <c r="EAZ38" s="47"/>
      <c r="EBA38" s="47"/>
      <c r="EBB38" s="47"/>
      <c r="EBC38" s="47"/>
      <c r="EBD38" s="47"/>
      <c r="EBE38" s="47"/>
      <c r="EBF38" s="47"/>
      <c r="EBG38" s="47"/>
      <c r="EBH38" s="47"/>
      <c r="EBI38" s="47"/>
      <c r="EBJ38" s="47"/>
      <c r="EBK38" s="47"/>
      <c r="EBL38" s="47"/>
      <c r="EBM38" s="47"/>
      <c r="EBN38" s="47"/>
      <c r="EBO38" s="47"/>
      <c r="EBP38" s="47"/>
      <c r="EBQ38" s="47"/>
      <c r="EBR38" s="47"/>
      <c r="EBS38" s="47"/>
      <c r="EBT38" s="47"/>
      <c r="EBU38" s="47"/>
      <c r="EBV38" s="47"/>
      <c r="EBW38" s="47"/>
      <c r="EBX38" s="47"/>
      <c r="EBY38" s="47"/>
      <c r="EBZ38" s="47"/>
      <c r="ECA38" s="47"/>
      <c r="ECB38" s="47"/>
      <c r="ECC38" s="47"/>
      <c r="ECD38" s="47"/>
      <c r="ECE38" s="47"/>
      <c r="ECF38" s="47"/>
      <c r="ECG38" s="47"/>
      <c r="ECH38" s="47"/>
      <c r="ECI38" s="47"/>
      <c r="ECJ38" s="47"/>
      <c r="ECK38" s="47"/>
      <c r="ECL38" s="47"/>
      <c r="ECM38" s="47"/>
      <c r="ECN38" s="47"/>
      <c r="ECO38" s="47"/>
      <c r="ECP38" s="47"/>
      <c r="ECQ38" s="47"/>
      <c r="ECR38" s="47"/>
      <c r="ECS38" s="47"/>
      <c r="ECT38" s="47"/>
      <c r="ECU38" s="47"/>
      <c r="ECV38" s="47"/>
      <c r="ECW38" s="47"/>
      <c r="ECX38" s="47"/>
      <c r="ECY38" s="47"/>
      <c r="ECZ38" s="47"/>
      <c r="EDA38" s="47"/>
      <c r="EDB38" s="47"/>
      <c r="EDC38" s="47"/>
      <c r="EDD38" s="47"/>
      <c r="EDE38" s="47"/>
      <c r="EDF38" s="47"/>
      <c r="EDG38" s="47"/>
      <c r="EDH38" s="47"/>
      <c r="EDI38" s="47"/>
      <c r="EDJ38" s="47"/>
      <c r="EDK38" s="47"/>
      <c r="EDL38" s="47"/>
      <c r="EDM38" s="47"/>
      <c r="EDN38" s="47"/>
      <c r="EDO38" s="47"/>
      <c r="EDP38" s="47"/>
      <c r="EDQ38" s="47"/>
      <c r="EDR38" s="47"/>
      <c r="EDS38" s="47"/>
      <c r="EDT38" s="47"/>
      <c r="EDU38" s="47"/>
      <c r="EDV38" s="47"/>
      <c r="EDW38" s="47"/>
      <c r="EDX38" s="47"/>
      <c r="EDY38" s="47"/>
      <c r="EDZ38" s="47"/>
      <c r="EEA38" s="47"/>
      <c r="EEB38" s="47"/>
      <c r="EEC38" s="47"/>
      <c r="EED38" s="47"/>
      <c r="EEE38" s="47"/>
      <c r="EEF38" s="47"/>
      <c r="EEG38" s="47"/>
      <c r="EEH38" s="47"/>
      <c r="EEI38" s="47"/>
      <c r="EEJ38" s="47"/>
      <c r="EEK38" s="47"/>
      <c r="EEL38" s="47"/>
      <c r="EEM38" s="47"/>
      <c r="EEN38" s="47"/>
      <c r="EEO38" s="47"/>
      <c r="EEP38" s="47"/>
      <c r="EEQ38" s="47"/>
      <c r="EER38" s="47"/>
      <c r="EES38" s="47"/>
      <c r="EET38" s="47"/>
      <c r="EEU38" s="47"/>
      <c r="EEV38" s="47"/>
      <c r="EEW38" s="47"/>
      <c r="EEX38" s="47"/>
      <c r="EEY38" s="47"/>
      <c r="EEZ38" s="47"/>
      <c r="EFA38" s="47"/>
      <c r="EFB38" s="47"/>
      <c r="EFC38" s="47"/>
      <c r="EFD38" s="47"/>
      <c r="EFE38" s="47"/>
      <c r="EFF38" s="47"/>
      <c r="EFG38" s="47"/>
      <c r="EFH38" s="47"/>
      <c r="EFI38" s="47"/>
      <c r="EFJ38" s="47"/>
      <c r="EFK38" s="47"/>
      <c r="EFL38" s="47"/>
      <c r="EFM38" s="47"/>
      <c r="EFN38" s="47"/>
      <c r="EFO38" s="47"/>
      <c r="EFP38" s="47"/>
      <c r="EFQ38" s="47"/>
      <c r="EFR38" s="47"/>
      <c r="EFS38" s="47"/>
      <c r="EFT38" s="47"/>
      <c r="EFU38" s="47"/>
      <c r="EFV38" s="47"/>
      <c r="EFW38" s="47"/>
      <c r="EFX38" s="47"/>
      <c r="EFY38" s="47"/>
      <c r="EFZ38" s="47"/>
      <c r="EGA38" s="47"/>
      <c r="EGB38" s="47"/>
      <c r="EGC38" s="47"/>
      <c r="EGD38" s="47"/>
      <c r="EGE38" s="47"/>
      <c r="EGF38" s="47"/>
      <c r="EGG38" s="47"/>
      <c r="EGH38" s="47"/>
      <c r="EGI38" s="47"/>
      <c r="EGJ38" s="47"/>
      <c r="EGK38" s="47"/>
      <c r="EGL38" s="47"/>
      <c r="EGM38" s="47"/>
      <c r="EGN38" s="47"/>
      <c r="EGO38" s="47"/>
      <c r="EGP38" s="47"/>
      <c r="EGQ38" s="47"/>
      <c r="EGR38" s="47"/>
      <c r="EGS38" s="47"/>
      <c r="EGT38" s="47"/>
      <c r="EGU38" s="47"/>
      <c r="EGV38" s="47"/>
      <c r="EGW38" s="47"/>
      <c r="EGX38" s="47"/>
      <c r="EGY38" s="47"/>
      <c r="EGZ38" s="47"/>
      <c r="EHA38" s="47"/>
      <c r="EHB38" s="47"/>
      <c r="EHC38" s="47"/>
      <c r="EHD38" s="47"/>
      <c r="EHE38" s="47"/>
      <c r="EHF38" s="47"/>
      <c r="EHG38" s="47"/>
      <c r="EHH38" s="47"/>
      <c r="EHI38" s="47"/>
      <c r="EHJ38" s="47"/>
      <c r="EHK38" s="47"/>
      <c r="EHL38" s="47"/>
      <c r="EHM38" s="47"/>
      <c r="EHN38" s="47"/>
      <c r="EHO38" s="47"/>
      <c r="EHP38" s="47"/>
      <c r="EHQ38" s="47"/>
      <c r="EHR38" s="47"/>
      <c r="EHS38" s="47"/>
      <c r="EHT38" s="47"/>
      <c r="EHU38" s="47"/>
      <c r="EHV38" s="47"/>
      <c r="EHW38" s="47"/>
      <c r="EHX38" s="47"/>
      <c r="EHY38" s="47"/>
      <c r="EHZ38" s="47"/>
      <c r="EIA38" s="47"/>
      <c r="EIB38" s="47"/>
      <c r="EIC38" s="47"/>
      <c r="EID38" s="47"/>
      <c r="EIE38" s="47"/>
      <c r="EIF38" s="47"/>
      <c r="EIG38" s="47"/>
      <c r="EIH38" s="47"/>
      <c r="EII38" s="47"/>
      <c r="EIJ38" s="47"/>
      <c r="EIK38" s="47"/>
      <c r="EIL38" s="47"/>
      <c r="EIM38" s="47"/>
      <c r="EIN38" s="47"/>
      <c r="EIO38" s="47"/>
      <c r="EIP38" s="47"/>
      <c r="EIQ38" s="47"/>
      <c r="EIR38" s="47"/>
      <c r="EIS38" s="47"/>
      <c r="EIT38" s="47"/>
      <c r="EIU38" s="47"/>
      <c r="EIV38" s="47"/>
      <c r="EIW38" s="47"/>
      <c r="EIX38" s="47"/>
      <c r="EIY38" s="47"/>
      <c r="EIZ38" s="47"/>
      <c r="EJA38" s="47"/>
      <c r="EJB38" s="47"/>
      <c r="EJC38" s="47"/>
      <c r="EJD38" s="47"/>
      <c r="EJE38" s="47"/>
      <c r="EJF38" s="47"/>
      <c r="EJG38" s="47"/>
      <c r="EJH38" s="47"/>
      <c r="EJI38" s="47"/>
      <c r="EJJ38" s="47"/>
      <c r="EJK38" s="47"/>
      <c r="EJL38" s="47"/>
      <c r="EJM38" s="47"/>
      <c r="EJN38" s="47"/>
      <c r="EJO38" s="47"/>
      <c r="EJP38" s="47"/>
      <c r="EJQ38" s="47"/>
      <c r="EJR38" s="47"/>
      <c r="EJS38" s="47"/>
      <c r="EJT38" s="47"/>
      <c r="EJU38" s="47"/>
      <c r="EJV38" s="47"/>
      <c r="EJW38" s="47"/>
      <c r="EJX38" s="47"/>
      <c r="EJY38" s="47"/>
      <c r="EJZ38" s="47"/>
      <c r="EKA38" s="47"/>
      <c r="EKB38" s="47"/>
      <c r="EKC38" s="47"/>
      <c r="EKD38" s="47"/>
      <c r="EKE38" s="47"/>
      <c r="EKF38" s="47"/>
      <c r="EKG38" s="47"/>
      <c r="EKH38" s="47"/>
      <c r="EKI38" s="47"/>
      <c r="EKJ38" s="47"/>
      <c r="EKK38" s="47"/>
      <c r="EKL38" s="47"/>
      <c r="EKM38" s="47"/>
      <c r="EKN38" s="47"/>
      <c r="EKO38" s="47"/>
      <c r="EKP38" s="47"/>
      <c r="EKQ38" s="47"/>
      <c r="EKR38" s="47"/>
      <c r="EKS38" s="47"/>
      <c r="EKT38" s="47"/>
      <c r="EKU38" s="47"/>
      <c r="EKV38" s="47"/>
      <c r="EKW38" s="47"/>
      <c r="EKX38" s="47"/>
      <c r="EKY38" s="47"/>
      <c r="EKZ38" s="47"/>
      <c r="ELA38" s="47"/>
      <c r="ELB38" s="47"/>
      <c r="ELC38" s="47"/>
      <c r="ELD38" s="47"/>
      <c r="ELE38" s="47"/>
      <c r="ELF38" s="47"/>
      <c r="ELG38" s="47"/>
      <c r="ELH38" s="47"/>
      <c r="ELI38" s="47"/>
      <c r="ELJ38" s="47"/>
      <c r="ELK38" s="47"/>
      <c r="ELL38" s="47"/>
      <c r="ELM38" s="47"/>
      <c r="ELN38" s="47"/>
      <c r="ELO38" s="47"/>
      <c r="ELP38" s="47"/>
      <c r="ELQ38" s="47"/>
      <c r="ELR38" s="47"/>
      <c r="ELS38" s="47"/>
      <c r="ELT38" s="47"/>
      <c r="ELU38" s="47"/>
      <c r="ELV38" s="47"/>
      <c r="ELW38" s="47"/>
      <c r="ELX38" s="47"/>
      <c r="ELY38" s="47"/>
      <c r="ELZ38" s="47"/>
      <c r="EMA38" s="47"/>
      <c r="EMB38" s="47"/>
      <c r="EMC38" s="47"/>
      <c r="EMD38" s="47"/>
      <c r="EME38" s="47"/>
      <c r="EMF38" s="47"/>
      <c r="EMG38" s="47"/>
      <c r="EMH38" s="47"/>
      <c r="EMI38" s="47"/>
      <c r="EMJ38" s="47"/>
      <c r="EMK38" s="47"/>
      <c r="EML38" s="47"/>
      <c r="EMM38" s="47"/>
      <c r="EMN38" s="47"/>
      <c r="EMO38" s="47"/>
      <c r="EMP38" s="47"/>
      <c r="EMQ38" s="47"/>
      <c r="EMR38" s="47"/>
      <c r="EMS38" s="47"/>
      <c r="EMT38" s="47"/>
      <c r="EMU38" s="47"/>
      <c r="EMV38" s="47"/>
      <c r="EMW38" s="47"/>
      <c r="EMX38" s="47"/>
      <c r="EMY38" s="47"/>
      <c r="EMZ38" s="47"/>
      <c r="ENA38" s="47"/>
      <c r="ENB38" s="47"/>
      <c r="ENC38" s="47"/>
      <c r="END38" s="47"/>
      <c r="ENE38" s="47"/>
      <c r="ENF38" s="47"/>
      <c r="ENG38" s="47"/>
      <c r="ENH38" s="47"/>
      <c r="ENI38" s="47"/>
      <c r="ENJ38" s="47"/>
      <c r="ENK38" s="47"/>
      <c r="ENL38" s="47"/>
      <c r="ENM38" s="47"/>
      <c r="ENN38" s="47"/>
      <c r="ENO38" s="47"/>
      <c r="ENP38" s="47"/>
      <c r="ENQ38" s="47"/>
      <c r="ENR38" s="47"/>
      <c r="ENS38" s="47"/>
      <c r="ENT38" s="47"/>
      <c r="ENU38" s="47"/>
      <c r="ENV38" s="47"/>
      <c r="ENW38" s="47"/>
      <c r="ENX38" s="47"/>
      <c r="ENY38" s="47"/>
      <c r="ENZ38" s="47"/>
      <c r="EOA38" s="47"/>
      <c r="EOB38" s="47"/>
      <c r="EOC38" s="47"/>
      <c r="EOD38" s="47"/>
      <c r="EOE38" s="47"/>
      <c r="EOF38" s="47"/>
      <c r="EOG38" s="47"/>
      <c r="EOH38" s="47"/>
      <c r="EOI38" s="47"/>
      <c r="EOJ38" s="47"/>
      <c r="EOK38" s="47"/>
      <c r="EOL38" s="47"/>
      <c r="EOM38" s="47"/>
      <c r="EON38" s="47"/>
      <c r="EOO38" s="47"/>
      <c r="EOP38" s="47"/>
      <c r="EOQ38" s="47"/>
      <c r="EOR38" s="47"/>
      <c r="EOS38" s="47"/>
      <c r="EOT38" s="47"/>
      <c r="EOU38" s="47"/>
      <c r="EOV38" s="47"/>
      <c r="EOW38" s="47"/>
      <c r="EOX38" s="47"/>
      <c r="EOY38" s="47"/>
      <c r="EOZ38" s="47"/>
      <c r="EPA38" s="47"/>
      <c r="EPB38" s="47"/>
      <c r="EPC38" s="47"/>
      <c r="EPD38" s="47"/>
      <c r="EPE38" s="47"/>
      <c r="EPF38" s="47"/>
      <c r="EPG38" s="47"/>
      <c r="EPH38" s="47"/>
      <c r="EPI38" s="47"/>
      <c r="EPJ38" s="47"/>
      <c r="EPK38" s="47"/>
      <c r="EPL38" s="47"/>
      <c r="EPM38" s="47"/>
      <c r="EPN38" s="47"/>
      <c r="EPO38" s="47"/>
      <c r="EPP38" s="47"/>
      <c r="EPQ38" s="47"/>
      <c r="EPR38" s="47"/>
      <c r="EPS38" s="47"/>
      <c r="EPT38" s="47"/>
      <c r="EPU38" s="47"/>
      <c r="EPV38" s="47"/>
      <c r="EPW38" s="47"/>
      <c r="EPX38" s="47"/>
      <c r="EPY38" s="47"/>
      <c r="EPZ38" s="47"/>
      <c r="EQA38" s="47"/>
      <c r="EQB38" s="47"/>
      <c r="EQC38" s="47"/>
      <c r="EQD38" s="47"/>
      <c r="EQE38" s="47"/>
      <c r="EQF38" s="47"/>
      <c r="EQG38" s="47"/>
      <c r="EQH38" s="47"/>
      <c r="EQI38" s="47"/>
      <c r="EQJ38" s="47"/>
      <c r="EQK38" s="47"/>
      <c r="EQL38" s="47"/>
      <c r="EQM38" s="47"/>
      <c r="EQN38" s="47"/>
      <c r="EQO38" s="47"/>
      <c r="EQP38" s="47"/>
      <c r="EQQ38" s="47"/>
      <c r="EQR38" s="47"/>
      <c r="EQS38" s="47"/>
      <c r="EQT38" s="47"/>
      <c r="EQU38" s="47"/>
      <c r="EQV38" s="47"/>
      <c r="EQW38" s="47"/>
      <c r="EQX38" s="47"/>
      <c r="EQY38" s="47"/>
      <c r="EQZ38" s="47"/>
      <c r="ERA38" s="47"/>
      <c r="ERB38" s="47"/>
      <c r="ERC38" s="47"/>
      <c r="ERD38" s="47"/>
      <c r="ERE38" s="47"/>
      <c r="ERF38" s="47"/>
      <c r="ERG38" s="47"/>
      <c r="ERH38" s="47"/>
      <c r="ERI38" s="47"/>
      <c r="ERJ38" s="47"/>
      <c r="ERK38" s="47"/>
      <c r="ERL38" s="47"/>
      <c r="ERM38" s="47"/>
      <c r="ERN38" s="47"/>
      <c r="ERO38" s="47"/>
      <c r="ERP38" s="47"/>
      <c r="ERQ38" s="47"/>
      <c r="ERR38" s="47"/>
      <c r="ERS38" s="47"/>
      <c r="ERT38" s="47"/>
      <c r="ERU38" s="47"/>
      <c r="ERV38" s="47"/>
      <c r="ERW38" s="47"/>
      <c r="ERX38" s="47"/>
      <c r="ERY38" s="47"/>
      <c r="ERZ38" s="47"/>
      <c r="ESA38" s="47"/>
      <c r="ESB38" s="47"/>
      <c r="ESC38" s="47"/>
      <c r="ESD38" s="47"/>
      <c r="ESE38" s="47"/>
      <c r="ESF38" s="47"/>
      <c r="ESG38" s="47"/>
      <c r="ESH38" s="47"/>
      <c r="ESI38" s="47"/>
      <c r="ESJ38" s="47"/>
      <c r="ESK38" s="47"/>
      <c r="ESL38" s="47"/>
      <c r="ESM38" s="47"/>
      <c r="ESN38" s="47"/>
      <c r="ESO38" s="47"/>
      <c r="ESP38" s="47"/>
      <c r="ESQ38" s="47"/>
      <c r="ESR38" s="47"/>
      <c r="ESS38" s="47"/>
      <c r="EST38" s="47"/>
      <c r="ESU38" s="47"/>
      <c r="ESV38" s="47"/>
      <c r="ESW38" s="47"/>
      <c r="ESX38" s="47"/>
      <c r="ESY38" s="47"/>
      <c r="ESZ38" s="47"/>
      <c r="ETA38" s="47"/>
      <c r="ETB38" s="47"/>
      <c r="ETC38" s="47"/>
      <c r="ETD38" s="47"/>
      <c r="ETE38" s="47"/>
      <c r="ETF38" s="47"/>
      <c r="ETG38" s="47"/>
      <c r="ETH38" s="47"/>
      <c r="ETI38" s="47"/>
      <c r="ETJ38" s="47"/>
      <c r="ETK38" s="47"/>
      <c r="ETL38" s="47"/>
      <c r="ETM38" s="47"/>
      <c r="ETN38" s="47"/>
      <c r="ETO38" s="47"/>
      <c r="ETP38" s="47"/>
      <c r="ETQ38" s="47"/>
      <c r="ETR38" s="47"/>
      <c r="ETS38" s="47"/>
      <c r="ETT38" s="47"/>
      <c r="ETU38" s="47"/>
      <c r="ETV38" s="47"/>
      <c r="ETW38" s="47"/>
      <c r="ETX38" s="47"/>
      <c r="ETY38" s="47"/>
      <c r="ETZ38" s="47"/>
      <c r="EUA38" s="47"/>
      <c r="EUB38" s="47"/>
      <c r="EUC38" s="47"/>
      <c r="EUD38" s="47"/>
      <c r="EUE38" s="47"/>
      <c r="EUF38" s="47"/>
      <c r="EUG38" s="47"/>
      <c r="EUH38" s="47"/>
      <c r="EUI38" s="47"/>
      <c r="EUJ38" s="47"/>
      <c r="EUK38" s="47"/>
      <c r="EUL38" s="47"/>
      <c r="EUM38" s="47"/>
      <c r="EUN38" s="47"/>
      <c r="EUO38" s="47"/>
      <c r="EUP38" s="47"/>
      <c r="EUQ38" s="47"/>
      <c r="EUR38" s="47"/>
      <c r="EUS38" s="47"/>
      <c r="EUT38" s="47"/>
      <c r="EUU38" s="47"/>
      <c r="EUV38" s="47"/>
      <c r="EUW38" s="47"/>
      <c r="EUX38" s="47"/>
      <c r="EUY38" s="47"/>
      <c r="EUZ38" s="47"/>
      <c r="EVA38" s="47"/>
      <c r="EVB38" s="47"/>
      <c r="EVC38" s="47"/>
      <c r="EVD38" s="47"/>
      <c r="EVE38" s="47"/>
      <c r="EVF38" s="47"/>
      <c r="EVG38" s="47"/>
      <c r="EVH38" s="47"/>
      <c r="EVI38" s="47"/>
      <c r="EVJ38" s="47"/>
      <c r="EVK38" s="47"/>
      <c r="EVL38" s="47"/>
      <c r="EVM38" s="47"/>
      <c r="EVN38" s="47"/>
      <c r="EVO38" s="47"/>
      <c r="EVP38" s="47"/>
      <c r="EVQ38" s="47"/>
      <c r="EVR38" s="47"/>
      <c r="EVS38" s="47"/>
      <c r="EVT38" s="47"/>
      <c r="EVU38" s="47"/>
      <c r="EVV38" s="47"/>
      <c r="EVW38" s="47"/>
      <c r="EVX38" s="47"/>
      <c r="EVY38" s="47"/>
      <c r="EVZ38" s="47"/>
      <c r="EWA38" s="47"/>
      <c r="EWB38" s="47"/>
      <c r="EWC38" s="47"/>
      <c r="EWD38" s="47"/>
      <c r="EWE38" s="47"/>
      <c r="EWF38" s="47"/>
      <c r="EWG38" s="47"/>
      <c r="EWH38" s="47"/>
      <c r="EWI38" s="47"/>
      <c r="EWJ38" s="47"/>
      <c r="EWK38" s="47"/>
      <c r="EWL38" s="47"/>
      <c r="EWM38" s="47"/>
      <c r="EWN38" s="47"/>
      <c r="EWO38" s="47"/>
      <c r="EWP38" s="47"/>
      <c r="EWQ38" s="47"/>
      <c r="EWR38" s="47"/>
      <c r="EWS38" s="47"/>
      <c r="EWT38" s="47"/>
      <c r="EWU38" s="47"/>
      <c r="EWV38" s="47"/>
      <c r="EWW38" s="47"/>
      <c r="EWX38" s="47"/>
      <c r="EWY38" s="47"/>
      <c r="EWZ38" s="47"/>
      <c r="EXA38" s="47"/>
      <c r="EXB38" s="47"/>
      <c r="EXC38" s="47"/>
      <c r="EXD38" s="47"/>
      <c r="EXE38" s="47"/>
      <c r="EXF38" s="47"/>
      <c r="EXG38" s="47"/>
      <c r="EXH38" s="47"/>
      <c r="EXI38" s="47"/>
      <c r="EXJ38" s="47"/>
      <c r="EXK38" s="47"/>
      <c r="EXL38" s="47"/>
      <c r="EXM38" s="47"/>
      <c r="EXN38" s="47"/>
      <c r="EXO38" s="47"/>
      <c r="EXP38" s="47"/>
      <c r="EXQ38" s="47"/>
      <c r="EXR38" s="47"/>
      <c r="EXS38" s="47"/>
      <c r="EXT38" s="47"/>
      <c r="EXU38" s="47"/>
      <c r="EXV38" s="47"/>
      <c r="EXW38" s="47"/>
      <c r="EXX38" s="47"/>
      <c r="EXY38" s="47"/>
      <c r="EXZ38" s="47"/>
      <c r="EYA38" s="47"/>
      <c r="EYB38" s="47"/>
      <c r="EYC38" s="47"/>
      <c r="EYD38" s="47"/>
      <c r="EYE38" s="47"/>
      <c r="EYF38" s="47"/>
      <c r="EYG38" s="47"/>
      <c r="EYH38" s="47"/>
      <c r="EYI38" s="47"/>
      <c r="EYJ38" s="47"/>
      <c r="EYK38" s="47"/>
      <c r="EYL38" s="47"/>
      <c r="EYM38" s="47"/>
      <c r="EYN38" s="47"/>
      <c r="EYO38" s="47"/>
      <c r="EYP38" s="47"/>
      <c r="EYQ38" s="47"/>
      <c r="EYR38" s="47"/>
      <c r="EYS38" s="47"/>
      <c r="EYT38" s="47"/>
      <c r="EYU38" s="47"/>
      <c r="EYV38" s="47"/>
      <c r="EYW38" s="47"/>
      <c r="EYX38" s="47"/>
      <c r="EYY38" s="47"/>
      <c r="EYZ38" s="47"/>
      <c r="EZA38" s="47"/>
      <c r="EZB38" s="47"/>
      <c r="EZC38" s="47"/>
      <c r="EZD38" s="47"/>
      <c r="EZE38" s="47"/>
      <c r="EZF38" s="47"/>
      <c r="EZG38" s="47"/>
      <c r="EZH38" s="47"/>
      <c r="EZI38" s="47"/>
      <c r="EZJ38" s="47"/>
      <c r="EZK38" s="47"/>
      <c r="EZL38" s="47"/>
      <c r="EZM38" s="47"/>
      <c r="EZN38" s="47"/>
      <c r="EZO38" s="47"/>
      <c r="EZP38" s="47"/>
      <c r="EZQ38" s="47"/>
      <c r="EZR38" s="47"/>
      <c r="EZS38" s="47"/>
      <c r="EZT38" s="47"/>
      <c r="EZU38" s="47"/>
      <c r="EZV38" s="47"/>
      <c r="EZW38" s="47"/>
      <c r="EZX38" s="47"/>
      <c r="EZY38" s="47"/>
      <c r="EZZ38" s="47"/>
      <c r="FAA38" s="47"/>
      <c r="FAB38" s="47"/>
      <c r="FAC38" s="47"/>
      <c r="FAD38" s="47"/>
      <c r="FAE38" s="47"/>
      <c r="FAF38" s="47"/>
      <c r="FAG38" s="47"/>
      <c r="FAH38" s="47"/>
      <c r="FAI38" s="47"/>
      <c r="FAJ38" s="47"/>
      <c r="FAK38" s="47"/>
      <c r="FAL38" s="47"/>
      <c r="FAM38" s="47"/>
      <c r="FAN38" s="47"/>
      <c r="FAO38" s="47"/>
      <c r="FAP38" s="47"/>
      <c r="FAQ38" s="47"/>
      <c r="FAR38" s="47"/>
      <c r="FAS38" s="47"/>
      <c r="FAT38" s="47"/>
      <c r="FAU38" s="47"/>
      <c r="FAV38" s="47"/>
      <c r="FAW38" s="47"/>
      <c r="FAX38" s="47"/>
      <c r="FAY38" s="47"/>
      <c r="FAZ38" s="47"/>
      <c r="FBA38" s="47"/>
      <c r="FBB38" s="47"/>
      <c r="FBC38" s="47"/>
      <c r="FBD38" s="47"/>
      <c r="FBE38" s="47"/>
      <c r="FBF38" s="47"/>
      <c r="FBG38" s="47"/>
      <c r="FBH38" s="47"/>
      <c r="FBI38" s="47"/>
      <c r="FBJ38" s="47"/>
      <c r="FBK38" s="47"/>
      <c r="FBL38" s="47"/>
      <c r="FBM38" s="47"/>
      <c r="FBN38" s="47"/>
      <c r="FBO38" s="47"/>
      <c r="FBP38" s="47"/>
      <c r="FBQ38" s="47"/>
      <c r="FBR38" s="47"/>
      <c r="FBS38" s="47"/>
      <c r="FBT38" s="47"/>
      <c r="FBU38" s="47"/>
      <c r="FBV38" s="47"/>
      <c r="FBW38" s="47"/>
      <c r="FBX38" s="47"/>
      <c r="FBY38" s="47"/>
      <c r="FBZ38" s="47"/>
      <c r="FCA38" s="47"/>
      <c r="FCB38" s="47"/>
      <c r="FCC38" s="47"/>
      <c r="FCD38" s="47"/>
      <c r="FCE38" s="47"/>
      <c r="FCF38" s="47"/>
      <c r="FCG38" s="47"/>
      <c r="FCH38" s="47"/>
      <c r="FCI38" s="47"/>
      <c r="FCJ38" s="47"/>
      <c r="FCK38" s="47"/>
      <c r="FCL38" s="47"/>
      <c r="FCM38" s="47"/>
      <c r="FCN38" s="47"/>
      <c r="FCO38" s="47"/>
      <c r="FCP38" s="47"/>
      <c r="FCQ38" s="47"/>
      <c r="FCR38" s="47"/>
      <c r="FCS38" s="47"/>
      <c r="FCT38" s="47"/>
      <c r="FCU38" s="47"/>
      <c r="FCV38" s="47"/>
      <c r="FCW38" s="47"/>
      <c r="FCX38" s="47"/>
      <c r="FCY38" s="47"/>
      <c r="FCZ38" s="47"/>
      <c r="FDA38" s="47"/>
      <c r="FDB38" s="47"/>
      <c r="FDC38" s="47"/>
      <c r="FDD38" s="47"/>
      <c r="FDE38" s="47"/>
      <c r="FDF38" s="47"/>
      <c r="FDG38" s="47"/>
      <c r="FDH38" s="47"/>
      <c r="FDI38" s="47"/>
      <c r="FDJ38" s="47"/>
      <c r="FDK38" s="47"/>
      <c r="FDL38" s="47"/>
      <c r="FDM38" s="47"/>
      <c r="FDN38" s="47"/>
      <c r="FDO38" s="47"/>
      <c r="FDP38" s="47"/>
      <c r="FDQ38" s="47"/>
      <c r="FDR38" s="47"/>
      <c r="FDS38" s="47"/>
      <c r="FDT38" s="47"/>
      <c r="FDU38" s="47"/>
      <c r="FDV38" s="47"/>
      <c r="FDW38" s="47"/>
      <c r="FDX38" s="47"/>
      <c r="FDY38" s="47"/>
      <c r="FDZ38" s="47"/>
      <c r="FEA38" s="47"/>
      <c r="FEB38" s="47"/>
      <c r="FEC38" s="47"/>
      <c r="FED38" s="47"/>
      <c r="FEE38" s="47"/>
      <c r="FEF38" s="47"/>
      <c r="FEG38" s="47"/>
      <c r="FEH38" s="47"/>
      <c r="FEI38" s="47"/>
      <c r="FEJ38" s="47"/>
      <c r="FEK38" s="47"/>
      <c r="FEL38" s="47"/>
      <c r="FEM38" s="47"/>
      <c r="FEN38" s="47"/>
      <c r="FEO38" s="47"/>
      <c r="FEP38" s="47"/>
      <c r="FEQ38" s="47"/>
      <c r="FER38" s="47"/>
      <c r="FES38" s="47"/>
      <c r="FET38" s="47"/>
      <c r="FEU38" s="47"/>
      <c r="FEV38" s="47"/>
      <c r="FEW38" s="47"/>
      <c r="FEX38" s="47"/>
      <c r="FEY38" s="47"/>
      <c r="FEZ38" s="47"/>
      <c r="FFA38" s="47"/>
      <c r="FFB38" s="47"/>
      <c r="FFC38" s="47"/>
      <c r="FFD38" s="47"/>
      <c r="FFE38" s="47"/>
      <c r="FFF38" s="47"/>
      <c r="FFG38" s="47"/>
      <c r="FFH38" s="47"/>
      <c r="FFI38" s="47"/>
      <c r="FFJ38" s="47"/>
      <c r="FFK38" s="47"/>
      <c r="FFL38" s="47"/>
      <c r="FFM38" s="47"/>
      <c r="FFN38" s="47"/>
      <c r="FFO38" s="47"/>
      <c r="FFP38" s="47"/>
      <c r="FFQ38" s="47"/>
      <c r="FFR38" s="47"/>
      <c r="FFS38" s="47"/>
      <c r="FFT38" s="47"/>
      <c r="FFU38" s="47"/>
      <c r="FFV38" s="47"/>
      <c r="FFW38" s="47"/>
      <c r="FFX38" s="47"/>
      <c r="FFY38" s="47"/>
      <c r="FFZ38" s="47"/>
      <c r="FGA38" s="47"/>
      <c r="FGB38" s="47"/>
      <c r="FGC38" s="47"/>
      <c r="FGD38" s="47"/>
      <c r="FGE38" s="47"/>
      <c r="FGF38" s="47"/>
      <c r="FGG38" s="47"/>
      <c r="FGH38" s="47"/>
      <c r="FGI38" s="47"/>
      <c r="FGJ38" s="47"/>
      <c r="FGK38" s="47"/>
      <c r="FGL38" s="47"/>
      <c r="FGM38" s="47"/>
      <c r="FGN38" s="47"/>
      <c r="FGO38" s="47"/>
      <c r="FGP38" s="47"/>
      <c r="FGQ38" s="47"/>
      <c r="FGR38" s="47"/>
      <c r="FGS38" s="47"/>
      <c r="FGT38" s="47"/>
      <c r="FGU38" s="47"/>
      <c r="FGV38" s="47"/>
      <c r="FGW38" s="47"/>
      <c r="FGX38" s="47"/>
      <c r="FGY38" s="47"/>
      <c r="FGZ38" s="47"/>
      <c r="FHA38" s="47"/>
      <c r="FHB38" s="47"/>
      <c r="FHC38" s="47"/>
      <c r="FHD38" s="47"/>
      <c r="FHE38" s="47"/>
      <c r="FHF38" s="47"/>
      <c r="FHG38" s="47"/>
      <c r="FHH38" s="47"/>
      <c r="FHI38" s="47"/>
      <c r="FHJ38" s="47"/>
      <c r="FHK38" s="47"/>
      <c r="FHL38" s="47"/>
      <c r="FHM38" s="47"/>
      <c r="FHN38" s="47"/>
      <c r="FHO38" s="47"/>
      <c r="FHP38" s="47"/>
      <c r="FHQ38" s="47"/>
      <c r="FHR38" s="47"/>
      <c r="FHS38" s="47"/>
      <c r="FHT38" s="47"/>
      <c r="FHU38" s="47"/>
      <c r="FHV38" s="47"/>
      <c r="FHW38" s="47"/>
      <c r="FHX38" s="47"/>
      <c r="FHY38" s="47"/>
      <c r="FHZ38" s="47"/>
      <c r="FIA38" s="47"/>
      <c r="FIB38" s="47"/>
      <c r="FIC38" s="47"/>
      <c r="FID38" s="47"/>
      <c r="FIE38" s="47"/>
      <c r="FIF38" s="47"/>
      <c r="FIG38" s="47"/>
      <c r="FIH38" s="47"/>
      <c r="FII38" s="47"/>
      <c r="FIJ38" s="47"/>
      <c r="FIK38" s="47"/>
      <c r="FIL38" s="47"/>
      <c r="FIM38" s="47"/>
      <c r="FIN38" s="47"/>
      <c r="FIO38" s="47"/>
      <c r="FIP38" s="47"/>
      <c r="FIQ38" s="47"/>
      <c r="FIR38" s="47"/>
      <c r="FIS38" s="47"/>
      <c r="FIT38" s="47"/>
      <c r="FIU38" s="47"/>
      <c r="FIV38" s="47"/>
      <c r="FIW38" s="47"/>
      <c r="FIX38" s="47"/>
      <c r="FIY38" s="47"/>
      <c r="FIZ38" s="47"/>
      <c r="FJA38" s="47"/>
      <c r="FJB38" s="47"/>
      <c r="FJC38" s="47"/>
      <c r="FJD38" s="47"/>
      <c r="FJE38" s="47"/>
      <c r="FJF38" s="47"/>
      <c r="FJG38" s="47"/>
      <c r="FJH38" s="47"/>
      <c r="FJI38" s="47"/>
      <c r="FJJ38" s="47"/>
      <c r="FJK38" s="47"/>
      <c r="FJL38" s="47"/>
      <c r="FJM38" s="47"/>
      <c r="FJN38" s="47"/>
      <c r="FJO38" s="47"/>
      <c r="FJP38" s="47"/>
      <c r="FJQ38" s="47"/>
      <c r="FJR38" s="47"/>
      <c r="FJS38" s="47"/>
      <c r="FJT38" s="47"/>
      <c r="FJU38" s="47"/>
      <c r="FJV38" s="47"/>
      <c r="FJW38" s="47"/>
      <c r="FJX38" s="47"/>
      <c r="FJY38" s="47"/>
      <c r="FJZ38" s="47"/>
      <c r="FKA38" s="47"/>
      <c r="FKB38" s="47"/>
      <c r="FKC38" s="47"/>
      <c r="FKD38" s="47"/>
      <c r="FKE38" s="47"/>
      <c r="FKF38" s="47"/>
      <c r="FKG38" s="47"/>
      <c r="FKH38" s="47"/>
      <c r="FKI38" s="47"/>
      <c r="FKJ38" s="47"/>
      <c r="FKK38" s="47"/>
      <c r="FKL38" s="47"/>
      <c r="FKM38" s="47"/>
      <c r="FKN38" s="47"/>
      <c r="FKO38" s="47"/>
      <c r="FKP38" s="47"/>
      <c r="FKQ38" s="47"/>
      <c r="FKR38" s="47"/>
      <c r="FKS38" s="47"/>
      <c r="FKT38" s="47"/>
      <c r="FKU38" s="47"/>
      <c r="FKV38" s="47"/>
      <c r="FKW38" s="47"/>
      <c r="FKX38" s="47"/>
      <c r="FKY38" s="47"/>
      <c r="FKZ38" s="47"/>
      <c r="FLA38" s="47"/>
      <c r="FLB38" s="47"/>
      <c r="FLC38" s="47"/>
      <c r="FLD38" s="47"/>
      <c r="FLE38" s="47"/>
      <c r="FLF38" s="47"/>
      <c r="FLG38" s="47"/>
      <c r="FLH38" s="47"/>
      <c r="FLI38" s="47"/>
      <c r="FLJ38" s="47"/>
      <c r="FLK38" s="47"/>
      <c r="FLL38" s="47"/>
      <c r="FLM38" s="47"/>
      <c r="FLN38" s="47"/>
      <c r="FLO38" s="47"/>
      <c r="FLP38" s="47"/>
      <c r="FLQ38" s="47"/>
      <c r="FLR38" s="47"/>
      <c r="FLS38" s="47"/>
      <c r="FLT38" s="47"/>
      <c r="FLU38" s="47"/>
      <c r="FLV38" s="47"/>
      <c r="FLW38" s="47"/>
      <c r="FLX38" s="47"/>
      <c r="FLY38" s="47"/>
      <c r="FLZ38" s="47"/>
      <c r="FMA38" s="47"/>
      <c r="FMB38" s="47"/>
      <c r="FMC38" s="47"/>
      <c r="FMD38" s="47"/>
      <c r="FME38" s="47"/>
      <c r="FMF38" s="47"/>
      <c r="FMG38" s="47"/>
      <c r="FMH38" s="47"/>
      <c r="FMI38" s="47"/>
      <c r="FMJ38" s="47"/>
      <c r="FMK38" s="47"/>
      <c r="FML38" s="47"/>
      <c r="FMM38" s="47"/>
      <c r="FMN38" s="47"/>
      <c r="FMO38" s="47"/>
      <c r="FMP38" s="47"/>
      <c r="FMQ38" s="47"/>
      <c r="FMR38" s="47"/>
      <c r="FMS38" s="47"/>
      <c r="FMT38" s="47"/>
      <c r="FMU38" s="47"/>
      <c r="FMV38" s="47"/>
      <c r="FMW38" s="47"/>
      <c r="FMX38" s="47"/>
      <c r="FMY38" s="47"/>
      <c r="FMZ38" s="47"/>
      <c r="FNA38" s="47"/>
      <c r="FNB38" s="47"/>
      <c r="FNC38" s="47"/>
      <c r="FND38" s="47"/>
      <c r="FNE38" s="47"/>
      <c r="FNF38" s="47"/>
      <c r="FNG38" s="47"/>
      <c r="FNH38" s="47"/>
      <c r="FNI38" s="47"/>
      <c r="FNJ38" s="47"/>
      <c r="FNK38" s="47"/>
      <c r="FNL38" s="47"/>
      <c r="FNM38" s="47"/>
      <c r="FNN38" s="47"/>
      <c r="FNO38" s="47"/>
      <c r="FNP38" s="47"/>
      <c r="FNQ38" s="47"/>
      <c r="FNR38" s="47"/>
      <c r="FNS38" s="47"/>
      <c r="FNT38" s="47"/>
      <c r="FNU38" s="47"/>
      <c r="FNV38" s="47"/>
      <c r="FNW38" s="47"/>
      <c r="FNX38" s="47"/>
      <c r="FNY38" s="47"/>
      <c r="FNZ38" s="47"/>
      <c r="FOA38" s="47"/>
      <c r="FOB38" s="47"/>
      <c r="FOC38" s="47"/>
      <c r="FOD38" s="47"/>
      <c r="FOE38" s="47"/>
      <c r="FOF38" s="47"/>
      <c r="FOG38" s="47"/>
      <c r="FOH38" s="47"/>
      <c r="FOI38" s="47"/>
      <c r="FOJ38" s="47"/>
      <c r="FOK38" s="47"/>
      <c r="FOL38" s="47"/>
      <c r="FOM38" s="47"/>
      <c r="FON38" s="47"/>
      <c r="FOO38" s="47"/>
      <c r="FOP38" s="47"/>
      <c r="FOQ38" s="47"/>
      <c r="FOR38" s="47"/>
      <c r="FOS38" s="47"/>
      <c r="FOT38" s="47"/>
      <c r="FOU38" s="47"/>
      <c r="FOV38" s="47"/>
      <c r="FOW38" s="47"/>
      <c r="FOX38" s="47"/>
      <c r="FOY38" s="47"/>
      <c r="FOZ38" s="47"/>
      <c r="FPA38" s="47"/>
      <c r="FPB38" s="47"/>
      <c r="FPC38" s="47"/>
      <c r="FPD38" s="47"/>
      <c r="FPE38" s="47"/>
      <c r="FPF38" s="47"/>
      <c r="FPG38" s="47"/>
      <c r="FPH38" s="47"/>
      <c r="FPI38" s="47"/>
      <c r="FPJ38" s="47"/>
      <c r="FPK38" s="47"/>
      <c r="FPL38" s="47"/>
      <c r="FPM38" s="47"/>
      <c r="FPN38" s="47"/>
      <c r="FPO38" s="47"/>
      <c r="FPP38" s="47"/>
      <c r="FPQ38" s="47"/>
      <c r="FPR38" s="47"/>
      <c r="FPS38" s="47"/>
      <c r="FPT38" s="47"/>
      <c r="FPU38" s="47"/>
      <c r="FPV38" s="47"/>
      <c r="FPW38" s="47"/>
      <c r="FPX38" s="47"/>
      <c r="FPY38" s="47"/>
      <c r="FPZ38" s="47"/>
      <c r="FQA38" s="47"/>
      <c r="FQB38" s="47"/>
      <c r="FQC38" s="47"/>
      <c r="FQD38" s="47"/>
      <c r="FQE38" s="47"/>
      <c r="FQF38" s="47"/>
      <c r="FQG38" s="47"/>
      <c r="FQH38" s="47"/>
      <c r="FQI38" s="47"/>
      <c r="FQJ38" s="47"/>
      <c r="FQK38" s="47"/>
      <c r="FQL38" s="47"/>
      <c r="FQM38" s="47"/>
      <c r="FQN38" s="47"/>
      <c r="FQO38" s="47"/>
      <c r="FQP38" s="47"/>
      <c r="FQQ38" s="47"/>
      <c r="FQR38" s="47"/>
      <c r="FQS38" s="47"/>
      <c r="FQT38" s="47"/>
      <c r="FQU38" s="47"/>
      <c r="FQV38" s="47"/>
      <c r="FQW38" s="47"/>
      <c r="FQX38" s="47"/>
      <c r="FQY38" s="47"/>
      <c r="FQZ38" s="47"/>
      <c r="FRA38" s="47"/>
      <c r="FRB38" s="47"/>
      <c r="FRC38" s="47"/>
      <c r="FRD38" s="47"/>
      <c r="FRE38" s="47"/>
      <c r="FRF38" s="47"/>
      <c r="FRG38" s="47"/>
      <c r="FRH38" s="47"/>
      <c r="FRI38" s="47"/>
      <c r="FRJ38" s="47"/>
      <c r="FRK38" s="47"/>
      <c r="FRL38" s="47"/>
      <c r="FRM38" s="47"/>
      <c r="FRN38" s="47"/>
      <c r="FRO38" s="47"/>
      <c r="FRP38" s="47"/>
      <c r="FRQ38" s="47"/>
      <c r="FRR38" s="47"/>
      <c r="FRS38" s="47"/>
      <c r="FRT38" s="47"/>
      <c r="FRU38" s="47"/>
      <c r="FRV38" s="47"/>
      <c r="FRW38" s="47"/>
      <c r="FRX38" s="47"/>
      <c r="FRY38" s="47"/>
      <c r="FRZ38" s="47"/>
      <c r="FSA38" s="47"/>
      <c r="FSB38" s="47"/>
      <c r="FSC38" s="47"/>
      <c r="FSD38" s="47"/>
      <c r="FSE38" s="47"/>
      <c r="FSF38" s="47"/>
      <c r="FSG38" s="47"/>
      <c r="FSH38" s="47"/>
      <c r="FSI38" s="47"/>
      <c r="FSJ38" s="47"/>
      <c r="FSK38" s="47"/>
      <c r="FSL38" s="47"/>
      <c r="FSM38" s="47"/>
      <c r="FSN38" s="47"/>
      <c r="FSO38" s="47"/>
      <c r="FSP38" s="47"/>
      <c r="FSQ38" s="47"/>
      <c r="FSR38" s="47"/>
      <c r="FSS38" s="47"/>
      <c r="FST38" s="47"/>
      <c r="FSU38" s="47"/>
      <c r="FSV38" s="47"/>
      <c r="FSW38" s="47"/>
      <c r="FSX38" s="47"/>
      <c r="FSY38" s="47"/>
      <c r="FSZ38" s="47"/>
      <c r="FTA38" s="47"/>
      <c r="FTB38" s="47"/>
      <c r="FTC38" s="47"/>
      <c r="FTD38" s="47"/>
      <c r="FTE38" s="47"/>
      <c r="FTF38" s="47"/>
      <c r="FTG38" s="47"/>
      <c r="FTH38" s="47"/>
      <c r="FTI38" s="47"/>
      <c r="FTJ38" s="47"/>
      <c r="FTK38" s="47"/>
      <c r="FTL38" s="47"/>
      <c r="FTM38" s="47"/>
      <c r="FTN38" s="47"/>
      <c r="FTO38" s="47"/>
      <c r="FTP38" s="47"/>
      <c r="FTQ38" s="47"/>
      <c r="FTR38" s="47"/>
      <c r="FTS38" s="47"/>
      <c r="FTT38" s="47"/>
      <c r="FTU38" s="47"/>
      <c r="FTV38" s="47"/>
      <c r="FTW38" s="47"/>
      <c r="FTX38" s="47"/>
      <c r="FTY38" s="47"/>
      <c r="FTZ38" s="47"/>
      <c r="FUA38" s="47"/>
      <c r="FUB38" s="47"/>
      <c r="FUC38" s="47"/>
      <c r="FUD38" s="47"/>
      <c r="FUE38" s="47"/>
      <c r="FUF38" s="47"/>
      <c r="FUG38" s="47"/>
      <c r="FUH38" s="47"/>
      <c r="FUI38" s="47"/>
      <c r="FUJ38" s="47"/>
      <c r="FUK38" s="47"/>
      <c r="FUL38" s="47"/>
      <c r="FUM38" s="47"/>
      <c r="FUN38" s="47"/>
      <c r="FUO38" s="47"/>
      <c r="FUP38" s="47"/>
      <c r="FUQ38" s="47"/>
      <c r="FUR38" s="47"/>
      <c r="FUS38" s="47"/>
      <c r="FUT38" s="47"/>
      <c r="FUU38" s="47"/>
      <c r="FUV38" s="47"/>
      <c r="FUW38" s="47"/>
      <c r="FUX38" s="47"/>
      <c r="FUY38" s="47"/>
      <c r="FUZ38" s="47"/>
      <c r="FVA38" s="47"/>
      <c r="FVB38" s="47"/>
      <c r="FVC38" s="47"/>
      <c r="FVD38" s="47"/>
      <c r="FVE38" s="47"/>
      <c r="FVF38" s="47"/>
      <c r="FVG38" s="47"/>
      <c r="FVH38" s="47"/>
      <c r="FVI38" s="47"/>
      <c r="FVJ38" s="47"/>
      <c r="FVK38" s="47"/>
      <c r="FVL38" s="47"/>
      <c r="FVM38" s="47"/>
      <c r="FVN38" s="47"/>
      <c r="FVO38" s="47"/>
      <c r="FVP38" s="47"/>
      <c r="FVQ38" s="47"/>
      <c r="FVR38" s="47"/>
      <c r="FVS38" s="47"/>
      <c r="FVT38" s="47"/>
      <c r="FVU38" s="47"/>
      <c r="FVV38" s="47"/>
      <c r="FVW38" s="47"/>
      <c r="FVX38" s="47"/>
      <c r="FVY38" s="47"/>
      <c r="FVZ38" s="47"/>
      <c r="FWA38" s="47"/>
      <c r="FWB38" s="47"/>
      <c r="FWC38" s="47"/>
      <c r="FWD38" s="47"/>
      <c r="FWE38" s="47"/>
      <c r="FWF38" s="47"/>
      <c r="FWG38" s="47"/>
      <c r="FWH38" s="47"/>
      <c r="FWI38" s="47"/>
      <c r="FWJ38" s="47"/>
      <c r="FWK38" s="47"/>
      <c r="FWL38" s="47"/>
      <c r="FWM38" s="47"/>
      <c r="FWN38" s="47"/>
      <c r="FWO38" s="47"/>
      <c r="FWP38" s="47"/>
      <c r="FWQ38" s="47"/>
      <c r="FWR38" s="47"/>
      <c r="FWS38" s="47"/>
      <c r="FWT38" s="47"/>
      <c r="FWU38" s="47"/>
      <c r="FWV38" s="47"/>
      <c r="FWW38" s="47"/>
      <c r="FWX38" s="47"/>
      <c r="FWY38" s="47"/>
      <c r="FWZ38" s="47"/>
      <c r="FXA38" s="47"/>
      <c r="FXB38" s="47"/>
      <c r="FXC38" s="47"/>
      <c r="FXD38" s="47"/>
      <c r="FXE38" s="47"/>
      <c r="FXF38" s="47"/>
      <c r="FXG38" s="47"/>
      <c r="FXH38" s="47"/>
      <c r="FXI38" s="47"/>
      <c r="FXJ38" s="47"/>
      <c r="FXK38" s="47"/>
      <c r="FXL38" s="47"/>
      <c r="FXM38" s="47"/>
      <c r="FXN38" s="47"/>
      <c r="FXO38" s="47"/>
      <c r="FXP38" s="47"/>
      <c r="FXQ38" s="47"/>
      <c r="FXR38" s="47"/>
      <c r="FXS38" s="47"/>
      <c r="FXT38" s="47"/>
      <c r="FXU38" s="47"/>
      <c r="FXV38" s="47"/>
      <c r="FXW38" s="47"/>
      <c r="FXX38" s="47"/>
      <c r="FXY38" s="47"/>
      <c r="FXZ38" s="47"/>
      <c r="FYA38" s="47"/>
      <c r="FYB38" s="47"/>
      <c r="FYC38" s="47"/>
      <c r="FYD38" s="47"/>
      <c r="FYE38" s="47"/>
      <c r="FYF38" s="47"/>
      <c r="FYG38" s="47"/>
      <c r="FYH38" s="47"/>
      <c r="FYI38" s="47"/>
      <c r="FYJ38" s="47"/>
      <c r="FYK38" s="47"/>
      <c r="FYL38" s="47"/>
      <c r="FYM38" s="47"/>
      <c r="FYN38" s="47"/>
      <c r="FYO38" s="47"/>
      <c r="FYP38" s="47"/>
      <c r="FYQ38" s="47"/>
      <c r="FYR38" s="47"/>
      <c r="FYS38" s="47"/>
      <c r="FYT38" s="47"/>
      <c r="FYU38" s="47"/>
      <c r="FYV38" s="47"/>
      <c r="FYW38" s="47"/>
      <c r="FYX38" s="47"/>
      <c r="FYY38" s="47"/>
      <c r="FYZ38" s="47"/>
      <c r="FZA38" s="47"/>
      <c r="FZB38" s="47"/>
      <c r="FZC38" s="47"/>
      <c r="FZD38" s="47"/>
      <c r="FZE38" s="47"/>
      <c r="FZF38" s="47"/>
      <c r="FZG38" s="47"/>
      <c r="FZH38" s="47"/>
      <c r="FZI38" s="47"/>
      <c r="FZJ38" s="47"/>
      <c r="FZK38" s="47"/>
      <c r="FZL38" s="47"/>
      <c r="FZM38" s="47"/>
      <c r="FZN38" s="47"/>
      <c r="FZO38" s="47"/>
      <c r="FZP38" s="47"/>
      <c r="FZQ38" s="47"/>
      <c r="FZR38" s="47"/>
      <c r="FZS38" s="47"/>
      <c r="FZT38" s="47"/>
      <c r="FZU38" s="47"/>
      <c r="FZV38" s="47"/>
      <c r="FZW38" s="47"/>
      <c r="FZX38" s="47"/>
      <c r="FZY38" s="47"/>
      <c r="FZZ38" s="47"/>
      <c r="GAA38" s="47"/>
      <c r="GAB38" s="47"/>
      <c r="GAC38" s="47"/>
      <c r="GAD38" s="47"/>
      <c r="GAE38" s="47"/>
      <c r="GAF38" s="47"/>
      <c r="GAG38" s="47"/>
      <c r="GAH38" s="47"/>
      <c r="GAI38" s="47"/>
      <c r="GAJ38" s="47"/>
      <c r="GAK38" s="47"/>
      <c r="GAL38" s="47"/>
      <c r="GAM38" s="47"/>
      <c r="GAN38" s="47"/>
      <c r="GAO38" s="47"/>
      <c r="GAP38" s="47"/>
      <c r="GAQ38" s="47"/>
      <c r="GAR38" s="47"/>
      <c r="GAS38" s="47"/>
      <c r="GAT38" s="47"/>
      <c r="GAU38" s="47"/>
      <c r="GAV38" s="47"/>
      <c r="GAW38" s="47"/>
      <c r="GAX38" s="47"/>
      <c r="GAY38" s="47"/>
      <c r="GAZ38" s="47"/>
      <c r="GBA38" s="47"/>
      <c r="GBB38" s="47"/>
      <c r="GBC38" s="47"/>
      <c r="GBD38" s="47"/>
      <c r="GBE38" s="47"/>
      <c r="GBF38" s="47"/>
      <c r="GBG38" s="47"/>
      <c r="GBH38" s="47"/>
      <c r="GBI38" s="47"/>
      <c r="GBJ38" s="47"/>
      <c r="GBK38" s="47"/>
      <c r="GBL38" s="47"/>
      <c r="GBM38" s="47"/>
      <c r="GBN38" s="47"/>
      <c r="GBO38" s="47"/>
      <c r="GBP38" s="47"/>
      <c r="GBQ38" s="47"/>
      <c r="GBR38" s="47"/>
      <c r="GBS38" s="47"/>
      <c r="GBT38" s="47"/>
      <c r="GBU38" s="47"/>
      <c r="GBV38" s="47"/>
      <c r="GBW38" s="47"/>
      <c r="GBX38" s="47"/>
      <c r="GBY38" s="47"/>
      <c r="GBZ38" s="47"/>
      <c r="GCA38" s="47"/>
      <c r="GCB38" s="47"/>
      <c r="GCC38" s="47"/>
      <c r="GCD38" s="47"/>
      <c r="GCE38" s="47"/>
      <c r="GCF38" s="47"/>
      <c r="GCG38" s="47"/>
      <c r="GCH38" s="47"/>
      <c r="GCI38" s="47"/>
      <c r="GCJ38" s="47"/>
      <c r="GCK38" s="47"/>
      <c r="GCL38" s="47"/>
      <c r="GCM38" s="47"/>
      <c r="GCN38" s="47"/>
      <c r="GCO38" s="47"/>
      <c r="GCP38" s="47"/>
      <c r="GCQ38" s="47"/>
      <c r="GCR38" s="47"/>
      <c r="GCS38" s="47"/>
      <c r="GCT38" s="47"/>
      <c r="GCU38" s="47"/>
      <c r="GCV38" s="47"/>
      <c r="GCW38" s="47"/>
      <c r="GCX38" s="47"/>
      <c r="GCY38" s="47"/>
      <c r="GCZ38" s="47"/>
      <c r="GDA38" s="47"/>
      <c r="GDB38" s="47"/>
      <c r="GDC38" s="47"/>
      <c r="GDD38" s="47"/>
      <c r="GDE38" s="47"/>
      <c r="GDF38" s="47"/>
      <c r="GDG38" s="47"/>
      <c r="GDH38" s="47"/>
      <c r="GDI38" s="47"/>
      <c r="GDJ38" s="47"/>
      <c r="GDK38" s="47"/>
      <c r="GDL38" s="47"/>
      <c r="GDM38" s="47"/>
      <c r="GDN38" s="47"/>
      <c r="GDO38" s="47"/>
      <c r="GDP38" s="47"/>
      <c r="GDQ38" s="47"/>
      <c r="GDR38" s="47"/>
      <c r="GDS38" s="47"/>
      <c r="GDT38" s="47"/>
      <c r="GDU38" s="47"/>
      <c r="GDV38" s="47"/>
      <c r="GDW38" s="47"/>
      <c r="GDX38" s="47"/>
      <c r="GDY38" s="47"/>
      <c r="GDZ38" s="47"/>
      <c r="GEA38" s="47"/>
      <c r="GEB38" s="47"/>
      <c r="GEC38" s="47"/>
      <c r="GED38" s="47"/>
      <c r="GEE38" s="47"/>
      <c r="GEF38" s="47"/>
      <c r="GEG38" s="47"/>
      <c r="GEH38" s="47"/>
      <c r="GEI38" s="47"/>
      <c r="GEJ38" s="47"/>
      <c r="GEK38" s="47"/>
      <c r="GEL38" s="47"/>
      <c r="GEM38" s="47"/>
      <c r="GEN38" s="47"/>
      <c r="GEO38" s="47"/>
      <c r="GEP38" s="47"/>
      <c r="GEQ38" s="47"/>
      <c r="GER38" s="47"/>
      <c r="GES38" s="47"/>
      <c r="GET38" s="47"/>
      <c r="GEU38" s="47"/>
      <c r="GEV38" s="47"/>
      <c r="GEW38" s="47"/>
      <c r="GEX38" s="47"/>
      <c r="GEY38" s="47"/>
      <c r="GEZ38" s="47"/>
      <c r="GFA38" s="47"/>
      <c r="GFB38" s="47"/>
      <c r="GFC38" s="47"/>
      <c r="GFD38" s="47"/>
      <c r="GFE38" s="47"/>
      <c r="GFF38" s="47"/>
      <c r="GFG38" s="47"/>
      <c r="GFH38" s="47"/>
      <c r="GFI38" s="47"/>
      <c r="GFJ38" s="47"/>
      <c r="GFK38" s="47"/>
      <c r="GFL38" s="47"/>
      <c r="GFM38" s="47"/>
      <c r="GFN38" s="47"/>
      <c r="GFO38" s="47"/>
      <c r="GFP38" s="47"/>
      <c r="GFQ38" s="47"/>
      <c r="GFR38" s="47"/>
      <c r="GFS38" s="47"/>
      <c r="GFT38" s="47"/>
      <c r="GFU38" s="47"/>
      <c r="GFV38" s="47"/>
      <c r="GFW38" s="47"/>
      <c r="GFX38" s="47"/>
      <c r="GFY38" s="47"/>
      <c r="GFZ38" s="47"/>
      <c r="GGA38" s="47"/>
      <c r="GGB38" s="47"/>
      <c r="GGC38" s="47"/>
      <c r="GGD38" s="47"/>
      <c r="GGE38" s="47"/>
      <c r="GGF38" s="47"/>
      <c r="GGG38" s="47"/>
      <c r="GGH38" s="47"/>
      <c r="GGI38" s="47"/>
      <c r="GGJ38" s="47"/>
      <c r="GGK38" s="47"/>
      <c r="GGL38" s="47"/>
      <c r="GGM38" s="47"/>
      <c r="GGN38" s="47"/>
      <c r="GGO38" s="47"/>
      <c r="GGP38" s="47"/>
      <c r="GGQ38" s="47"/>
      <c r="GGR38" s="47"/>
      <c r="GGS38" s="47"/>
      <c r="GGT38" s="47"/>
      <c r="GGU38" s="47"/>
      <c r="GGV38" s="47"/>
      <c r="GGW38" s="47"/>
      <c r="GGX38" s="47"/>
      <c r="GGY38" s="47"/>
      <c r="GGZ38" s="47"/>
      <c r="GHA38" s="47"/>
      <c r="GHB38" s="47"/>
      <c r="GHC38" s="47"/>
      <c r="GHD38" s="47"/>
      <c r="GHE38" s="47"/>
      <c r="GHF38" s="47"/>
      <c r="GHG38" s="47"/>
      <c r="GHH38" s="47"/>
      <c r="GHI38" s="47"/>
      <c r="GHJ38" s="47"/>
      <c r="GHK38" s="47"/>
      <c r="GHL38" s="47"/>
      <c r="GHM38" s="47"/>
      <c r="GHN38" s="47"/>
      <c r="GHO38" s="47"/>
      <c r="GHP38" s="47"/>
      <c r="GHQ38" s="47"/>
      <c r="GHR38" s="47"/>
      <c r="GHS38" s="47"/>
      <c r="GHT38" s="47"/>
      <c r="GHU38" s="47"/>
      <c r="GHV38" s="47"/>
      <c r="GHW38" s="47"/>
      <c r="GHX38" s="47"/>
      <c r="GHY38" s="47"/>
      <c r="GHZ38" s="47"/>
      <c r="GIA38" s="47"/>
      <c r="GIB38" s="47"/>
      <c r="GIC38" s="47"/>
      <c r="GID38" s="47"/>
      <c r="GIE38" s="47"/>
      <c r="GIF38" s="47"/>
      <c r="GIG38" s="47"/>
      <c r="GIH38" s="47"/>
      <c r="GII38" s="47"/>
      <c r="GIJ38" s="47"/>
      <c r="GIK38" s="47"/>
      <c r="GIL38" s="47"/>
      <c r="GIM38" s="47"/>
      <c r="GIN38" s="47"/>
      <c r="GIO38" s="47"/>
      <c r="GIP38" s="47"/>
      <c r="GIQ38" s="47"/>
      <c r="GIR38" s="47"/>
      <c r="GIS38" s="47"/>
      <c r="GIT38" s="47"/>
      <c r="GIU38" s="47"/>
      <c r="GIV38" s="47"/>
      <c r="GIW38" s="47"/>
      <c r="GIX38" s="47"/>
      <c r="GIY38" s="47"/>
      <c r="GIZ38" s="47"/>
      <c r="GJA38" s="47"/>
      <c r="GJB38" s="47"/>
      <c r="GJC38" s="47"/>
      <c r="GJD38" s="47"/>
      <c r="GJE38" s="47"/>
      <c r="GJF38" s="47"/>
      <c r="GJG38" s="47"/>
      <c r="GJH38" s="47"/>
      <c r="GJI38" s="47"/>
      <c r="GJJ38" s="47"/>
      <c r="GJK38" s="47"/>
      <c r="GJL38" s="47"/>
      <c r="GJM38" s="47"/>
      <c r="GJN38" s="47"/>
      <c r="GJO38" s="47"/>
      <c r="GJP38" s="47"/>
      <c r="GJQ38" s="47"/>
      <c r="GJR38" s="47"/>
      <c r="GJS38" s="47"/>
      <c r="GJT38" s="47"/>
      <c r="GJU38" s="47"/>
      <c r="GJV38" s="47"/>
      <c r="GJW38" s="47"/>
      <c r="GJX38" s="47"/>
      <c r="GJY38" s="47"/>
      <c r="GJZ38" s="47"/>
      <c r="GKA38" s="47"/>
      <c r="GKB38" s="47"/>
      <c r="GKC38" s="47"/>
      <c r="GKD38" s="47"/>
      <c r="GKE38" s="47"/>
      <c r="GKF38" s="47"/>
      <c r="GKG38" s="47"/>
      <c r="GKH38" s="47"/>
      <c r="GKI38" s="47"/>
      <c r="GKJ38" s="47"/>
      <c r="GKK38" s="47"/>
      <c r="GKL38" s="47"/>
      <c r="GKM38" s="47"/>
      <c r="GKN38" s="47"/>
      <c r="GKO38" s="47"/>
      <c r="GKP38" s="47"/>
      <c r="GKQ38" s="47"/>
      <c r="GKR38" s="47"/>
      <c r="GKS38" s="47"/>
      <c r="GKT38" s="47"/>
      <c r="GKU38" s="47"/>
      <c r="GKV38" s="47"/>
      <c r="GKW38" s="47"/>
      <c r="GKX38" s="47"/>
      <c r="GKY38" s="47"/>
      <c r="GKZ38" s="47"/>
      <c r="GLA38" s="47"/>
      <c r="GLB38" s="47"/>
      <c r="GLC38" s="47"/>
      <c r="GLD38" s="47"/>
      <c r="GLE38" s="47"/>
      <c r="GLF38" s="47"/>
      <c r="GLG38" s="47"/>
      <c r="GLH38" s="47"/>
      <c r="GLI38" s="47"/>
      <c r="GLJ38" s="47"/>
      <c r="GLK38" s="47"/>
      <c r="GLL38" s="47"/>
      <c r="GLM38" s="47"/>
      <c r="GLN38" s="47"/>
      <c r="GLO38" s="47"/>
      <c r="GLP38" s="47"/>
      <c r="GLQ38" s="47"/>
      <c r="GLR38" s="47"/>
      <c r="GLS38" s="47"/>
      <c r="GLT38" s="47"/>
      <c r="GLU38" s="47"/>
      <c r="GLV38" s="47"/>
      <c r="GLW38" s="47"/>
      <c r="GLX38" s="47"/>
      <c r="GLY38" s="47"/>
      <c r="GLZ38" s="47"/>
      <c r="GMA38" s="47"/>
      <c r="GMB38" s="47"/>
      <c r="GMC38" s="47"/>
      <c r="GMD38" s="47"/>
      <c r="GME38" s="47"/>
      <c r="GMF38" s="47"/>
      <c r="GMG38" s="47"/>
      <c r="GMH38" s="47"/>
      <c r="GMI38" s="47"/>
      <c r="GMJ38" s="47"/>
      <c r="GMK38" s="47"/>
      <c r="GML38" s="47"/>
      <c r="GMM38" s="47"/>
      <c r="GMN38" s="47"/>
      <c r="GMO38" s="47"/>
      <c r="GMP38" s="47"/>
      <c r="GMQ38" s="47"/>
      <c r="GMR38" s="47"/>
      <c r="GMS38" s="47"/>
      <c r="GMT38" s="47"/>
      <c r="GMU38" s="47"/>
      <c r="GMV38" s="47"/>
      <c r="GMW38" s="47"/>
      <c r="GMX38" s="47"/>
    </row>
    <row r="39" spans="1:5094" s="4" customFormat="1" ht="13" x14ac:dyDescent="0.3">
      <c r="A39" s="112"/>
      <c r="B39" s="113" t="s">
        <v>118</v>
      </c>
      <c r="C39" s="114"/>
      <c r="D39" s="115">
        <v>2110074107</v>
      </c>
      <c r="E39" s="116">
        <v>40725</v>
      </c>
      <c r="F39" s="117" t="s">
        <v>2</v>
      </c>
      <c r="G39" s="118">
        <v>3.0599999999999998E-3</v>
      </c>
      <c r="H39" s="119" t="s">
        <v>95</v>
      </c>
      <c r="I39" s="120">
        <v>52483.03</v>
      </c>
      <c r="J39" s="121">
        <v>11.85</v>
      </c>
      <c r="K39" s="122">
        <v>0</v>
      </c>
      <c r="L39" s="123">
        <f>SUM(I39:K39)</f>
        <v>52494.879999999997</v>
      </c>
      <c r="M39" s="120">
        <f>SUM(I39)</f>
        <v>52483.03</v>
      </c>
      <c r="N39" s="120">
        <f>SUM(L39)</f>
        <v>52494.879999999997</v>
      </c>
      <c r="O39" s="158"/>
      <c r="P39" s="62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  <c r="IX39" s="33"/>
      <c r="IY39" s="33"/>
      <c r="IZ39" s="33"/>
      <c r="JA39" s="33"/>
      <c r="JB39" s="33"/>
      <c r="JC39" s="33"/>
      <c r="JD39" s="33"/>
      <c r="JE39" s="33"/>
      <c r="JF39" s="33"/>
      <c r="JG39" s="33"/>
      <c r="JH39" s="33"/>
      <c r="JI39" s="33"/>
      <c r="JJ39" s="33"/>
      <c r="JK39" s="33"/>
      <c r="JL39" s="33"/>
      <c r="JM39" s="33"/>
      <c r="JN39" s="33"/>
      <c r="JO39" s="33"/>
      <c r="JP39" s="33"/>
      <c r="JQ39" s="33"/>
      <c r="JR39" s="33"/>
      <c r="JS39" s="33"/>
      <c r="JT39" s="33"/>
      <c r="JU39" s="33"/>
      <c r="JV39" s="33"/>
      <c r="JW39" s="33"/>
      <c r="JX39" s="33"/>
      <c r="JY39" s="33"/>
      <c r="JZ39" s="33"/>
      <c r="KA39" s="33"/>
      <c r="KB39" s="33"/>
      <c r="KC39" s="33"/>
      <c r="KD39" s="33"/>
      <c r="KE39" s="33"/>
      <c r="KF39" s="33"/>
      <c r="KG39" s="33"/>
      <c r="KH39" s="33"/>
      <c r="KI39" s="33"/>
      <c r="KJ39" s="33"/>
      <c r="KK39" s="33"/>
      <c r="KL39" s="33"/>
      <c r="KM39" s="33"/>
      <c r="KN39" s="33"/>
      <c r="KO39" s="33"/>
      <c r="KP39" s="33"/>
      <c r="KQ39" s="33"/>
      <c r="KR39" s="33"/>
      <c r="KS39" s="33"/>
      <c r="KT39" s="33"/>
      <c r="KU39" s="33"/>
      <c r="KV39" s="33"/>
      <c r="KW39" s="33"/>
      <c r="KX39" s="33"/>
      <c r="KY39" s="33"/>
      <c r="KZ39" s="33"/>
      <c r="LA39" s="33"/>
      <c r="LB39" s="33"/>
      <c r="LC39" s="33"/>
      <c r="LD39" s="33"/>
      <c r="LE39" s="33"/>
      <c r="LF39" s="33"/>
      <c r="LG39" s="33"/>
      <c r="LH39" s="33"/>
      <c r="LI39" s="33"/>
      <c r="LJ39" s="33"/>
      <c r="LK39" s="33"/>
      <c r="LL39" s="33"/>
      <c r="LM39" s="33"/>
      <c r="LN39" s="33"/>
      <c r="LO39" s="33"/>
      <c r="LP39" s="33"/>
      <c r="LQ39" s="33"/>
      <c r="LR39" s="33"/>
      <c r="LS39" s="33"/>
      <c r="LT39" s="33"/>
      <c r="LU39" s="33"/>
      <c r="LV39" s="33"/>
      <c r="LW39" s="33"/>
      <c r="LX39" s="33"/>
      <c r="LY39" s="33"/>
      <c r="LZ39" s="33"/>
      <c r="MA39" s="33"/>
      <c r="MB39" s="33"/>
      <c r="MC39" s="33"/>
      <c r="MD39" s="33"/>
      <c r="ME39" s="33"/>
      <c r="MF39" s="33"/>
      <c r="MG39" s="33"/>
      <c r="MH39" s="33"/>
      <c r="MI39" s="33"/>
      <c r="MJ39" s="33"/>
      <c r="MK39" s="33"/>
      <c r="ML39" s="33"/>
      <c r="MM39" s="33"/>
      <c r="MN39" s="33"/>
      <c r="MO39" s="33"/>
      <c r="MP39" s="33"/>
      <c r="MQ39" s="33"/>
      <c r="MR39" s="33"/>
      <c r="MS39" s="33"/>
      <c r="MT39" s="33"/>
      <c r="MU39" s="33"/>
      <c r="MV39" s="33"/>
      <c r="MW39" s="33"/>
      <c r="MX39" s="33"/>
      <c r="MY39" s="33"/>
      <c r="MZ39" s="33"/>
      <c r="NA39" s="33"/>
      <c r="NB39" s="33"/>
      <c r="NC39" s="33"/>
      <c r="ND39" s="33"/>
      <c r="NE39" s="33"/>
      <c r="NF39" s="33"/>
      <c r="NG39" s="33"/>
      <c r="NH39" s="33"/>
      <c r="NI39" s="33"/>
      <c r="NJ39" s="33"/>
      <c r="NK39" s="33"/>
      <c r="NL39" s="33"/>
      <c r="NM39" s="33"/>
      <c r="NN39" s="33"/>
      <c r="NO39" s="33"/>
      <c r="NP39" s="33"/>
      <c r="NQ39" s="33"/>
      <c r="NR39" s="33"/>
      <c r="NS39" s="33"/>
      <c r="NT39" s="33"/>
      <c r="NU39" s="33"/>
      <c r="NV39" s="33"/>
      <c r="NW39" s="33"/>
      <c r="NX39" s="33"/>
      <c r="NY39" s="33"/>
      <c r="NZ39" s="33"/>
      <c r="OA39" s="33"/>
      <c r="OB39" s="33"/>
      <c r="OC39" s="33"/>
      <c r="OD39" s="33"/>
      <c r="OE39" s="33"/>
      <c r="OF39" s="33"/>
      <c r="OG39" s="33"/>
      <c r="OH39" s="33"/>
      <c r="OI39" s="33"/>
      <c r="OJ39" s="33"/>
      <c r="OK39" s="33"/>
      <c r="OL39" s="33"/>
      <c r="OM39" s="33"/>
      <c r="ON39" s="33"/>
      <c r="OO39" s="33"/>
      <c r="OP39" s="33"/>
      <c r="OQ39" s="33"/>
      <c r="OR39" s="33"/>
      <c r="OS39" s="33"/>
      <c r="OT39" s="33"/>
      <c r="OU39" s="33"/>
      <c r="OV39" s="33"/>
      <c r="OW39" s="33"/>
      <c r="OX39" s="33"/>
      <c r="OY39" s="33"/>
      <c r="OZ39" s="33"/>
      <c r="PA39" s="33"/>
      <c r="PB39" s="33"/>
      <c r="PC39" s="33"/>
      <c r="PD39" s="33"/>
      <c r="PE39" s="33"/>
      <c r="PF39" s="33"/>
      <c r="PG39" s="33"/>
      <c r="PH39" s="33"/>
      <c r="PI39" s="33"/>
      <c r="PJ39" s="33"/>
      <c r="PK39" s="33"/>
      <c r="PL39" s="33"/>
      <c r="PM39" s="33"/>
      <c r="PN39" s="33"/>
      <c r="PO39" s="33"/>
      <c r="PP39" s="33"/>
      <c r="PQ39" s="33"/>
      <c r="PR39" s="33"/>
      <c r="PS39" s="33"/>
      <c r="PT39" s="33"/>
      <c r="PU39" s="33"/>
      <c r="PV39" s="33"/>
      <c r="PW39" s="33"/>
      <c r="PX39" s="33"/>
      <c r="PY39" s="33"/>
      <c r="PZ39" s="33"/>
      <c r="QA39" s="33"/>
      <c r="QB39" s="33"/>
      <c r="QC39" s="33"/>
      <c r="QD39" s="33"/>
      <c r="QE39" s="33"/>
      <c r="QF39" s="33"/>
      <c r="QG39" s="33"/>
      <c r="QH39" s="33"/>
      <c r="QI39" s="33"/>
      <c r="QJ39" s="33"/>
      <c r="QK39" s="33"/>
      <c r="QL39" s="33"/>
      <c r="QM39" s="33"/>
      <c r="QN39" s="33"/>
      <c r="QO39" s="33"/>
      <c r="QP39" s="33"/>
      <c r="QQ39" s="33"/>
      <c r="QR39" s="33"/>
      <c r="QS39" s="33"/>
      <c r="QT39" s="33"/>
      <c r="QU39" s="33"/>
      <c r="QV39" s="33"/>
      <c r="QW39" s="33"/>
      <c r="QX39" s="33"/>
      <c r="QY39" s="33"/>
      <c r="QZ39" s="33"/>
      <c r="RA39" s="33"/>
      <c r="RB39" s="33"/>
      <c r="RC39" s="33"/>
      <c r="RD39" s="33"/>
      <c r="RE39" s="33"/>
      <c r="RF39" s="33"/>
      <c r="RG39" s="33"/>
      <c r="RH39" s="33"/>
      <c r="RI39" s="33"/>
      <c r="RJ39" s="33"/>
      <c r="RK39" s="33"/>
      <c r="RL39" s="33"/>
      <c r="RM39" s="33"/>
      <c r="RN39" s="33"/>
      <c r="RO39" s="33"/>
      <c r="RP39" s="33"/>
      <c r="RQ39" s="33"/>
      <c r="RR39" s="33"/>
      <c r="RS39" s="33"/>
      <c r="RT39" s="33"/>
      <c r="RU39" s="33"/>
      <c r="RV39" s="33"/>
      <c r="RW39" s="33"/>
      <c r="RX39" s="33"/>
      <c r="RY39" s="33"/>
      <c r="RZ39" s="33"/>
      <c r="SA39" s="33"/>
      <c r="SB39" s="33"/>
      <c r="SC39" s="33"/>
      <c r="SD39" s="33"/>
      <c r="SE39" s="33"/>
      <c r="SF39" s="33"/>
      <c r="SG39" s="33"/>
      <c r="SH39" s="33"/>
      <c r="SI39" s="33"/>
      <c r="SJ39" s="33"/>
      <c r="SK39" s="33"/>
      <c r="SL39" s="33"/>
      <c r="SM39" s="33"/>
      <c r="SN39" s="33"/>
      <c r="SO39" s="33"/>
      <c r="SP39" s="33"/>
      <c r="SQ39" s="33"/>
      <c r="SR39" s="33"/>
      <c r="SS39" s="33"/>
      <c r="ST39" s="33"/>
      <c r="SU39" s="33"/>
      <c r="SV39" s="33"/>
      <c r="SW39" s="33"/>
      <c r="SX39" s="33"/>
      <c r="SY39" s="33"/>
      <c r="SZ39" s="33"/>
      <c r="TA39" s="33"/>
      <c r="TB39" s="33"/>
      <c r="TC39" s="33"/>
      <c r="TD39" s="33"/>
      <c r="TE39" s="33"/>
      <c r="TF39" s="33"/>
      <c r="TG39" s="33"/>
      <c r="TH39" s="33"/>
      <c r="TI39" s="33"/>
      <c r="TJ39" s="33"/>
      <c r="TK39" s="33"/>
      <c r="TL39" s="33"/>
      <c r="TM39" s="33"/>
      <c r="TN39" s="33"/>
      <c r="TO39" s="33"/>
      <c r="TP39" s="33"/>
      <c r="TQ39" s="33"/>
      <c r="TR39" s="33"/>
      <c r="TS39" s="33"/>
      <c r="TT39" s="33"/>
      <c r="TU39" s="33"/>
      <c r="TV39" s="33"/>
      <c r="TW39" s="33"/>
      <c r="TX39" s="33"/>
      <c r="TY39" s="33"/>
      <c r="TZ39" s="33"/>
      <c r="UA39" s="33"/>
      <c r="UB39" s="33"/>
      <c r="UC39" s="33"/>
      <c r="UD39" s="33"/>
      <c r="UE39" s="33"/>
      <c r="UF39" s="33"/>
      <c r="UG39" s="33"/>
      <c r="UH39" s="33"/>
      <c r="UI39" s="33"/>
      <c r="UJ39" s="33"/>
      <c r="UK39" s="33"/>
      <c r="UL39" s="33"/>
      <c r="UM39" s="33"/>
      <c r="UN39" s="33"/>
      <c r="UO39" s="33"/>
      <c r="UP39" s="33"/>
      <c r="UQ39" s="33"/>
      <c r="UR39" s="33"/>
      <c r="US39" s="33"/>
      <c r="UT39" s="33"/>
      <c r="UU39" s="33"/>
      <c r="UV39" s="33"/>
      <c r="UW39" s="33"/>
      <c r="UX39" s="33"/>
      <c r="UY39" s="33"/>
      <c r="UZ39" s="33"/>
      <c r="VA39" s="33"/>
      <c r="VB39" s="33"/>
      <c r="VC39" s="33"/>
      <c r="VD39" s="33"/>
      <c r="VE39" s="33"/>
      <c r="VF39" s="33"/>
      <c r="VG39" s="33"/>
      <c r="VH39" s="33"/>
      <c r="VI39" s="33"/>
      <c r="VJ39" s="33"/>
      <c r="VK39" s="33"/>
      <c r="VL39" s="33"/>
      <c r="VM39" s="33"/>
      <c r="VN39" s="33"/>
      <c r="VO39" s="33"/>
      <c r="VP39" s="33"/>
      <c r="VQ39" s="33"/>
      <c r="VR39" s="33"/>
      <c r="VS39" s="33"/>
      <c r="VT39" s="33"/>
      <c r="VU39" s="33"/>
      <c r="VV39" s="33"/>
      <c r="VW39" s="33"/>
      <c r="VX39" s="33"/>
      <c r="VY39" s="33"/>
      <c r="VZ39" s="33"/>
      <c r="WA39" s="33"/>
      <c r="WB39" s="33"/>
      <c r="WC39" s="33"/>
      <c r="WD39" s="33"/>
      <c r="WE39" s="33"/>
      <c r="WF39" s="33"/>
      <c r="WG39" s="33"/>
      <c r="WH39" s="33"/>
      <c r="WI39" s="33"/>
      <c r="WJ39" s="33"/>
      <c r="WK39" s="33"/>
      <c r="WL39" s="33"/>
      <c r="WM39" s="33"/>
      <c r="WN39" s="33"/>
      <c r="WO39" s="33"/>
      <c r="WP39" s="33"/>
      <c r="WQ39" s="33"/>
      <c r="WR39" s="33"/>
      <c r="WS39" s="33"/>
      <c r="WT39" s="33"/>
      <c r="WU39" s="33"/>
      <c r="WV39" s="33"/>
      <c r="WW39" s="33"/>
      <c r="WX39" s="33"/>
      <c r="WY39" s="33"/>
      <c r="WZ39" s="33"/>
      <c r="XA39" s="33"/>
      <c r="XB39" s="33"/>
      <c r="XC39" s="33"/>
      <c r="XD39" s="33"/>
      <c r="XE39" s="33"/>
      <c r="XF39" s="33"/>
      <c r="XG39" s="33"/>
      <c r="XH39" s="33"/>
      <c r="XI39" s="33"/>
      <c r="XJ39" s="33"/>
      <c r="XK39" s="33"/>
      <c r="XL39" s="33"/>
      <c r="XM39" s="33"/>
      <c r="XN39" s="33"/>
      <c r="XO39" s="33"/>
      <c r="XP39" s="33"/>
      <c r="XQ39" s="33"/>
      <c r="XR39" s="33"/>
      <c r="XS39" s="33"/>
      <c r="XT39" s="33"/>
      <c r="XU39" s="33"/>
      <c r="XV39" s="33"/>
      <c r="XW39" s="33"/>
      <c r="XX39" s="33"/>
      <c r="XY39" s="33"/>
      <c r="XZ39" s="33"/>
      <c r="YA39" s="33"/>
      <c r="YB39" s="33"/>
      <c r="YC39" s="33"/>
      <c r="YD39" s="33"/>
      <c r="YE39" s="33"/>
      <c r="YF39" s="33"/>
      <c r="YG39" s="33"/>
      <c r="YH39" s="33"/>
      <c r="YI39" s="33"/>
      <c r="YJ39" s="33"/>
      <c r="YK39" s="33"/>
      <c r="YL39" s="33"/>
      <c r="YM39" s="33"/>
      <c r="YN39" s="33"/>
      <c r="YO39" s="33"/>
      <c r="YP39" s="33"/>
      <c r="YQ39" s="33"/>
      <c r="YR39" s="33"/>
      <c r="YS39" s="33"/>
      <c r="YT39" s="33"/>
      <c r="YU39" s="33"/>
      <c r="YV39" s="33"/>
      <c r="YW39" s="33"/>
      <c r="YX39" s="33"/>
      <c r="YY39" s="33"/>
      <c r="YZ39" s="33"/>
      <c r="ZA39" s="33"/>
      <c r="ZB39" s="33"/>
      <c r="ZC39" s="33"/>
      <c r="ZD39" s="33"/>
      <c r="ZE39" s="33"/>
      <c r="ZF39" s="33"/>
      <c r="ZG39" s="33"/>
      <c r="ZH39" s="33"/>
      <c r="ZI39" s="33"/>
      <c r="ZJ39" s="33"/>
      <c r="ZK39" s="33"/>
      <c r="ZL39" s="33"/>
      <c r="ZM39" s="33"/>
      <c r="ZN39" s="33"/>
      <c r="ZO39" s="33"/>
      <c r="ZP39" s="33"/>
      <c r="ZQ39" s="33"/>
      <c r="ZR39" s="33"/>
      <c r="ZS39" s="33"/>
      <c r="ZT39" s="33"/>
      <c r="ZU39" s="33"/>
      <c r="ZV39" s="33"/>
      <c r="ZW39" s="33"/>
      <c r="ZX39" s="33"/>
      <c r="ZY39" s="33"/>
      <c r="ZZ39" s="33"/>
      <c r="AAA39" s="33"/>
      <c r="AAB39" s="33"/>
      <c r="AAC39" s="33"/>
      <c r="AAD39" s="33"/>
      <c r="AAE39" s="33"/>
      <c r="AAF39" s="33"/>
      <c r="AAG39" s="33"/>
      <c r="AAH39" s="33"/>
      <c r="AAI39" s="33"/>
      <c r="AAJ39" s="33"/>
      <c r="AAK39" s="33"/>
      <c r="AAL39" s="33"/>
      <c r="AAM39" s="33"/>
      <c r="AAN39" s="33"/>
      <c r="AAO39" s="33"/>
      <c r="AAP39" s="33"/>
      <c r="AAQ39" s="33"/>
      <c r="AAR39" s="33"/>
      <c r="AAS39" s="33"/>
      <c r="AAT39" s="33"/>
      <c r="AAU39" s="33"/>
      <c r="AAV39" s="33"/>
      <c r="AAW39" s="33"/>
      <c r="AAX39" s="33"/>
      <c r="AAY39" s="33"/>
      <c r="AAZ39" s="33"/>
      <c r="ABA39" s="33"/>
      <c r="ABB39" s="33"/>
      <c r="ABC39" s="33"/>
      <c r="ABD39" s="33"/>
      <c r="ABE39" s="33"/>
      <c r="ABF39" s="33"/>
      <c r="ABG39" s="33"/>
      <c r="ABH39" s="33"/>
      <c r="ABI39" s="33"/>
      <c r="ABJ39" s="33"/>
      <c r="ABK39" s="33"/>
      <c r="ABL39" s="33"/>
      <c r="ABM39" s="33"/>
      <c r="ABN39" s="33"/>
      <c r="ABO39" s="33"/>
      <c r="ABP39" s="33"/>
      <c r="ABQ39" s="33"/>
      <c r="ABR39" s="33"/>
      <c r="ABS39" s="33"/>
      <c r="ABT39" s="33"/>
      <c r="ABU39" s="33"/>
      <c r="ABV39" s="33"/>
      <c r="ABW39" s="33"/>
      <c r="ABX39" s="33"/>
      <c r="ABY39" s="33"/>
      <c r="ABZ39" s="33"/>
      <c r="ACA39" s="33"/>
      <c r="ACB39" s="33"/>
      <c r="ACC39" s="33"/>
      <c r="ACD39" s="33"/>
      <c r="ACE39" s="33"/>
      <c r="ACF39" s="33"/>
      <c r="ACG39" s="33"/>
      <c r="ACH39" s="33"/>
      <c r="ACI39" s="33"/>
      <c r="ACJ39" s="33"/>
      <c r="ACK39" s="33"/>
      <c r="ACL39" s="33"/>
      <c r="ACM39" s="33"/>
      <c r="ACN39" s="33"/>
      <c r="ACO39" s="33"/>
      <c r="ACP39" s="33"/>
      <c r="ACQ39" s="33"/>
      <c r="ACR39" s="33"/>
      <c r="ACS39" s="33"/>
      <c r="ACT39" s="33"/>
      <c r="ACU39" s="33"/>
      <c r="ACV39" s="33"/>
      <c r="ACW39" s="33"/>
      <c r="ACX39" s="33"/>
      <c r="ACY39" s="33"/>
      <c r="ACZ39" s="33"/>
      <c r="ADA39" s="33"/>
      <c r="ADB39" s="33"/>
      <c r="ADC39" s="33"/>
      <c r="ADD39" s="33"/>
      <c r="ADE39" s="33"/>
      <c r="ADF39" s="33"/>
      <c r="ADG39" s="33"/>
      <c r="ADH39" s="33"/>
      <c r="ADI39" s="33"/>
      <c r="ADJ39" s="33"/>
      <c r="ADK39" s="33"/>
      <c r="ADL39" s="33"/>
      <c r="ADM39" s="33"/>
      <c r="ADN39" s="33"/>
      <c r="ADO39" s="33"/>
      <c r="ADP39" s="33"/>
      <c r="ADQ39" s="33"/>
      <c r="ADR39" s="33"/>
      <c r="ADS39" s="33"/>
      <c r="ADT39" s="33"/>
      <c r="ADU39" s="33"/>
      <c r="ADV39" s="33"/>
      <c r="ADW39" s="33"/>
      <c r="ADX39" s="33"/>
      <c r="ADY39" s="33"/>
      <c r="ADZ39" s="33"/>
      <c r="AEA39" s="33"/>
      <c r="AEB39" s="33"/>
      <c r="AEC39" s="33"/>
      <c r="AED39" s="33"/>
      <c r="AEE39" s="33"/>
      <c r="AEF39" s="33"/>
      <c r="AEG39" s="33"/>
      <c r="AEH39" s="33"/>
      <c r="AEI39" s="33"/>
      <c r="AEJ39" s="33"/>
      <c r="AEK39" s="33"/>
      <c r="AEL39" s="33"/>
      <c r="AEM39" s="33"/>
      <c r="AEN39" s="33"/>
      <c r="AEO39" s="33"/>
      <c r="AEP39" s="33"/>
      <c r="AEQ39" s="33"/>
      <c r="AER39" s="33"/>
      <c r="AES39" s="33"/>
      <c r="AET39" s="33"/>
      <c r="AEU39" s="33"/>
      <c r="AEV39" s="33"/>
      <c r="AEW39" s="33"/>
      <c r="AEX39" s="33"/>
      <c r="AEY39" s="33"/>
      <c r="AEZ39" s="33"/>
      <c r="AFA39" s="33"/>
      <c r="AFB39" s="33"/>
      <c r="AFC39" s="33"/>
      <c r="AFD39" s="33"/>
      <c r="AFE39" s="33"/>
      <c r="AFF39" s="33"/>
      <c r="AFG39" s="33"/>
      <c r="AFH39" s="33"/>
      <c r="AFI39" s="33"/>
      <c r="AFJ39" s="33"/>
      <c r="AFK39" s="33"/>
      <c r="AFL39" s="33"/>
      <c r="AFM39" s="33"/>
      <c r="AFN39" s="33"/>
      <c r="AFO39" s="33"/>
      <c r="AFP39" s="33"/>
      <c r="AFQ39" s="33"/>
      <c r="AFR39" s="33"/>
      <c r="AFS39" s="33"/>
      <c r="AFT39" s="33"/>
      <c r="AFU39" s="33"/>
      <c r="AFV39" s="33"/>
      <c r="AFW39" s="33"/>
      <c r="AFX39" s="33"/>
      <c r="AFY39" s="33"/>
      <c r="AFZ39" s="33"/>
      <c r="AGA39" s="33"/>
      <c r="AGB39" s="33"/>
      <c r="AGC39" s="33"/>
      <c r="AGD39" s="33"/>
      <c r="AGE39" s="33"/>
      <c r="AGF39" s="33"/>
      <c r="AGG39" s="33"/>
      <c r="AGH39" s="33"/>
      <c r="AGI39" s="33"/>
      <c r="AGJ39" s="33"/>
      <c r="AGK39" s="33"/>
      <c r="AGL39" s="33"/>
      <c r="AGM39" s="33"/>
      <c r="AGN39" s="33"/>
      <c r="AGO39" s="33"/>
      <c r="AGP39" s="33"/>
      <c r="AGQ39" s="33"/>
      <c r="AGR39" s="33"/>
      <c r="AGS39" s="33"/>
      <c r="AGT39" s="33"/>
      <c r="AGU39" s="33"/>
      <c r="AGV39" s="33"/>
      <c r="AGW39" s="33"/>
      <c r="AGX39" s="33"/>
      <c r="AGY39" s="33"/>
      <c r="AGZ39" s="33"/>
      <c r="AHA39" s="33"/>
      <c r="AHB39" s="33"/>
      <c r="AHC39" s="33"/>
      <c r="AHD39" s="33"/>
      <c r="AHE39" s="33"/>
      <c r="AHF39" s="33"/>
      <c r="AHG39" s="33"/>
      <c r="AHH39" s="33"/>
      <c r="AHI39" s="33"/>
      <c r="AHJ39" s="33"/>
      <c r="AHK39" s="33"/>
      <c r="AHL39" s="33"/>
      <c r="AHM39" s="33"/>
      <c r="AHN39" s="33"/>
      <c r="AHO39" s="33"/>
      <c r="AHP39" s="33"/>
      <c r="AHQ39" s="33"/>
      <c r="AHR39" s="33"/>
      <c r="AHS39" s="33"/>
      <c r="AHT39" s="33"/>
      <c r="AHU39" s="33"/>
      <c r="AHV39" s="33"/>
      <c r="AHW39" s="33"/>
      <c r="AHX39" s="33"/>
      <c r="AHY39" s="33"/>
      <c r="AHZ39" s="33"/>
      <c r="AIA39" s="33"/>
      <c r="AIB39" s="33"/>
      <c r="AIC39" s="33"/>
      <c r="AID39" s="33"/>
      <c r="AIE39" s="33"/>
      <c r="AIF39" s="33"/>
      <c r="AIG39" s="33"/>
      <c r="AIH39" s="33"/>
      <c r="AII39" s="33"/>
      <c r="AIJ39" s="33"/>
      <c r="AIK39" s="33"/>
      <c r="AIL39" s="33"/>
      <c r="AIM39" s="33"/>
      <c r="AIN39" s="33"/>
      <c r="AIO39" s="33"/>
      <c r="AIP39" s="33"/>
      <c r="AIQ39" s="33"/>
      <c r="AIR39" s="33"/>
      <c r="AIS39" s="33"/>
      <c r="AIT39" s="33"/>
      <c r="AIU39" s="33"/>
      <c r="AIV39" s="33"/>
      <c r="AIW39" s="33"/>
      <c r="AIX39" s="33"/>
      <c r="AIY39" s="33"/>
      <c r="AIZ39" s="33"/>
      <c r="AJA39" s="33"/>
      <c r="AJB39" s="33"/>
      <c r="AJC39" s="33"/>
      <c r="AJD39" s="33"/>
      <c r="AJE39" s="33"/>
      <c r="AJF39" s="33"/>
      <c r="AJG39" s="33"/>
      <c r="AJH39" s="33"/>
      <c r="AJI39" s="33"/>
      <c r="AJJ39" s="33"/>
      <c r="AJK39" s="33"/>
      <c r="AJL39" s="33"/>
      <c r="AJM39" s="33"/>
      <c r="AJN39" s="33"/>
      <c r="AJO39" s="33"/>
      <c r="AJP39" s="33"/>
      <c r="AJQ39" s="33"/>
      <c r="AJR39" s="33"/>
      <c r="AJS39" s="33"/>
      <c r="AJT39" s="33"/>
      <c r="AJU39" s="33"/>
      <c r="AJV39" s="33"/>
      <c r="AJW39" s="33"/>
      <c r="AJX39" s="33"/>
      <c r="AJY39" s="33"/>
      <c r="AJZ39" s="33"/>
      <c r="AKA39" s="33"/>
      <c r="AKB39" s="33"/>
      <c r="AKC39" s="33"/>
      <c r="AKD39" s="33"/>
      <c r="AKE39" s="33"/>
      <c r="AKF39" s="33"/>
      <c r="AKG39" s="33"/>
      <c r="AKH39" s="33"/>
      <c r="AKI39" s="33"/>
      <c r="AKJ39" s="33"/>
      <c r="AKK39" s="33"/>
      <c r="AKL39" s="33"/>
      <c r="AKM39" s="33"/>
      <c r="AKN39" s="33"/>
      <c r="AKO39" s="33"/>
      <c r="AKP39" s="33"/>
      <c r="AKQ39" s="33"/>
      <c r="AKR39" s="33"/>
      <c r="AKS39" s="33"/>
      <c r="AKT39" s="33"/>
      <c r="AKU39" s="33"/>
      <c r="AKV39" s="33"/>
      <c r="AKW39" s="33"/>
      <c r="AKX39" s="33"/>
      <c r="AKY39" s="33"/>
      <c r="AKZ39" s="33"/>
      <c r="ALA39" s="33"/>
      <c r="ALB39" s="33"/>
      <c r="ALC39" s="33"/>
      <c r="ALD39" s="33"/>
      <c r="ALE39" s="33"/>
      <c r="ALF39" s="33"/>
      <c r="ALG39" s="33"/>
      <c r="ALH39" s="33"/>
      <c r="ALI39" s="33"/>
      <c r="ALJ39" s="33"/>
      <c r="ALK39" s="33"/>
      <c r="ALL39" s="33"/>
      <c r="ALM39" s="33"/>
      <c r="ALN39" s="33"/>
      <c r="ALO39" s="33"/>
      <c r="ALP39" s="33"/>
      <c r="ALQ39" s="33"/>
      <c r="ALR39" s="33"/>
      <c r="ALS39" s="33"/>
      <c r="ALT39" s="33"/>
      <c r="ALU39" s="33"/>
      <c r="ALV39" s="33"/>
      <c r="ALW39" s="33"/>
      <c r="ALX39" s="33"/>
      <c r="ALY39" s="33"/>
      <c r="ALZ39" s="33"/>
      <c r="AMA39" s="33"/>
      <c r="AMB39" s="33"/>
      <c r="AMC39" s="33"/>
      <c r="AMD39" s="33"/>
      <c r="AME39" s="33"/>
      <c r="AMF39" s="33"/>
      <c r="AMG39" s="33"/>
      <c r="AMH39" s="33"/>
      <c r="AMI39" s="33"/>
      <c r="AMJ39" s="33"/>
      <c r="AMK39" s="33"/>
      <c r="AML39" s="33"/>
      <c r="AMM39" s="33"/>
      <c r="AMN39" s="33"/>
      <c r="AMO39" s="33"/>
      <c r="AMP39" s="33"/>
      <c r="AMQ39" s="33"/>
      <c r="AMR39" s="33"/>
      <c r="AMS39" s="33"/>
      <c r="AMT39" s="33"/>
      <c r="AMU39" s="33"/>
      <c r="AMV39" s="33"/>
      <c r="AMW39" s="33"/>
      <c r="AMX39" s="33"/>
      <c r="AMY39" s="33"/>
      <c r="AMZ39" s="33"/>
      <c r="ANA39" s="33"/>
      <c r="ANB39" s="33"/>
      <c r="ANC39" s="33"/>
      <c r="AND39" s="33"/>
      <c r="ANE39" s="33"/>
      <c r="ANF39" s="33"/>
      <c r="ANG39" s="33"/>
      <c r="ANH39" s="33"/>
      <c r="ANI39" s="33"/>
      <c r="ANJ39" s="33"/>
      <c r="ANK39" s="33"/>
      <c r="ANL39" s="33"/>
      <c r="ANM39" s="33"/>
      <c r="ANN39" s="33"/>
      <c r="ANO39" s="33"/>
      <c r="ANP39" s="33"/>
      <c r="ANQ39" s="33"/>
      <c r="ANR39" s="33"/>
      <c r="ANS39" s="33"/>
      <c r="ANT39" s="33"/>
      <c r="ANU39" s="33"/>
      <c r="ANV39" s="33"/>
      <c r="ANW39" s="33"/>
      <c r="ANX39" s="33"/>
      <c r="ANY39" s="33"/>
      <c r="ANZ39" s="33"/>
      <c r="AOA39" s="33"/>
      <c r="AOB39" s="33"/>
      <c r="AOC39" s="33"/>
      <c r="AOD39" s="33"/>
      <c r="AOE39" s="33"/>
      <c r="AOF39" s="33"/>
      <c r="AOG39" s="33"/>
      <c r="AOH39" s="33"/>
      <c r="AOI39" s="33"/>
      <c r="AOJ39" s="33"/>
      <c r="AOK39" s="33"/>
      <c r="AOL39" s="33"/>
      <c r="AOM39" s="33"/>
      <c r="AON39" s="33"/>
      <c r="AOO39" s="33"/>
      <c r="AOP39" s="33"/>
      <c r="AOQ39" s="33"/>
      <c r="AOR39" s="33"/>
      <c r="AOS39" s="33"/>
      <c r="AOT39" s="33"/>
      <c r="AOU39" s="33"/>
      <c r="AOV39" s="33"/>
      <c r="AOW39" s="33"/>
      <c r="AOX39" s="33"/>
      <c r="AOY39" s="33"/>
      <c r="AOZ39" s="33"/>
      <c r="APA39" s="33"/>
      <c r="APB39" s="33"/>
      <c r="APC39" s="33"/>
      <c r="APD39" s="33"/>
      <c r="APE39" s="33"/>
      <c r="APF39" s="33"/>
      <c r="APG39" s="33"/>
      <c r="APH39" s="33"/>
      <c r="API39" s="33"/>
      <c r="APJ39" s="33"/>
      <c r="APK39" s="33"/>
      <c r="APL39" s="33"/>
      <c r="APM39" s="33"/>
      <c r="APN39" s="33"/>
      <c r="APO39" s="33"/>
      <c r="APP39" s="33"/>
      <c r="APQ39" s="33"/>
      <c r="APR39" s="33"/>
      <c r="APS39" s="33"/>
      <c r="APT39" s="33"/>
      <c r="APU39" s="33"/>
      <c r="APV39" s="33"/>
      <c r="APW39" s="33"/>
      <c r="APX39" s="33"/>
      <c r="APY39" s="33"/>
      <c r="APZ39" s="33"/>
      <c r="AQA39" s="33"/>
      <c r="AQB39" s="33"/>
      <c r="AQC39" s="33"/>
      <c r="AQD39" s="33"/>
      <c r="AQE39" s="33"/>
      <c r="AQF39" s="33"/>
      <c r="AQG39" s="33"/>
      <c r="AQH39" s="33"/>
      <c r="AQI39" s="33"/>
      <c r="AQJ39" s="33"/>
      <c r="AQK39" s="33"/>
      <c r="AQL39" s="33"/>
      <c r="AQM39" s="33"/>
      <c r="AQN39" s="33"/>
      <c r="AQO39" s="33"/>
      <c r="AQP39" s="33"/>
      <c r="AQQ39" s="33"/>
      <c r="AQR39" s="33"/>
      <c r="AQS39" s="33"/>
      <c r="AQT39" s="33"/>
      <c r="AQU39" s="33"/>
      <c r="AQV39" s="33"/>
      <c r="AQW39" s="33"/>
      <c r="AQX39" s="33"/>
      <c r="AQY39" s="33"/>
      <c r="AQZ39" s="33"/>
      <c r="ARA39" s="33"/>
      <c r="ARB39" s="33"/>
      <c r="ARC39" s="33"/>
      <c r="ARD39" s="33"/>
      <c r="ARE39" s="33"/>
      <c r="ARF39" s="33"/>
      <c r="ARG39" s="33"/>
      <c r="ARH39" s="33"/>
      <c r="ARI39" s="33"/>
      <c r="ARJ39" s="33"/>
      <c r="ARK39" s="33"/>
      <c r="ARL39" s="33"/>
      <c r="ARM39" s="33"/>
      <c r="ARN39" s="33"/>
      <c r="ARO39" s="33"/>
      <c r="ARP39" s="33"/>
      <c r="ARQ39" s="33"/>
      <c r="ARR39" s="33"/>
      <c r="ARS39" s="33"/>
      <c r="ART39" s="33"/>
      <c r="ARU39" s="33"/>
      <c r="ARV39" s="33"/>
      <c r="ARW39" s="33"/>
      <c r="ARX39" s="33"/>
      <c r="ARY39" s="33"/>
      <c r="ARZ39" s="33"/>
      <c r="ASA39" s="33"/>
      <c r="ASB39" s="33"/>
      <c r="ASC39" s="33"/>
      <c r="ASD39" s="33"/>
      <c r="ASE39" s="33"/>
      <c r="ASF39" s="33"/>
      <c r="ASG39" s="33"/>
      <c r="ASH39" s="33"/>
      <c r="ASI39" s="33"/>
      <c r="ASJ39" s="33"/>
      <c r="ASK39" s="33"/>
      <c r="ASL39" s="33"/>
      <c r="ASM39" s="33"/>
      <c r="ASN39" s="33"/>
      <c r="ASO39" s="33"/>
      <c r="ASP39" s="33"/>
      <c r="ASQ39" s="33"/>
      <c r="ASR39" s="33"/>
      <c r="ASS39" s="33"/>
      <c r="AST39" s="33"/>
      <c r="ASU39" s="33"/>
      <c r="ASV39" s="33"/>
      <c r="ASW39" s="33"/>
      <c r="ASX39" s="33"/>
      <c r="ASY39" s="33"/>
      <c r="ASZ39" s="33"/>
      <c r="ATA39" s="33"/>
      <c r="ATB39" s="33"/>
      <c r="ATC39" s="33"/>
      <c r="ATD39" s="33"/>
      <c r="ATE39" s="33"/>
      <c r="ATF39" s="33"/>
      <c r="ATG39" s="33"/>
      <c r="ATH39" s="33"/>
      <c r="ATI39" s="33"/>
      <c r="ATJ39" s="33"/>
      <c r="ATK39" s="33"/>
      <c r="ATL39" s="33"/>
      <c r="ATM39" s="33"/>
      <c r="ATN39" s="33"/>
      <c r="ATO39" s="33"/>
      <c r="ATP39" s="33"/>
      <c r="ATQ39" s="33"/>
      <c r="ATR39" s="33"/>
      <c r="ATS39" s="33"/>
      <c r="ATT39" s="33"/>
      <c r="ATU39" s="33"/>
      <c r="ATV39" s="33"/>
      <c r="ATW39" s="33"/>
      <c r="ATX39" s="33"/>
      <c r="ATY39" s="33"/>
      <c r="ATZ39" s="33"/>
      <c r="AUA39" s="33"/>
      <c r="AUB39" s="33"/>
      <c r="AUC39" s="33"/>
      <c r="AUD39" s="33"/>
      <c r="AUE39" s="33"/>
      <c r="AUF39" s="33"/>
      <c r="AUG39" s="33"/>
      <c r="AUH39" s="33"/>
      <c r="AUI39" s="33"/>
      <c r="AUJ39" s="33"/>
      <c r="AUK39" s="33"/>
      <c r="AUL39" s="33"/>
      <c r="AUM39" s="33"/>
      <c r="AUN39" s="33"/>
      <c r="AUO39" s="33"/>
      <c r="AUP39" s="33"/>
      <c r="AUQ39" s="33"/>
      <c r="AUR39" s="33"/>
      <c r="AUS39" s="33"/>
      <c r="AUT39" s="33"/>
      <c r="AUU39" s="33"/>
      <c r="AUV39" s="33"/>
      <c r="AUW39" s="33"/>
      <c r="AUX39" s="33"/>
      <c r="AUY39" s="33"/>
      <c r="AUZ39" s="33"/>
      <c r="AVA39" s="33"/>
      <c r="AVB39" s="33"/>
      <c r="AVC39" s="33"/>
      <c r="AVD39" s="33"/>
      <c r="AVE39" s="33"/>
      <c r="AVF39" s="33"/>
      <c r="AVG39" s="33"/>
      <c r="AVH39" s="33"/>
      <c r="AVI39" s="33"/>
      <c r="AVJ39" s="33"/>
      <c r="AVK39" s="33"/>
      <c r="AVL39" s="33"/>
      <c r="AVM39" s="33"/>
      <c r="AVN39" s="33"/>
      <c r="AVO39" s="33"/>
      <c r="AVP39" s="33"/>
      <c r="AVQ39" s="33"/>
      <c r="AVR39" s="33"/>
      <c r="AVS39" s="33"/>
      <c r="AVT39" s="33"/>
      <c r="AVU39" s="33"/>
      <c r="AVV39" s="33"/>
      <c r="AVW39" s="33"/>
      <c r="AVX39" s="33"/>
      <c r="AVY39" s="33"/>
      <c r="AVZ39" s="33"/>
      <c r="AWA39" s="33"/>
      <c r="AWB39" s="33"/>
      <c r="AWC39" s="33"/>
      <c r="AWD39" s="33"/>
      <c r="AWE39" s="33"/>
      <c r="AWF39" s="33"/>
      <c r="AWG39" s="33"/>
      <c r="AWH39" s="33"/>
      <c r="AWI39" s="33"/>
      <c r="AWJ39" s="33"/>
      <c r="AWK39" s="33"/>
      <c r="AWL39" s="33"/>
      <c r="AWM39" s="33"/>
      <c r="AWN39" s="33"/>
      <c r="AWO39" s="33"/>
      <c r="AWP39" s="33"/>
      <c r="AWQ39" s="33"/>
      <c r="AWR39" s="33"/>
      <c r="AWS39" s="33"/>
      <c r="AWT39" s="33"/>
      <c r="AWU39" s="33"/>
      <c r="AWV39" s="33"/>
      <c r="AWW39" s="33"/>
      <c r="AWX39" s="33"/>
      <c r="AWY39" s="33"/>
      <c r="AWZ39" s="33"/>
      <c r="AXA39" s="33"/>
      <c r="AXB39" s="33"/>
      <c r="AXC39" s="33"/>
      <c r="AXD39" s="33"/>
      <c r="AXE39" s="33"/>
      <c r="AXF39" s="33"/>
      <c r="AXG39" s="33"/>
      <c r="AXH39" s="33"/>
      <c r="AXI39" s="33"/>
      <c r="AXJ39" s="33"/>
      <c r="AXK39" s="33"/>
      <c r="AXL39" s="33"/>
      <c r="AXM39" s="33"/>
      <c r="AXN39" s="33"/>
      <c r="AXO39" s="33"/>
      <c r="AXP39" s="33"/>
      <c r="AXQ39" s="33"/>
      <c r="AXR39" s="33"/>
      <c r="AXS39" s="33"/>
      <c r="AXT39" s="33"/>
      <c r="AXU39" s="33"/>
      <c r="AXV39" s="33"/>
      <c r="AXW39" s="33"/>
      <c r="AXX39" s="33"/>
      <c r="AXY39" s="33"/>
      <c r="AXZ39" s="33"/>
      <c r="AYA39" s="33"/>
      <c r="AYB39" s="33"/>
      <c r="AYC39" s="33"/>
      <c r="AYD39" s="33"/>
      <c r="AYE39" s="33"/>
      <c r="AYF39" s="33"/>
      <c r="AYG39" s="33"/>
      <c r="AYH39" s="33"/>
      <c r="AYI39" s="33"/>
      <c r="AYJ39" s="33"/>
      <c r="AYK39" s="33"/>
      <c r="AYL39" s="33"/>
      <c r="AYM39" s="33"/>
      <c r="AYN39" s="33"/>
      <c r="AYO39" s="33"/>
      <c r="AYP39" s="33"/>
      <c r="AYQ39" s="33"/>
      <c r="AYR39" s="33"/>
      <c r="AYS39" s="33"/>
      <c r="AYT39" s="33"/>
      <c r="AYU39" s="33"/>
      <c r="AYV39" s="33"/>
      <c r="AYW39" s="33"/>
      <c r="AYX39" s="33"/>
      <c r="AYY39" s="33"/>
      <c r="AYZ39" s="33"/>
      <c r="AZA39" s="33"/>
      <c r="AZB39" s="33"/>
      <c r="AZC39" s="33"/>
      <c r="AZD39" s="33"/>
      <c r="AZE39" s="33"/>
      <c r="AZF39" s="33"/>
      <c r="AZG39" s="33"/>
      <c r="AZH39" s="33"/>
      <c r="AZI39" s="33"/>
      <c r="AZJ39" s="33"/>
      <c r="AZK39" s="33"/>
      <c r="AZL39" s="33"/>
      <c r="AZM39" s="33"/>
      <c r="AZN39" s="33"/>
      <c r="AZO39" s="33"/>
      <c r="AZP39" s="33"/>
      <c r="AZQ39" s="33"/>
      <c r="AZR39" s="33"/>
      <c r="AZS39" s="33"/>
      <c r="AZT39" s="33"/>
      <c r="AZU39" s="33"/>
      <c r="AZV39" s="33"/>
      <c r="AZW39" s="33"/>
      <c r="AZX39" s="33"/>
      <c r="AZY39" s="33"/>
      <c r="AZZ39" s="33"/>
      <c r="BAA39" s="33"/>
      <c r="BAB39" s="33"/>
      <c r="BAC39" s="33"/>
      <c r="BAD39" s="33"/>
      <c r="BAE39" s="33"/>
      <c r="BAF39" s="33"/>
      <c r="BAG39" s="33"/>
      <c r="BAH39" s="33"/>
      <c r="BAI39" s="33"/>
      <c r="BAJ39" s="33"/>
      <c r="BAK39" s="33"/>
      <c r="BAL39" s="33"/>
      <c r="BAM39" s="33"/>
      <c r="BAN39" s="33"/>
      <c r="BAO39" s="33"/>
      <c r="BAP39" s="33"/>
      <c r="BAQ39" s="33"/>
      <c r="BAR39" s="33"/>
      <c r="BAS39" s="33"/>
      <c r="BAT39" s="33"/>
      <c r="BAU39" s="33"/>
      <c r="BAV39" s="33"/>
      <c r="BAW39" s="33"/>
      <c r="BAX39" s="33"/>
      <c r="BAY39" s="33"/>
      <c r="BAZ39" s="33"/>
      <c r="BBA39" s="33"/>
      <c r="BBB39" s="33"/>
      <c r="BBC39" s="33"/>
      <c r="BBD39" s="33"/>
      <c r="BBE39" s="33"/>
      <c r="BBF39" s="33"/>
      <c r="BBG39" s="33"/>
      <c r="BBH39" s="33"/>
      <c r="BBI39" s="33"/>
      <c r="BBJ39" s="33"/>
      <c r="BBK39" s="33"/>
      <c r="BBL39" s="33"/>
      <c r="BBM39" s="33"/>
      <c r="BBN39" s="33"/>
      <c r="BBO39" s="33"/>
      <c r="BBP39" s="33"/>
      <c r="BBQ39" s="33"/>
      <c r="BBR39" s="33"/>
      <c r="BBS39" s="33"/>
      <c r="BBT39" s="33"/>
      <c r="BBU39" s="33"/>
      <c r="BBV39" s="33"/>
      <c r="BBW39" s="33"/>
      <c r="BBX39" s="33"/>
      <c r="BBY39" s="33"/>
      <c r="BBZ39" s="33"/>
      <c r="BCA39" s="33"/>
      <c r="BCB39" s="33"/>
      <c r="BCC39" s="33"/>
      <c r="BCD39" s="33"/>
      <c r="BCE39" s="33"/>
      <c r="BCF39" s="33"/>
      <c r="BCG39" s="33"/>
      <c r="BCH39" s="33"/>
      <c r="BCI39" s="33"/>
      <c r="BCJ39" s="33"/>
      <c r="BCK39" s="33"/>
      <c r="BCL39" s="33"/>
      <c r="BCM39" s="33"/>
      <c r="BCN39" s="33"/>
      <c r="BCO39" s="33"/>
      <c r="BCP39" s="33"/>
      <c r="BCQ39" s="33"/>
      <c r="BCR39" s="33"/>
      <c r="BCS39" s="33"/>
      <c r="BCT39" s="33"/>
      <c r="BCU39" s="33"/>
      <c r="BCV39" s="33"/>
      <c r="BCW39" s="33"/>
      <c r="BCX39" s="33"/>
      <c r="BCY39" s="33"/>
      <c r="BCZ39" s="33"/>
      <c r="BDA39" s="33"/>
      <c r="BDB39" s="33"/>
      <c r="BDC39" s="33"/>
      <c r="BDD39" s="33"/>
      <c r="BDE39" s="33"/>
      <c r="BDF39" s="33"/>
      <c r="BDG39" s="33"/>
      <c r="BDH39" s="33"/>
      <c r="BDI39" s="33"/>
      <c r="BDJ39" s="33"/>
      <c r="BDK39" s="33"/>
      <c r="BDL39" s="33"/>
      <c r="BDM39" s="33"/>
      <c r="BDN39" s="33"/>
      <c r="BDO39" s="33"/>
      <c r="BDP39" s="33"/>
      <c r="BDQ39" s="33"/>
      <c r="BDR39" s="33"/>
      <c r="BDS39" s="33"/>
      <c r="BDT39" s="33"/>
      <c r="BDU39" s="33"/>
      <c r="BDV39" s="33"/>
      <c r="BDW39" s="33"/>
      <c r="BDX39" s="33"/>
      <c r="BDY39" s="33"/>
      <c r="BDZ39" s="33"/>
      <c r="BEA39" s="33"/>
      <c r="BEB39" s="33"/>
      <c r="BEC39" s="33"/>
      <c r="BED39" s="33"/>
      <c r="BEE39" s="33"/>
      <c r="BEF39" s="33"/>
      <c r="BEG39" s="33"/>
      <c r="BEH39" s="33"/>
      <c r="BEI39" s="33"/>
      <c r="BEJ39" s="33"/>
      <c r="BEK39" s="33"/>
      <c r="BEL39" s="33"/>
      <c r="BEM39" s="33"/>
      <c r="BEN39" s="33"/>
      <c r="BEO39" s="33"/>
      <c r="BEP39" s="33"/>
      <c r="BEQ39" s="33"/>
      <c r="BER39" s="33"/>
      <c r="BES39" s="33"/>
      <c r="BET39" s="33"/>
      <c r="BEU39" s="33"/>
      <c r="BEV39" s="33"/>
      <c r="BEW39" s="33"/>
      <c r="BEX39" s="33"/>
      <c r="BEY39" s="33"/>
      <c r="BEZ39" s="33"/>
      <c r="BFA39" s="33"/>
      <c r="BFB39" s="33"/>
      <c r="BFC39" s="33"/>
      <c r="BFD39" s="33"/>
      <c r="BFE39" s="33"/>
      <c r="BFF39" s="33"/>
      <c r="BFG39" s="33"/>
      <c r="BFH39" s="33"/>
      <c r="BFI39" s="33"/>
      <c r="BFJ39" s="33"/>
      <c r="BFK39" s="33"/>
      <c r="BFL39" s="33"/>
      <c r="BFM39" s="33"/>
      <c r="BFN39" s="33"/>
      <c r="BFO39" s="33"/>
      <c r="BFP39" s="33"/>
      <c r="BFQ39" s="33"/>
      <c r="BFR39" s="33"/>
      <c r="BFS39" s="33"/>
      <c r="BFT39" s="33"/>
      <c r="BFU39" s="33"/>
      <c r="BFV39" s="33"/>
      <c r="BFW39" s="33"/>
      <c r="BFX39" s="33"/>
      <c r="BFY39" s="33"/>
      <c r="BFZ39" s="33"/>
      <c r="BGA39" s="33"/>
      <c r="BGB39" s="33"/>
      <c r="BGC39" s="33"/>
      <c r="BGD39" s="33"/>
      <c r="BGE39" s="33"/>
      <c r="BGF39" s="33"/>
      <c r="BGG39" s="33"/>
      <c r="BGH39" s="33"/>
      <c r="BGI39" s="33"/>
      <c r="BGJ39" s="33"/>
      <c r="BGK39" s="33"/>
      <c r="BGL39" s="33"/>
      <c r="BGM39" s="33"/>
      <c r="BGN39" s="33"/>
      <c r="BGO39" s="33"/>
      <c r="BGP39" s="33"/>
      <c r="BGQ39" s="33"/>
      <c r="BGR39" s="33"/>
      <c r="BGS39" s="33"/>
      <c r="BGT39" s="33"/>
      <c r="BGU39" s="33"/>
      <c r="BGV39" s="33"/>
      <c r="BGW39" s="33"/>
      <c r="BGX39" s="33"/>
      <c r="BGY39" s="33"/>
      <c r="BGZ39" s="33"/>
      <c r="BHA39" s="33"/>
      <c r="BHB39" s="33"/>
      <c r="BHC39" s="33"/>
      <c r="BHD39" s="33"/>
      <c r="BHE39" s="33"/>
      <c r="BHF39" s="33"/>
      <c r="BHG39" s="33"/>
      <c r="BHH39" s="33"/>
      <c r="BHI39" s="33"/>
      <c r="BHJ39" s="33"/>
      <c r="BHK39" s="33"/>
      <c r="BHL39" s="33"/>
      <c r="BHM39" s="33"/>
      <c r="BHN39" s="33"/>
      <c r="BHO39" s="33"/>
      <c r="BHP39" s="33"/>
      <c r="BHQ39" s="33"/>
      <c r="BHR39" s="33"/>
      <c r="BHS39" s="33"/>
      <c r="BHT39" s="33"/>
      <c r="BHU39" s="33"/>
      <c r="BHV39" s="33"/>
      <c r="BHW39" s="33"/>
      <c r="BHX39" s="33"/>
      <c r="BHY39" s="33"/>
      <c r="BHZ39" s="33"/>
      <c r="BIA39" s="33"/>
      <c r="BIB39" s="33"/>
      <c r="BIC39" s="33"/>
      <c r="BID39" s="33"/>
      <c r="BIE39" s="33"/>
      <c r="BIF39" s="33"/>
      <c r="BIG39" s="33"/>
      <c r="BIH39" s="33"/>
      <c r="BII39" s="33"/>
      <c r="BIJ39" s="33"/>
      <c r="BIK39" s="33"/>
      <c r="BIL39" s="33"/>
      <c r="BIM39" s="33"/>
      <c r="BIN39" s="33"/>
      <c r="BIO39" s="33"/>
      <c r="BIP39" s="33"/>
      <c r="BIQ39" s="33"/>
      <c r="BIR39" s="33"/>
      <c r="BIS39" s="33"/>
      <c r="BIT39" s="33"/>
      <c r="BIU39" s="33"/>
      <c r="BIV39" s="33"/>
      <c r="BIW39" s="33"/>
      <c r="BIX39" s="33"/>
      <c r="BIY39" s="33"/>
      <c r="BIZ39" s="33"/>
      <c r="BJA39" s="33"/>
      <c r="BJB39" s="33"/>
      <c r="BJC39" s="33"/>
      <c r="BJD39" s="33"/>
      <c r="BJE39" s="33"/>
      <c r="BJF39" s="33"/>
      <c r="BJG39" s="33"/>
      <c r="BJH39" s="33"/>
      <c r="BJI39" s="33"/>
      <c r="BJJ39" s="33"/>
      <c r="BJK39" s="33"/>
      <c r="BJL39" s="33"/>
      <c r="BJM39" s="33"/>
      <c r="BJN39" s="33"/>
      <c r="BJO39" s="33"/>
      <c r="BJP39" s="33"/>
      <c r="BJQ39" s="33"/>
      <c r="BJR39" s="33"/>
      <c r="BJS39" s="33"/>
      <c r="BJT39" s="33"/>
      <c r="BJU39" s="33"/>
      <c r="BJV39" s="33"/>
      <c r="BJW39" s="33"/>
      <c r="BJX39" s="33"/>
      <c r="BJY39" s="33"/>
      <c r="BJZ39" s="33"/>
      <c r="BKA39" s="33"/>
      <c r="BKB39" s="33"/>
      <c r="BKC39" s="33"/>
      <c r="BKD39" s="33"/>
      <c r="BKE39" s="33"/>
      <c r="BKF39" s="33"/>
      <c r="BKG39" s="33"/>
      <c r="BKH39" s="33"/>
      <c r="BKI39" s="33"/>
      <c r="BKJ39" s="33"/>
      <c r="BKK39" s="33"/>
      <c r="BKL39" s="33"/>
      <c r="BKM39" s="33"/>
      <c r="BKN39" s="33"/>
      <c r="BKO39" s="33"/>
      <c r="BKP39" s="33"/>
      <c r="BKQ39" s="33"/>
      <c r="BKR39" s="33"/>
      <c r="BKS39" s="33"/>
      <c r="BKT39" s="33"/>
      <c r="BKU39" s="33"/>
      <c r="BKV39" s="33"/>
      <c r="BKW39" s="33"/>
      <c r="BKX39" s="33"/>
      <c r="BKY39" s="33"/>
      <c r="BKZ39" s="33"/>
      <c r="BLA39" s="33"/>
      <c r="BLB39" s="33"/>
      <c r="BLC39" s="33"/>
      <c r="BLD39" s="33"/>
      <c r="BLE39" s="33"/>
      <c r="BLF39" s="33"/>
      <c r="BLG39" s="33"/>
      <c r="BLH39" s="33"/>
      <c r="BLI39" s="33"/>
      <c r="BLJ39" s="33"/>
      <c r="BLK39" s="33"/>
      <c r="BLL39" s="33"/>
      <c r="BLM39" s="33"/>
      <c r="BLN39" s="33"/>
      <c r="BLO39" s="33"/>
      <c r="BLP39" s="33"/>
      <c r="BLQ39" s="33"/>
      <c r="BLR39" s="33"/>
      <c r="BLS39" s="33"/>
      <c r="BLT39" s="33"/>
      <c r="BLU39" s="33"/>
      <c r="BLV39" s="33"/>
      <c r="BLW39" s="33"/>
      <c r="BLX39" s="33"/>
      <c r="BLY39" s="33"/>
      <c r="BLZ39" s="33"/>
      <c r="BMA39" s="33"/>
      <c r="BMB39" s="33"/>
      <c r="BMC39" s="33"/>
      <c r="BMD39" s="33"/>
      <c r="BME39" s="33"/>
      <c r="BMF39" s="33"/>
      <c r="BMG39" s="33"/>
      <c r="BMH39" s="33"/>
      <c r="BMI39" s="33"/>
      <c r="BMJ39" s="33"/>
      <c r="BMK39" s="33"/>
      <c r="BML39" s="33"/>
      <c r="BMM39" s="33"/>
      <c r="BMN39" s="33"/>
      <c r="BMO39" s="33"/>
      <c r="BMP39" s="33"/>
      <c r="BMQ39" s="33"/>
      <c r="BMR39" s="33"/>
      <c r="BMS39" s="33"/>
      <c r="BMT39" s="33"/>
      <c r="BMU39" s="33"/>
      <c r="BMV39" s="33"/>
      <c r="BMW39" s="33"/>
      <c r="BMX39" s="33"/>
      <c r="BMY39" s="33"/>
      <c r="BMZ39" s="33"/>
      <c r="BNA39" s="33"/>
      <c r="BNB39" s="33"/>
      <c r="BNC39" s="33"/>
      <c r="BND39" s="33"/>
      <c r="BNE39" s="33"/>
      <c r="BNF39" s="33"/>
      <c r="BNG39" s="33"/>
      <c r="BNH39" s="33"/>
      <c r="BNI39" s="33"/>
      <c r="BNJ39" s="33"/>
      <c r="BNK39" s="33"/>
      <c r="BNL39" s="33"/>
      <c r="BNM39" s="33"/>
      <c r="BNN39" s="33"/>
      <c r="BNO39" s="33"/>
      <c r="BNP39" s="33"/>
      <c r="BNQ39" s="33"/>
      <c r="BNR39" s="33"/>
      <c r="BNS39" s="33"/>
      <c r="BNT39" s="33"/>
      <c r="BNU39" s="33"/>
      <c r="BNV39" s="33"/>
      <c r="BNW39" s="33"/>
      <c r="BNX39" s="33"/>
      <c r="BNY39" s="33"/>
      <c r="BNZ39" s="33"/>
      <c r="BOA39" s="33"/>
      <c r="BOB39" s="33"/>
      <c r="BOC39" s="33"/>
      <c r="BOD39" s="33"/>
      <c r="BOE39" s="33"/>
      <c r="BOF39" s="33"/>
      <c r="BOG39" s="33"/>
      <c r="BOH39" s="33"/>
      <c r="BOI39" s="33"/>
      <c r="BOJ39" s="33"/>
      <c r="BOK39" s="33"/>
      <c r="BOL39" s="33"/>
      <c r="BOM39" s="33"/>
      <c r="BON39" s="33"/>
      <c r="BOO39" s="33"/>
      <c r="BOP39" s="33"/>
      <c r="BOQ39" s="33"/>
      <c r="BOR39" s="33"/>
      <c r="BOS39" s="33"/>
      <c r="BOT39" s="33"/>
      <c r="BOU39" s="33"/>
      <c r="BOV39" s="33"/>
      <c r="BOW39" s="33"/>
      <c r="BOX39" s="33"/>
      <c r="BOY39" s="33"/>
      <c r="BOZ39" s="33"/>
      <c r="BPA39" s="33"/>
      <c r="BPB39" s="33"/>
      <c r="BPC39" s="33"/>
      <c r="BPD39" s="33"/>
      <c r="BPE39" s="33"/>
      <c r="BPF39" s="33"/>
      <c r="BPG39" s="33"/>
      <c r="BPH39" s="33"/>
      <c r="BPI39" s="33"/>
      <c r="BPJ39" s="33"/>
      <c r="BPK39" s="33"/>
      <c r="BPL39" s="33"/>
      <c r="BPM39" s="33"/>
      <c r="BPN39" s="33"/>
      <c r="BPO39" s="33"/>
      <c r="BPP39" s="33"/>
      <c r="BPQ39" s="33"/>
      <c r="BPR39" s="33"/>
      <c r="BPS39" s="33"/>
      <c r="BPT39" s="33"/>
      <c r="BPU39" s="33"/>
      <c r="BPV39" s="33"/>
      <c r="BPW39" s="33"/>
      <c r="BPX39" s="33"/>
      <c r="BPY39" s="33"/>
      <c r="BPZ39" s="33"/>
      <c r="BQA39" s="33"/>
      <c r="BQB39" s="33"/>
      <c r="BQC39" s="33"/>
      <c r="BQD39" s="33"/>
      <c r="BQE39" s="33"/>
      <c r="BQF39" s="33"/>
      <c r="BQG39" s="33"/>
      <c r="BQH39" s="33"/>
      <c r="BQI39" s="33"/>
      <c r="BQJ39" s="33"/>
      <c r="BQK39" s="33"/>
      <c r="BQL39" s="33"/>
      <c r="BQM39" s="33"/>
      <c r="BQN39" s="33"/>
      <c r="BQO39" s="33"/>
      <c r="BQP39" s="33"/>
      <c r="BQQ39" s="33"/>
      <c r="BQR39" s="33"/>
      <c r="BQS39" s="33"/>
      <c r="BQT39" s="33"/>
      <c r="BQU39" s="33"/>
      <c r="BQV39" s="33"/>
      <c r="BQW39" s="33"/>
      <c r="BQX39" s="33"/>
      <c r="BQY39" s="33"/>
      <c r="BQZ39" s="33"/>
      <c r="BRA39" s="33"/>
      <c r="BRB39" s="33"/>
      <c r="BRC39" s="33"/>
      <c r="BRD39" s="33"/>
      <c r="BRE39" s="33"/>
      <c r="BRF39" s="33"/>
      <c r="BRG39" s="33"/>
      <c r="BRH39" s="33"/>
      <c r="BRI39" s="33"/>
      <c r="BRJ39" s="33"/>
      <c r="BRK39" s="33"/>
      <c r="BRL39" s="33"/>
      <c r="BRM39" s="33"/>
      <c r="BRN39" s="33"/>
      <c r="BRO39" s="33"/>
      <c r="BRP39" s="33"/>
      <c r="BRQ39" s="33"/>
      <c r="BRR39" s="33"/>
      <c r="BRS39" s="33"/>
      <c r="BRT39" s="33"/>
      <c r="BRU39" s="33"/>
      <c r="BRV39" s="33"/>
      <c r="BRW39" s="33"/>
      <c r="BRX39" s="33"/>
      <c r="BRY39" s="33"/>
      <c r="BRZ39" s="33"/>
      <c r="BSA39" s="33"/>
      <c r="BSB39" s="33"/>
      <c r="BSC39" s="33"/>
      <c r="BSD39" s="33"/>
      <c r="BSE39" s="33"/>
      <c r="BSF39" s="33"/>
      <c r="BSG39" s="33"/>
      <c r="BSH39" s="33"/>
      <c r="BSI39" s="33"/>
      <c r="BSJ39" s="33"/>
      <c r="BSK39" s="33"/>
      <c r="BSL39" s="33"/>
      <c r="BSM39" s="33"/>
      <c r="BSN39" s="33"/>
      <c r="BSO39" s="33"/>
      <c r="BSP39" s="33"/>
      <c r="BSQ39" s="33"/>
      <c r="BSR39" s="33"/>
      <c r="BSS39" s="33"/>
      <c r="BST39" s="33"/>
      <c r="BSU39" s="33"/>
      <c r="BSV39" s="33"/>
      <c r="BSW39" s="33"/>
      <c r="BSX39" s="33"/>
      <c r="BSY39" s="33"/>
      <c r="BSZ39" s="33"/>
      <c r="BTA39" s="33"/>
      <c r="BTB39" s="33"/>
      <c r="BTC39" s="33"/>
      <c r="BTD39" s="33"/>
      <c r="BTE39" s="33"/>
      <c r="BTF39" s="33"/>
      <c r="BTG39" s="33"/>
      <c r="BTH39" s="33"/>
      <c r="BTI39" s="33"/>
      <c r="BTJ39" s="33"/>
      <c r="BTK39" s="33"/>
      <c r="BTL39" s="33"/>
      <c r="BTM39" s="33"/>
      <c r="BTN39" s="33"/>
      <c r="BTO39" s="33"/>
      <c r="BTP39" s="33"/>
      <c r="BTQ39" s="33"/>
      <c r="BTR39" s="33"/>
      <c r="BTS39" s="33"/>
      <c r="BTT39" s="33"/>
      <c r="BTU39" s="33"/>
      <c r="BTV39" s="33"/>
      <c r="BTW39" s="33"/>
      <c r="BTX39" s="33"/>
      <c r="BTY39" s="33"/>
      <c r="BTZ39" s="33"/>
      <c r="BUA39" s="33"/>
      <c r="BUB39" s="33"/>
      <c r="BUC39" s="33"/>
      <c r="BUD39" s="33"/>
      <c r="BUE39" s="33"/>
      <c r="BUF39" s="33"/>
      <c r="BUG39" s="33"/>
      <c r="BUH39" s="33"/>
      <c r="BUI39" s="33"/>
      <c r="BUJ39" s="33"/>
      <c r="BUK39" s="33"/>
      <c r="BUL39" s="33"/>
      <c r="BUM39" s="33"/>
      <c r="BUN39" s="33"/>
      <c r="BUO39" s="33"/>
      <c r="BUP39" s="33"/>
      <c r="BUQ39" s="33"/>
      <c r="BUR39" s="33"/>
      <c r="BUS39" s="33"/>
      <c r="BUT39" s="33"/>
      <c r="BUU39" s="33"/>
      <c r="BUV39" s="33"/>
      <c r="BUW39" s="33"/>
      <c r="BUX39" s="33"/>
      <c r="BUY39" s="33"/>
      <c r="BUZ39" s="33"/>
      <c r="BVA39" s="33"/>
      <c r="BVB39" s="33"/>
      <c r="BVC39" s="33"/>
      <c r="BVD39" s="33"/>
      <c r="BVE39" s="33"/>
      <c r="BVF39" s="33"/>
      <c r="BVG39" s="33"/>
      <c r="BVH39" s="33"/>
      <c r="BVI39" s="33"/>
      <c r="BVJ39" s="33"/>
      <c r="BVK39" s="33"/>
      <c r="BVL39" s="33"/>
      <c r="BVM39" s="33"/>
      <c r="BVN39" s="33"/>
      <c r="BVO39" s="33"/>
      <c r="BVP39" s="33"/>
      <c r="BVQ39" s="33"/>
      <c r="BVR39" s="33"/>
      <c r="BVS39" s="33"/>
      <c r="BVT39" s="33"/>
      <c r="BVU39" s="33"/>
      <c r="BVV39" s="33"/>
      <c r="BVW39" s="33"/>
      <c r="BVX39" s="33"/>
      <c r="BVY39" s="33"/>
      <c r="BVZ39" s="33"/>
      <c r="BWA39" s="33"/>
      <c r="BWB39" s="33"/>
      <c r="BWC39" s="33"/>
      <c r="BWD39" s="33"/>
      <c r="BWE39" s="33"/>
      <c r="BWF39" s="33"/>
      <c r="BWG39" s="33"/>
      <c r="BWH39" s="33"/>
      <c r="BWI39" s="33"/>
      <c r="BWJ39" s="33"/>
      <c r="BWK39" s="33"/>
      <c r="BWL39" s="33"/>
      <c r="BWM39" s="33"/>
      <c r="BWN39" s="33"/>
      <c r="BWO39" s="33"/>
      <c r="BWP39" s="33"/>
      <c r="BWQ39" s="33"/>
      <c r="BWR39" s="33"/>
      <c r="BWS39" s="33"/>
      <c r="BWT39" s="33"/>
      <c r="BWU39" s="33"/>
      <c r="BWV39" s="33"/>
      <c r="BWW39" s="33"/>
      <c r="BWX39" s="33"/>
      <c r="BWY39" s="33"/>
      <c r="BWZ39" s="33"/>
      <c r="BXA39" s="33"/>
      <c r="BXB39" s="33"/>
      <c r="BXC39" s="33"/>
      <c r="BXD39" s="33"/>
      <c r="BXE39" s="33"/>
      <c r="BXF39" s="33"/>
      <c r="BXG39" s="33"/>
      <c r="BXH39" s="33"/>
      <c r="BXI39" s="33"/>
      <c r="BXJ39" s="33"/>
      <c r="BXK39" s="33"/>
      <c r="BXL39" s="33"/>
      <c r="BXM39" s="33"/>
      <c r="BXN39" s="33"/>
      <c r="BXO39" s="33"/>
      <c r="BXP39" s="33"/>
      <c r="BXQ39" s="33"/>
      <c r="BXR39" s="33"/>
      <c r="BXS39" s="33"/>
      <c r="BXT39" s="33"/>
      <c r="BXU39" s="33"/>
      <c r="BXV39" s="33"/>
      <c r="BXW39" s="33"/>
      <c r="BXX39" s="33"/>
      <c r="BXY39" s="33"/>
      <c r="BXZ39" s="33"/>
      <c r="BYA39" s="33"/>
      <c r="BYB39" s="33"/>
      <c r="BYC39" s="33"/>
      <c r="BYD39" s="33"/>
      <c r="BYE39" s="33"/>
      <c r="BYF39" s="33"/>
      <c r="BYG39" s="33"/>
      <c r="BYH39" s="33"/>
      <c r="BYI39" s="33"/>
      <c r="BYJ39" s="33"/>
      <c r="BYK39" s="33"/>
      <c r="BYL39" s="33"/>
      <c r="BYM39" s="33"/>
      <c r="BYN39" s="33"/>
      <c r="BYO39" s="33"/>
      <c r="BYP39" s="33"/>
      <c r="BYQ39" s="33"/>
      <c r="BYR39" s="33"/>
      <c r="BYS39" s="33"/>
      <c r="BYT39" s="33"/>
      <c r="BYU39" s="33"/>
      <c r="BYV39" s="33"/>
      <c r="BYW39" s="33"/>
      <c r="BYX39" s="33"/>
      <c r="BYY39" s="33"/>
      <c r="BYZ39" s="33"/>
      <c r="BZA39" s="33"/>
      <c r="BZB39" s="33"/>
      <c r="BZC39" s="33"/>
      <c r="BZD39" s="33"/>
      <c r="BZE39" s="33"/>
      <c r="BZF39" s="33"/>
      <c r="BZG39" s="33"/>
      <c r="BZH39" s="33"/>
      <c r="BZI39" s="33"/>
      <c r="BZJ39" s="33"/>
      <c r="BZK39" s="33"/>
      <c r="BZL39" s="33"/>
      <c r="BZM39" s="33"/>
      <c r="BZN39" s="33"/>
      <c r="BZO39" s="33"/>
      <c r="BZP39" s="33"/>
      <c r="BZQ39" s="33"/>
      <c r="BZR39" s="33"/>
      <c r="BZS39" s="33"/>
      <c r="BZT39" s="33"/>
      <c r="BZU39" s="33"/>
      <c r="BZV39" s="33"/>
      <c r="BZW39" s="33"/>
      <c r="BZX39" s="33"/>
      <c r="BZY39" s="33"/>
      <c r="BZZ39" s="33"/>
      <c r="CAA39" s="33"/>
      <c r="CAB39" s="33"/>
      <c r="CAC39" s="33"/>
      <c r="CAD39" s="33"/>
      <c r="CAE39" s="33"/>
      <c r="CAF39" s="33"/>
      <c r="CAG39" s="33"/>
      <c r="CAH39" s="33"/>
      <c r="CAI39" s="33"/>
      <c r="CAJ39" s="33"/>
      <c r="CAK39" s="33"/>
      <c r="CAL39" s="33"/>
      <c r="CAM39" s="33"/>
      <c r="CAN39" s="33"/>
      <c r="CAO39" s="33"/>
      <c r="CAP39" s="33"/>
      <c r="CAQ39" s="33"/>
      <c r="CAR39" s="33"/>
      <c r="CAS39" s="33"/>
      <c r="CAT39" s="33"/>
      <c r="CAU39" s="33"/>
      <c r="CAV39" s="33"/>
      <c r="CAW39" s="33"/>
      <c r="CAX39" s="33"/>
      <c r="CAY39" s="33"/>
      <c r="CAZ39" s="33"/>
      <c r="CBA39" s="33"/>
      <c r="CBB39" s="33"/>
      <c r="CBC39" s="33"/>
      <c r="CBD39" s="33"/>
      <c r="CBE39" s="33"/>
      <c r="CBF39" s="33"/>
      <c r="CBG39" s="33"/>
      <c r="CBH39" s="33"/>
      <c r="CBI39" s="33"/>
      <c r="CBJ39" s="33"/>
      <c r="CBK39" s="33"/>
      <c r="CBL39" s="33"/>
      <c r="CBM39" s="33"/>
      <c r="CBN39" s="33"/>
      <c r="CBO39" s="33"/>
      <c r="CBP39" s="33"/>
      <c r="CBQ39" s="33"/>
      <c r="CBR39" s="33"/>
      <c r="CBS39" s="33"/>
      <c r="CBT39" s="33"/>
      <c r="CBU39" s="33"/>
      <c r="CBV39" s="33"/>
      <c r="CBW39" s="33"/>
      <c r="CBX39" s="33"/>
      <c r="CBY39" s="33"/>
      <c r="CBZ39" s="33"/>
      <c r="CCA39" s="33"/>
      <c r="CCB39" s="33"/>
      <c r="CCC39" s="33"/>
      <c r="CCD39" s="33"/>
      <c r="CCE39" s="33"/>
      <c r="CCF39" s="33"/>
      <c r="CCG39" s="33"/>
      <c r="CCH39" s="33"/>
      <c r="CCI39" s="33"/>
      <c r="CCJ39" s="33"/>
      <c r="CCK39" s="33"/>
      <c r="CCL39" s="33"/>
      <c r="CCM39" s="33"/>
      <c r="CCN39" s="33"/>
      <c r="CCO39" s="33"/>
      <c r="CCP39" s="33"/>
      <c r="CCQ39" s="33"/>
      <c r="CCR39" s="33"/>
      <c r="CCS39" s="33"/>
      <c r="CCT39" s="33"/>
      <c r="CCU39" s="33"/>
      <c r="CCV39" s="33"/>
      <c r="CCW39" s="33"/>
      <c r="CCX39" s="33"/>
      <c r="CCY39" s="33"/>
      <c r="CCZ39" s="33"/>
      <c r="CDA39" s="33"/>
      <c r="CDB39" s="33"/>
      <c r="CDC39" s="33"/>
      <c r="CDD39" s="33"/>
      <c r="CDE39" s="33"/>
      <c r="CDF39" s="33"/>
      <c r="CDG39" s="33"/>
      <c r="CDH39" s="33"/>
      <c r="CDI39" s="33"/>
      <c r="CDJ39" s="33"/>
      <c r="CDK39" s="33"/>
      <c r="CDL39" s="33"/>
      <c r="CDM39" s="33"/>
      <c r="CDN39" s="33"/>
      <c r="CDO39" s="33"/>
      <c r="CDP39" s="33"/>
      <c r="CDQ39" s="33"/>
      <c r="CDR39" s="33"/>
      <c r="CDS39" s="33"/>
      <c r="CDT39" s="33"/>
      <c r="CDU39" s="33"/>
      <c r="CDV39" s="33"/>
      <c r="CDW39" s="33"/>
      <c r="CDX39" s="33"/>
      <c r="CDY39" s="33"/>
      <c r="CDZ39" s="33"/>
      <c r="CEA39" s="33"/>
      <c r="CEB39" s="33"/>
      <c r="CEC39" s="33"/>
      <c r="CED39" s="33"/>
      <c r="CEE39" s="33"/>
      <c r="CEF39" s="33"/>
      <c r="CEG39" s="33"/>
      <c r="CEH39" s="33"/>
      <c r="CEI39" s="33"/>
      <c r="CEJ39" s="33"/>
      <c r="CEK39" s="33"/>
      <c r="CEL39" s="33"/>
      <c r="CEM39" s="33"/>
      <c r="CEN39" s="33"/>
      <c r="CEO39" s="33"/>
      <c r="CEP39" s="33"/>
      <c r="CEQ39" s="33"/>
      <c r="CER39" s="33"/>
      <c r="CES39" s="33"/>
      <c r="CET39" s="33"/>
      <c r="CEU39" s="33"/>
      <c r="CEV39" s="33"/>
      <c r="CEW39" s="33"/>
      <c r="CEX39" s="33"/>
      <c r="CEY39" s="33"/>
      <c r="CEZ39" s="33"/>
      <c r="CFA39" s="33"/>
      <c r="CFB39" s="33"/>
      <c r="CFC39" s="33"/>
      <c r="CFD39" s="33"/>
      <c r="CFE39" s="33"/>
      <c r="CFF39" s="33"/>
      <c r="CFG39" s="33"/>
      <c r="CFH39" s="33"/>
      <c r="CFI39" s="33"/>
      <c r="CFJ39" s="33"/>
      <c r="CFK39" s="33"/>
      <c r="CFL39" s="33"/>
      <c r="CFM39" s="33"/>
      <c r="CFN39" s="33"/>
      <c r="CFO39" s="33"/>
      <c r="CFP39" s="33"/>
      <c r="CFQ39" s="33"/>
      <c r="CFR39" s="33"/>
      <c r="CFS39" s="33"/>
      <c r="CFT39" s="33"/>
      <c r="CFU39" s="33"/>
      <c r="CFV39" s="33"/>
      <c r="CFW39" s="33"/>
      <c r="CFX39" s="33"/>
      <c r="CFY39" s="33"/>
      <c r="CFZ39" s="33"/>
      <c r="CGA39" s="33"/>
      <c r="CGB39" s="33"/>
      <c r="CGC39" s="33"/>
      <c r="CGD39" s="33"/>
      <c r="CGE39" s="33"/>
      <c r="CGF39" s="33"/>
      <c r="CGG39" s="33"/>
      <c r="CGH39" s="33"/>
      <c r="CGI39" s="33"/>
      <c r="CGJ39" s="33"/>
      <c r="CGK39" s="33"/>
      <c r="CGL39" s="33"/>
      <c r="CGM39" s="33"/>
      <c r="CGN39" s="33"/>
      <c r="CGO39" s="33"/>
      <c r="CGP39" s="33"/>
      <c r="CGQ39" s="33"/>
      <c r="CGR39" s="33"/>
      <c r="CGS39" s="33"/>
      <c r="CGT39" s="33"/>
      <c r="CGU39" s="33"/>
      <c r="CGV39" s="33"/>
      <c r="CGW39" s="33"/>
      <c r="CGX39" s="33"/>
      <c r="CGY39" s="33"/>
      <c r="CGZ39" s="33"/>
      <c r="CHA39" s="33"/>
      <c r="CHB39" s="33"/>
      <c r="CHC39" s="33"/>
      <c r="CHD39" s="33"/>
      <c r="CHE39" s="33"/>
      <c r="CHF39" s="33"/>
      <c r="CHG39" s="33"/>
      <c r="CHH39" s="33"/>
      <c r="CHI39" s="33"/>
      <c r="CHJ39" s="33"/>
      <c r="CHK39" s="33"/>
      <c r="CHL39" s="33"/>
      <c r="CHM39" s="33"/>
      <c r="CHN39" s="33"/>
      <c r="CHO39" s="33"/>
      <c r="CHP39" s="33"/>
      <c r="CHQ39" s="33"/>
      <c r="CHR39" s="33"/>
      <c r="CHS39" s="33"/>
      <c r="CHT39" s="33"/>
      <c r="CHU39" s="33"/>
      <c r="CHV39" s="33"/>
      <c r="CHW39" s="33"/>
      <c r="CHX39" s="33"/>
      <c r="CHY39" s="33"/>
      <c r="CHZ39" s="33"/>
      <c r="CIA39" s="33"/>
      <c r="CIB39" s="33"/>
      <c r="CIC39" s="33"/>
      <c r="CID39" s="33"/>
      <c r="CIE39" s="33"/>
      <c r="CIF39" s="33"/>
      <c r="CIG39" s="33"/>
      <c r="CIH39" s="33"/>
      <c r="CII39" s="33"/>
      <c r="CIJ39" s="33"/>
      <c r="CIK39" s="33"/>
      <c r="CIL39" s="33"/>
      <c r="CIM39" s="33"/>
      <c r="CIN39" s="33"/>
      <c r="CIO39" s="33"/>
      <c r="CIP39" s="33"/>
      <c r="CIQ39" s="33"/>
      <c r="CIR39" s="33"/>
      <c r="CIS39" s="33"/>
      <c r="CIT39" s="33"/>
      <c r="CIU39" s="33"/>
      <c r="CIV39" s="33"/>
      <c r="CIW39" s="33"/>
      <c r="CIX39" s="33"/>
      <c r="CIY39" s="33"/>
      <c r="CIZ39" s="33"/>
      <c r="CJA39" s="33"/>
      <c r="CJB39" s="33"/>
      <c r="CJC39" s="33"/>
      <c r="CJD39" s="33"/>
      <c r="CJE39" s="33"/>
      <c r="CJF39" s="33"/>
      <c r="CJG39" s="33"/>
      <c r="CJH39" s="33"/>
      <c r="CJI39" s="33"/>
      <c r="CJJ39" s="33"/>
      <c r="CJK39" s="33"/>
      <c r="CJL39" s="33"/>
      <c r="CJM39" s="33"/>
      <c r="CJN39" s="33"/>
      <c r="CJO39" s="33"/>
      <c r="CJP39" s="33"/>
      <c r="CJQ39" s="33"/>
      <c r="CJR39" s="33"/>
      <c r="CJS39" s="33"/>
      <c r="CJT39" s="33"/>
      <c r="CJU39" s="33"/>
      <c r="CJV39" s="33"/>
      <c r="CJW39" s="33"/>
      <c r="CJX39" s="33"/>
      <c r="CJY39" s="33"/>
      <c r="CJZ39" s="33"/>
      <c r="CKA39" s="33"/>
      <c r="CKB39" s="33"/>
      <c r="CKC39" s="33"/>
      <c r="CKD39" s="33"/>
      <c r="CKE39" s="33"/>
      <c r="CKF39" s="33"/>
      <c r="CKG39" s="33"/>
      <c r="CKH39" s="33"/>
      <c r="CKI39" s="33"/>
      <c r="CKJ39" s="33"/>
      <c r="CKK39" s="33"/>
      <c r="CKL39" s="33"/>
      <c r="CKM39" s="33"/>
      <c r="CKN39" s="33"/>
      <c r="CKO39" s="33"/>
      <c r="CKP39" s="33"/>
      <c r="CKQ39" s="33"/>
      <c r="CKR39" s="33"/>
      <c r="CKS39" s="33"/>
      <c r="CKT39" s="33"/>
      <c r="CKU39" s="33"/>
      <c r="CKV39" s="33"/>
      <c r="CKW39" s="33"/>
      <c r="CKX39" s="33"/>
      <c r="CKY39" s="33"/>
      <c r="CKZ39" s="33"/>
      <c r="CLA39" s="33"/>
      <c r="CLB39" s="33"/>
      <c r="CLC39" s="33"/>
      <c r="CLD39" s="33"/>
      <c r="CLE39" s="33"/>
      <c r="CLF39" s="33"/>
      <c r="CLG39" s="33"/>
      <c r="CLH39" s="33"/>
      <c r="CLI39" s="33"/>
      <c r="CLJ39" s="33"/>
      <c r="CLK39" s="33"/>
      <c r="CLL39" s="33"/>
      <c r="CLM39" s="33"/>
      <c r="CLN39" s="33"/>
      <c r="CLO39" s="33"/>
      <c r="CLP39" s="33"/>
      <c r="CLQ39" s="33"/>
      <c r="CLR39" s="33"/>
      <c r="CLS39" s="33"/>
      <c r="CLT39" s="33"/>
      <c r="CLU39" s="33"/>
      <c r="CLV39" s="33"/>
      <c r="CLW39" s="33"/>
      <c r="CLX39" s="33"/>
      <c r="CLY39" s="33"/>
      <c r="CLZ39" s="33"/>
      <c r="CMA39" s="33"/>
      <c r="CMB39" s="33"/>
      <c r="CMC39" s="33"/>
      <c r="CMD39" s="33"/>
      <c r="CME39" s="33"/>
      <c r="CMF39" s="33"/>
      <c r="CMG39" s="33"/>
      <c r="CMH39" s="33"/>
      <c r="CMI39" s="33"/>
      <c r="CMJ39" s="33"/>
      <c r="CMK39" s="33"/>
      <c r="CML39" s="33"/>
      <c r="CMM39" s="33"/>
      <c r="CMN39" s="33"/>
      <c r="CMO39" s="33"/>
      <c r="CMP39" s="33"/>
      <c r="CMQ39" s="33"/>
      <c r="CMR39" s="33"/>
      <c r="CMS39" s="33"/>
      <c r="CMT39" s="33"/>
      <c r="CMU39" s="33"/>
      <c r="CMV39" s="33"/>
      <c r="CMW39" s="33"/>
      <c r="CMX39" s="33"/>
      <c r="CMY39" s="33"/>
      <c r="CMZ39" s="33"/>
      <c r="CNA39" s="33"/>
      <c r="CNB39" s="33"/>
      <c r="CNC39" s="33"/>
      <c r="CND39" s="33"/>
      <c r="CNE39" s="33"/>
      <c r="CNF39" s="33"/>
      <c r="CNG39" s="33"/>
      <c r="CNH39" s="33"/>
      <c r="CNI39" s="33"/>
      <c r="CNJ39" s="33"/>
      <c r="CNK39" s="33"/>
      <c r="CNL39" s="33"/>
      <c r="CNM39" s="33"/>
      <c r="CNN39" s="33"/>
      <c r="CNO39" s="33"/>
      <c r="CNP39" s="33"/>
      <c r="CNQ39" s="33"/>
      <c r="CNR39" s="33"/>
      <c r="CNS39" s="33"/>
      <c r="CNT39" s="33"/>
      <c r="CNU39" s="33"/>
      <c r="CNV39" s="33"/>
      <c r="CNW39" s="33"/>
      <c r="CNX39" s="33"/>
      <c r="CNY39" s="33"/>
      <c r="CNZ39" s="33"/>
      <c r="COA39" s="33"/>
      <c r="COB39" s="33"/>
      <c r="COC39" s="33"/>
      <c r="COD39" s="33"/>
      <c r="COE39" s="33"/>
      <c r="COF39" s="33"/>
      <c r="COG39" s="33"/>
      <c r="COH39" s="33"/>
      <c r="COI39" s="33"/>
      <c r="COJ39" s="33"/>
      <c r="COK39" s="33"/>
      <c r="COL39" s="33"/>
      <c r="COM39" s="33"/>
      <c r="CON39" s="33"/>
      <c r="COO39" s="33"/>
      <c r="COP39" s="33"/>
      <c r="COQ39" s="33"/>
      <c r="COR39" s="33"/>
      <c r="COS39" s="33"/>
      <c r="COT39" s="33"/>
      <c r="COU39" s="33"/>
      <c r="COV39" s="33"/>
      <c r="COW39" s="33"/>
      <c r="COX39" s="33"/>
      <c r="COY39" s="33"/>
      <c r="COZ39" s="33"/>
      <c r="CPA39" s="33"/>
      <c r="CPB39" s="33"/>
      <c r="CPC39" s="33"/>
      <c r="CPD39" s="33"/>
      <c r="CPE39" s="33"/>
      <c r="CPF39" s="33"/>
      <c r="CPG39" s="33"/>
      <c r="CPH39" s="33"/>
      <c r="CPI39" s="33"/>
      <c r="CPJ39" s="33"/>
      <c r="CPK39" s="33"/>
      <c r="CPL39" s="33"/>
      <c r="CPM39" s="33"/>
      <c r="CPN39" s="33"/>
      <c r="CPO39" s="33"/>
      <c r="CPP39" s="33"/>
      <c r="CPQ39" s="33"/>
      <c r="CPR39" s="33"/>
      <c r="CPS39" s="33"/>
      <c r="CPT39" s="33"/>
      <c r="CPU39" s="33"/>
      <c r="CPV39" s="33"/>
      <c r="CPW39" s="33"/>
      <c r="CPX39" s="33"/>
      <c r="CPY39" s="33"/>
      <c r="CPZ39" s="33"/>
      <c r="CQA39" s="33"/>
      <c r="CQB39" s="33"/>
      <c r="CQC39" s="33"/>
      <c r="CQD39" s="33"/>
      <c r="CQE39" s="33"/>
      <c r="CQF39" s="33"/>
      <c r="CQG39" s="33"/>
      <c r="CQH39" s="33"/>
      <c r="CQI39" s="33"/>
      <c r="CQJ39" s="33"/>
      <c r="CQK39" s="33"/>
      <c r="CQL39" s="33"/>
      <c r="CQM39" s="33"/>
      <c r="CQN39" s="33"/>
      <c r="CQO39" s="33"/>
      <c r="CQP39" s="33"/>
      <c r="CQQ39" s="33"/>
      <c r="CQR39" s="33"/>
      <c r="CQS39" s="33"/>
      <c r="CQT39" s="33"/>
      <c r="CQU39" s="33"/>
      <c r="CQV39" s="33"/>
      <c r="CQW39" s="33"/>
      <c r="CQX39" s="33"/>
      <c r="CQY39" s="33"/>
      <c r="CQZ39" s="33"/>
      <c r="CRA39" s="33"/>
      <c r="CRB39" s="33"/>
      <c r="CRC39" s="33"/>
      <c r="CRD39" s="33"/>
      <c r="CRE39" s="33"/>
      <c r="CRF39" s="33"/>
      <c r="CRG39" s="33"/>
      <c r="CRH39" s="33"/>
      <c r="CRI39" s="33"/>
      <c r="CRJ39" s="33"/>
      <c r="CRK39" s="33"/>
      <c r="CRL39" s="33"/>
      <c r="CRM39" s="33"/>
      <c r="CRN39" s="33"/>
      <c r="CRO39" s="33"/>
      <c r="CRP39" s="33"/>
      <c r="CRQ39" s="33"/>
      <c r="CRR39" s="33"/>
      <c r="CRS39" s="33"/>
      <c r="CRT39" s="33"/>
      <c r="CRU39" s="33"/>
      <c r="CRV39" s="33"/>
      <c r="CRW39" s="33"/>
      <c r="CRX39" s="33"/>
      <c r="CRY39" s="33"/>
      <c r="CRZ39" s="33"/>
      <c r="CSA39" s="33"/>
      <c r="CSB39" s="33"/>
      <c r="CSC39" s="33"/>
      <c r="CSD39" s="33"/>
      <c r="CSE39" s="33"/>
      <c r="CSF39" s="33"/>
      <c r="CSG39" s="33"/>
      <c r="CSH39" s="33"/>
      <c r="CSI39" s="33"/>
      <c r="CSJ39" s="33"/>
      <c r="CSK39" s="33"/>
      <c r="CSL39" s="33"/>
      <c r="CSM39" s="33"/>
      <c r="CSN39" s="33"/>
      <c r="CSO39" s="33"/>
      <c r="CSP39" s="33"/>
      <c r="CSQ39" s="33"/>
      <c r="CSR39" s="33"/>
      <c r="CSS39" s="33"/>
      <c r="CST39" s="33"/>
      <c r="CSU39" s="33"/>
      <c r="CSV39" s="33"/>
      <c r="CSW39" s="33"/>
      <c r="CSX39" s="33"/>
      <c r="CSY39" s="33"/>
      <c r="CSZ39" s="33"/>
      <c r="CTA39" s="33"/>
      <c r="CTB39" s="33"/>
      <c r="CTC39" s="33"/>
      <c r="CTD39" s="33"/>
      <c r="CTE39" s="33"/>
      <c r="CTF39" s="33"/>
      <c r="CTG39" s="33"/>
      <c r="CTH39" s="33"/>
      <c r="CTI39" s="33"/>
      <c r="CTJ39" s="33"/>
      <c r="CTK39" s="33"/>
      <c r="CTL39" s="33"/>
      <c r="CTM39" s="33"/>
      <c r="CTN39" s="33"/>
      <c r="CTO39" s="33"/>
      <c r="CTP39" s="33"/>
      <c r="CTQ39" s="33"/>
      <c r="CTR39" s="33"/>
      <c r="CTS39" s="33"/>
      <c r="CTT39" s="33"/>
      <c r="CTU39" s="33"/>
      <c r="CTV39" s="33"/>
      <c r="CTW39" s="33"/>
      <c r="CTX39" s="33"/>
      <c r="CTY39" s="33"/>
      <c r="CTZ39" s="33"/>
      <c r="CUA39" s="33"/>
      <c r="CUB39" s="33"/>
      <c r="CUC39" s="33"/>
      <c r="CUD39" s="33"/>
      <c r="CUE39" s="33"/>
      <c r="CUF39" s="33"/>
      <c r="CUG39" s="33"/>
      <c r="CUH39" s="33"/>
      <c r="CUI39" s="33"/>
      <c r="CUJ39" s="33"/>
      <c r="CUK39" s="33"/>
      <c r="CUL39" s="33"/>
      <c r="CUM39" s="33"/>
      <c r="CUN39" s="33"/>
      <c r="CUO39" s="33"/>
      <c r="CUP39" s="33"/>
      <c r="CUQ39" s="33"/>
      <c r="CUR39" s="33"/>
      <c r="CUS39" s="33"/>
      <c r="CUT39" s="33"/>
      <c r="CUU39" s="33"/>
      <c r="CUV39" s="33"/>
      <c r="CUW39" s="33"/>
      <c r="CUX39" s="33"/>
      <c r="CUY39" s="33"/>
      <c r="CUZ39" s="33"/>
      <c r="CVA39" s="33"/>
      <c r="CVB39" s="33"/>
      <c r="CVC39" s="33"/>
      <c r="CVD39" s="33"/>
      <c r="CVE39" s="33"/>
      <c r="CVF39" s="33"/>
      <c r="CVG39" s="33"/>
      <c r="CVH39" s="33"/>
      <c r="CVI39" s="33"/>
      <c r="CVJ39" s="33"/>
      <c r="CVK39" s="33"/>
      <c r="CVL39" s="33"/>
      <c r="CVM39" s="33"/>
      <c r="CVN39" s="33"/>
      <c r="CVO39" s="33"/>
      <c r="CVP39" s="33"/>
      <c r="CVQ39" s="33"/>
      <c r="CVR39" s="33"/>
      <c r="CVS39" s="33"/>
      <c r="CVT39" s="33"/>
      <c r="CVU39" s="33"/>
      <c r="CVV39" s="33"/>
      <c r="CVW39" s="33"/>
      <c r="CVX39" s="33"/>
      <c r="CVY39" s="33"/>
      <c r="CVZ39" s="33"/>
      <c r="CWA39" s="33"/>
      <c r="CWB39" s="33"/>
      <c r="CWC39" s="33"/>
      <c r="CWD39" s="33"/>
      <c r="CWE39" s="33"/>
      <c r="CWF39" s="33"/>
      <c r="CWG39" s="33"/>
      <c r="CWH39" s="33"/>
      <c r="CWI39" s="33"/>
      <c r="CWJ39" s="33"/>
      <c r="CWK39" s="33"/>
      <c r="CWL39" s="33"/>
      <c r="CWM39" s="33"/>
      <c r="CWN39" s="33"/>
      <c r="CWO39" s="33"/>
      <c r="CWP39" s="33"/>
      <c r="CWQ39" s="33"/>
      <c r="CWR39" s="33"/>
      <c r="CWS39" s="33"/>
      <c r="CWT39" s="33"/>
      <c r="CWU39" s="33"/>
      <c r="CWV39" s="33"/>
      <c r="CWW39" s="33"/>
      <c r="CWX39" s="33"/>
      <c r="CWY39" s="33"/>
      <c r="CWZ39" s="33"/>
      <c r="CXA39" s="33"/>
      <c r="CXB39" s="33"/>
      <c r="CXC39" s="33"/>
      <c r="CXD39" s="33"/>
      <c r="CXE39" s="33"/>
      <c r="CXF39" s="33"/>
      <c r="CXG39" s="33"/>
      <c r="CXH39" s="33"/>
      <c r="CXI39" s="33"/>
      <c r="CXJ39" s="33"/>
      <c r="CXK39" s="33"/>
      <c r="CXL39" s="33"/>
      <c r="CXM39" s="33"/>
      <c r="CXN39" s="33"/>
      <c r="CXO39" s="33"/>
      <c r="CXP39" s="33"/>
      <c r="CXQ39" s="33"/>
      <c r="CXR39" s="33"/>
      <c r="CXS39" s="33"/>
      <c r="CXT39" s="33"/>
      <c r="CXU39" s="33"/>
      <c r="CXV39" s="33"/>
      <c r="CXW39" s="33"/>
      <c r="CXX39" s="33"/>
      <c r="CXY39" s="33"/>
      <c r="CXZ39" s="33"/>
      <c r="CYA39" s="33"/>
      <c r="CYB39" s="33"/>
      <c r="CYC39" s="33"/>
      <c r="CYD39" s="33"/>
      <c r="CYE39" s="33"/>
      <c r="CYF39" s="33"/>
      <c r="CYG39" s="33"/>
      <c r="CYH39" s="33"/>
      <c r="CYI39" s="33"/>
      <c r="CYJ39" s="33"/>
      <c r="CYK39" s="33"/>
      <c r="CYL39" s="33"/>
      <c r="CYM39" s="33"/>
      <c r="CYN39" s="33"/>
      <c r="CYO39" s="33"/>
      <c r="CYP39" s="33"/>
      <c r="CYQ39" s="33"/>
      <c r="CYR39" s="33"/>
      <c r="CYS39" s="33"/>
      <c r="CYT39" s="33"/>
      <c r="CYU39" s="33"/>
      <c r="CYV39" s="33"/>
      <c r="CYW39" s="33"/>
      <c r="CYX39" s="33"/>
      <c r="CYY39" s="33"/>
      <c r="CYZ39" s="33"/>
      <c r="CZA39" s="33"/>
      <c r="CZB39" s="33"/>
      <c r="CZC39" s="33"/>
      <c r="CZD39" s="33"/>
      <c r="CZE39" s="33"/>
      <c r="CZF39" s="33"/>
      <c r="CZG39" s="33"/>
      <c r="CZH39" s="33"/>
      <c r="CZI39" s="33"/>
      <c r="CZJ39" s="33"/>
      <c r="CZK39" s="33"/>
      <c r="CZL39" s="33"/>
      <c r="CZM39" s="33"/>
      <c r="CZN39" s="33"/>
      <c r="CZO39" s="33"/>
      <c r="CZP39" s="33"/>
      <c r="CZQ39" s="33"/>
      <c r="CZR39" s="33"/>
      <c r="CZS39" s="33"/>
      <c r="CZT39" s="33"/>
      <c r="CZU39" s="33"/>
      <c r="CZV39" s="33"/>
      <c r="CZW39" s="33"/>
      <c r="CZX39" s="33"/>
      <c r="CZY39" s="33"/>
      <c r="CZZ39" s="33"/>
      <c r="DAA39" s="33"/>
      <c r="DAB39" s="33"/>
      <c r="DAC39" s="33"/>
      <c r="DAD39" s="33"/>
      <c r="DAE39" s="33"/>
      <c r="DAF39" s="33"/>
      <c r="DAG39" s="33"/>
      <c r="DAH39" s="33"/>
      <c r="DAI39" s="33"/>
      <c r="DAJ39" s="33"/>
      <c r="DAK39" s="33"/>
      <c r="DAL39" s="33"/>
      <c r="DAM39" s="33"/>
      <c r="DAN39" s="33"/>
      <c r="DAO39" s="33"/>
      <c r="DAP39" s="33"/>
      <c r="DAQ39" s="33"/>
      <c r="DAR39" s="33"/>
      <c r="DAS39" s="33"/>
      <c r="DAT39" s="33"/>
      <c r="DAU39" s="33"/>
      <c r="DAV39" s="33"/>
      <c r="DAW39" s="33"/>
      <c r="DAX39" s="33"/>
      <c r="DAY39" s="33"/>
      <c r="DAZ39" s="33"/>
      <c r="DBA39" s="33"/>
      <c r="DBB39" s="33"/>
      <c r="DBC39" s="33"/>
      <c r="DBD39" s="33"/>
      <c r="DBE39" s="33"/>
      <c r="DBF39" s="33"/>
      <c r="DBG39" s="33"/>
      <c r="DBH39" s="33"/>
      <c r="DBI39" s="33"/>
      <c r="DBJ39" s="33"/>
      <c r="DBK39" s="33"/>
      <c r="DBL39" s="33"/>
      <c r="DBM39" s="33"/>
      <c r="DBN39" s="33"/>
      <c r="DBO39" s="33"/>
      <c r="DBP39" s="33"/>
      <c r="DBQ39" s="33"/>
      <c r="DBR39" s="33"/>
      <c r="DBS39" s="33"/>
      <c r="DBT39" s="33"/>
      <c r="DBU39" s="33"/>
      <c r="DBV39" s="33"/>
      <c r="DBW39" s="33"/>
      <c r="DBX39" s="33"/>
      <c r="DBY39" s="33"/>
      <c r="DBZ39" s="33"/>
      <c r="DCA39" s="33"/>
      <c r="DCB39" s="33"/>
      <c r="DCC39" s="33"/>
      <c r="DCD39" s="33"/>
      <c r="DCE39" s="33"/>
      <c r="DCF39" s="33"/>
      <c r="DCG39" s="33"/>
      <c r="DCH39" s="33"/>
      <c r="DCI39" s="33"/>
      <c r="DCJ39" s="33"/>
      <c r="DCK39" s="33"/>
      <c r="DCL39" s="33"/>
      <c r="DCM39" s="33"/>
      <c r="DCN39" s="33"/>
      <c r="DCO39" s="33"/>
      <c r="DCP39" s="33"/>
      <c r="DCQ39" s="33"/>
      <c r="DCR39" s="33"/>
      <c r="DCS39" s="33"/>
      <c r="DCT39" s="33"/>
      <c r="DCU39" s="33"/>
      <c r="DCV39" s="33"/>
      <c r="DCW39" s="33"/>
      <c r="DCX39" s="33"/>
      <c r="DCY39" s="33"/>
      <c r="DCZ39" s="33"/>
      <c r="DDA39" s="33"/>
      <c r="DDB39" s="33"/>
      <c r="DDC39" s="33"/>
      <c r="DDD39" s="33"/>
      <c r="DDE39" s="33"/>
      <c r="DDF39" s="33"/>
      <c r="DDG39" s="33"/>
      <c r="DDH39" s="33"/>
      <c r="DDI39" s="33"/>
      <c r="DDJ39" s="33"/>
      <c r="DDK39" s="33"/>
      <c r="DDL39" s="33"/>
      <c r="DDM39" s="33"/>
      <c r="DDN39" s="33"/>
      <c r="DDO39" s="33"/>
      <c r="DDP39" s="33"/>
      <c r="DDQ39" s="33"/>
      <c r="DDR39" s="33"/>
      <c r="DDS39" s="33"/>
      <c r="DDT39" s="33"/>
      <c r="DDU39" s="33"/>
      <c r="DDV39" s="33"/>
      <c r="DDW39" s="33"/>
      <c r="DDX39" s="33"/>
      <c r="DDY39" s="33"/>
      <c r="DDZ39" s="33"/>
      <c r="DEA39" s="33"/>
      <c r="DEB39" s="33"/>
      <c r="DEC39" s="33"/>
      <c r="DED39" s="33"/>
      <c r="DEE39" s="33"/>
      <c r="DEF39" s="33"/>
      <c r="DEG39" s="33"/>
      <c r="DEH39" s="33"/>
      <c r="DEI39" s="33"/>
      <c r="DEJ39" s="33"/>
      <c r="DEK39" s="33"/>
      <c r="DEL39" s="33"/>
      <c r="DEM39" s="33"/>
      <c r="DEN39" s="33"/>
      <c r="DEO39" s="33"/>
      <c r="DEP39" s="33"/>
      <c r="DEQ39" s="33"/>
      <c r="DER39" s="33"/>
      <c r="DES39" s="33"/>
      <c r="DET39" s="33"/>
      <c r="DEU39" s="33"/>
      <c r="DEV39" s="33"/>
      <c r="DEW39" s="33"/>
      <c r="DEX39" s="33"/>
      <c r="DEY39" s="33"/>
      <c r="DEZ39" s="33"/>
      <c r="DFA39" s="33"/>
      <c r="DFB39" s="33"/>
      <c r="DFC39" s="33"/>
      <c r="DFD39" s="33"/>
      <c r="DFE39" s="33"/>
      <c r="DFF39" s="33"/>
      <c r="DFG39" s="33"/>
      <c r="DFH39" s="33"/>
      <c r="DFI39" s="33"/>
      <c r="DFJ39" s="33"/>
      <c r="DFK39" s="33"/>
      <c r="DFL39" s="33"/>
      <c r="DFM39" s="33"/>
      <c r="DFN39" s="33"/>
      <c r="DFO39" s="33"/>
      <c r="DFP39" s="33"/>
      <c r="DFQ39" s="33"/>
      <c r="DFR39" s="33"/>
      <c r="DFS39" s="33"/>
      <c r="DFT39" s="33"/>
      <c r="DFU39" s="33"/>
      <c r="DFV39" s="33"/>
      <c r="DFW39" s="33"/>
      <c r="DFX39" s="33"/>
      <c r="DFY39" s="33"/>
      <c r="DFZ39" s="33"/>
      <c r="DGA39" s="33"/>
      <c r="DGB39" s="33"/>
      <c r="DGC39" s="33"/>
      <c r="DGD39" s="33"/>
      <c r="DGE39" s="33"/>
      <c r="DGF39" s="33"/>
      <c r="DGG39" s="33"/>
      <c r="DGH39" s="33"/>
      <c r="DGI39" s="33"/>
      <c r="DGJ39" s="33"/>
      <c r="DGK39" s="33"/>
      <c r="DGL39" s="33"/>
      <c r="DGM39" s="33"/>
      <c r="DGN39" s="33"/>
      <c r="DGO39" s="33"/>
      <c r="DGP39" s="33"/>
      <c r="DGQ39" s="33"/>
      <c r="DGR39" s="33"/>
      <c r="DGS39" s="33"/>
      <c r="DGT39" s="33"/>
      <c r="DGU39" s="33"/>
      <c r="DGV39" s="33"/>
      <c r="DGW39" s="33"/>
      <c r="DGX39" s="33"/>
      <c r="DGY39" s="33"/>
      <c r="DGZ39" s="33"/>
      <c r="DHA39" s="33"/>
      <c r="DHB39" s="33"/>
      <c r="DHC39" s="33"/>
      <c r="DHD39" s="33"/>
      <c r="DHE39" s="33"/>
      <c r="DHF39" s="33"/>
      <c r="DHG39" s="33"/>
      <c r="DHH39" s="33"/>
      <c r="DHI39" s="33"/>
      <c r="DHJ39" s="33"/>
      <c r="DHK39" s="33"/>
      <c r="DHL39" s="33"/>
      <c r="DHM39" s="33"/>
      <c r="DHN39" s="33"/>
      <c r="DHO39" s="33"/>
      <c r="DHP39" s="33"/>
      <c r="DHQ39" s="33"/>
      <c r="DHR39" s="33"/>
      <c r="DHS39" s="33"/>
      <c r="DHT39" s="33"/>
      <c r="DHU39" s="33"/>
      <c r="DHV39" s="33"/>
      <c r="DHW39" s="33"/>
      <c r="DHX39" s="33"/>
      <c r="DHY39" s="33"/>
      <c r="DHZ39" s="33"/>
      <c r="DIA39" s="33"/>
      <c r="DIB39" s="33"/>
      <c r="DIC39" s="33"/>
      <c r="DID39" s="33"/>
      <c r="DIE39" s="33"/>
      <c r="DIF39" s="33"/>
      <c r="DIG39" s="33"/>
      <c r="DIH39" s="33"/>
      <c r="DII39" s="33"/>
      <c r="DIJ39" s="33"/>
      <c r="DIK39" s="33"/>
      <c r="DIL39" s="33"/>
      <c r="DIM39" s="33"/>
      <c r="DIN39" s="33"/>
      <c r="DIO39" s="33"/>
      <c r="DIP39" s="33"/>
      <c r="DIQ39" s="33"/>
      <c r="DIR39" s="33"/>
      <c r="DIS39" s="33"/>
      <c r="DIT39" s="33"/>
      <c r="DIU39" s="33"/>
      <c r="DIV39" s="33"/>
      <c r="DIW39" s="33"/>
      <c r="DIX39" s="33"/>
      <c r="DIY39" s="33"/>
      <c r="DIZ39" s="33"/>
      <c r="DJA39" s="33"/>
      <c r="DJB39" s="33"/>
      <c r="DJC39" s="33"/>
      <c r="DJD39" s="33"/>
      <c r="DJE39" s="33"/>
      <c r="DJF39" s="33"/>
      <c r="DJG39" s="33"/>
      <c r="DJH39" s="33"/>
      <c r="DJI39" s="33"/>
      <c r="DJJ39" s="33"/>
      <c r="DJK39" s="33"/>
      <c r="DJL39" s="33"/>
      <c r="DJM39" s="33"/>
      <c r="DJN39" s="33"/>
      <c r="DJO39" s="33"/>
      <c r="DJP39" s="33"/>
      <c r="DJQ39" s="33"/>
      <c r="DJR39" s="33"/>
      <c r="DJS39" s="33"/>
      <c r="DJT39" s="33"/>
      <c r="DJU39" s="33"/>
      <c r="DJV39" s="33"/>
      <c r="DJW39" s="33"/>
      <c r="DJX39" s="33"/>
      <c r="DJY39" s="33"/>
      <c r="DJZ39" s="33"/>
      <c r="DKA39" s="33"/>
      <c r="DKB39" s="33"/>
      <c r="DKC39" s="33"/>
      <c r="DKD39" s="33"/>
      <c r="DKE39" s="33"/>
      <c r="DKF39" s="33"/>
      <c r="DKG39" s="33"/>
      <c r="DKH39" s="33"/>
      <c r="DKI39" s="33"/>
      <c r="DKJ39" s="33"/>
      <c r="DKK39" s="33"/>
      <c r="DKL39" s="33"/>
      <c r="DKM39" s="33"/>
      <c r="DKN39" s="33"/>
      <c r="DKO39" s="33"/>
      <c r="DKP39" s="33"/>
      <c r="DKQ39" s="33"/>
      <c r="DKR39" s="33"/>
      <c r="DKS39" s="33"/>
      <c r="DKT39" s="33"/>
      <c r="DKU39" s="33"/>
      <c r="DKV39" s="33"/>
      <c r="DKW39" s="33"/>
      <c r="DKX39" s="33"/>
      <c r="DKY39" s="33"/>
      <c r="DKZ39" s="33"/>
      <c r="DLA39" s="33"/>
      <c r="DLB39" s="33"/>
      <c r="DLC39" s="33"/>
      <c r="DLD39" s="33"/>
      <c r="DLE39" s="33"/>
      <c r="DLF39" s="33"/>
      <c r="DLG39" s="33"/>
      <c r="DLH39" s="33"/>
      <c r="DLI39" s="33"/>
      <c r="DLJ39" s="33"/>
      <c r="DLK39" s="33"/>
      <c r="DLL39" s="33"/>
      <c r="DLM39" s="33"/>
      <c r="DLN39" s="33"/>
      <c r="DLO39" s="33"/>
      <c r="DLP39" s="33"/>
      <c r="DLQ39" s="33"/>
      <c r="DLR39" s="33"/>
      <c r="DLS39" s="33"/>
      <c r="DLT39" s="33"/>
      <c r="DLU39" s="33"/>
      <c r="DLV39" s="33"/>
      <c r="DLW39" s="33"/>
      <c r="DLX39" s="33"/>
      <c r="DLY39" s="33"/>
      <c r="DLZ39" s="33"/>
      <c r="DMA39" s="33"/>
      <c r="DMB39" s="33"/>
      <c r="DMC39" s="33"/>
      <c r="DMD39" s="33"/>
      <c r="DME39" s="33"/>
      <c r="DMF39" s="33"/>
      <c r="DMG39" s="33"/>
      <c r="DMH39" s="33"/>
      <c r="DMI39" s="33"/>
      <c r="DMJ39" s="33"/>
      <c r="DMK39" s="33"/>
      <c r="DML39" s="33"/>
      <c r="DMM39" s="33"/>
      <c r="DMN39" s="33"/>
      <c r="DMO39" s="33"/>
      <c r="DMP39" s="33"/>
      <c r="DMQ39" s="33"/>
      <c r="DMR39" s="33"/>
      <c r="DMS39" s="33"/>
      <c r="DMT39" s="33"/>
      <c r="DMU39" s="33"/>
      <c r="DMV39" s="33"/>
      <c r="DMW39" s="33"/>
      <c r="DMX39" s="33"/>
      <c r="DMY39" s="33"/>
      <c r="DMZ39" s="33"/>
      <c r="DNA39" s="33"/>
      <c r="DNB39" s="33"/>
      <c r="DNC39" s="33"/>
      <c r="DND39" s="33"/>
      <c r="DNE39" s="33"/>
      <c r="DNF39" s="33"/>
      <c r="DNG39" s="33"/>
      <c r="DNH39" s="33"/>
      <c r="DNI39" s="33"/>
      <c r="DNJ39" s="33"/>
      <c r="DNK39" s="33"/>
      <c r="DNL39" s="33"/>
      <c r="DNM39" s="33"/>
      <c r="DNN39" s="33"/>
      <c r="DNO39" s="33"/>
      <c r="DNP39" s="33"/>
      <c r="DNQ39" s="33"/>
      <c r="DNR39" s="33"/>
      <c r="DNS39" s="33"/>
      <c r="DNT39" s="33"/>
      <c r="DNU39" s="33"/>
      <c r="DNV39" s="33"/>
      <c r="DNW39" s="33"/>
      <c r="DNX39" s="33"/>
      <c r="DNY39" s="33"/>
      <c r="DNZ39" s="33"/>
      <c r="DOA39" s="33"/>
      <c r="DOB39" s="33"/>
      <c r="DOC39" s="33"/>
      <c r="DOD39" s="33"/>
      <c r="DOE39" s="33"/>
      <c r="DOF39" s="33"/>
      <c r="DOG39" s="33"/>
      <c r="DOH39" s="33"/>
      <c r="DOI39" s="33"/>
      <c r="DOJ39" s="33"/>
      <c r="DOK39" s="33"/>
      <c r="DOL39" s="33"/>
      <c r="DOM39" s="33"/>
      <c r="DON39" s="33"/>
      <c r="DOO39" s="33"/>
      <c r="DOP39" s="33"/>
      <c r="DOQ39" s="33"/>
      <c r="DOR39" s="33"/>
      <c r="DOS39" s="33"/>
      <c r="DOT39" s="33"/>
      <c r="DOU39" s="33"/>
      <c r="DOV39" s="33"/>
      <c r="DOW39" s="33"/>
      <c r="DOX39" s="33"/>
      <c r="DOY39" s="33"/>
      <c r="DOZ39" s="33"/>
      <c r="DPA39" s="33"/>
      <c r="DPB39" s="33"/>
      <c r="DPC39" s="33"/>
      <c r="DPD39" s="33"/>
      <c r="DPE39" s="33"/>
      <c r="DPF39" s="33"/>
      <c r="DPG39" s="33"/>
      <c r="DPH39" s="33"/>
      <c r="DPI39" s="33"/>
      <c r="DPJ39" s="33"/>
      <c r="DPK39" s="33"/>
      <c r="DPL39" s="33"/>
      <c r="DPM39" s="33"/>
      <c r="DPN39" s="33"/>
      <c r="DPO39" s="33"/>
      <c r="DPP39" s="33"/>
      <c r="DPQ39" s="33"/>
      <c r="DPR39" s="33"/>
      <c r="DPS39" s="33"/>
      <c r="DPT39" s="33"/>
      <c r="DPU39" s="33"/>
      <c r="DPV39" s="33"/>
      <c r="DPW39" s="33"/>
      <c r="DPX39" s="33"/>
      <c r="DPY39" s="33"/>
      <c r="DPZ39" s="33"/>
      <c r="DQA39" s="33"/>
      <c r="DQB39" s="33"/>
      <c r="DQC39" s="33"/>
      <c r="DQD39" s="33"/>
      <c r="DQE39" s="33"/>
      <c r="DQF39" s="33"/>
      <c r="DQG39" s="33"/>
      <c r="DQH39" s="33"/>
      <c r="DQI39" s="33"/>
      <c r="DQJ39" s="33"/>
      <c r="DQK39" s="33"/>
      <c r="DQL39" s="33"/>
      <c r="DQM39" s="33"/>
      <c r="DQN39" s="33"/>
      <c r="DQO39" s="33"/>
      <c r="DQP39" s="33"/>
      <c r="DQQ39" s="33"/>
      <c r="DQR39" s="33"/>
      <c r="DQS39" s="33"/>
      <c r="DQT39" s="33"/>
      <c r="DQU39" s="33"/>
      <c r="DQV39" s="33"/>
      <c r="DQW39" s="33"/>
      <c r="DQX39" s="33"/>
      <c r="DQY39" s="33"/>
      <c r="DQZ39" s="33"/>
      <c r="DRA39" s="33"/>
      <c r="DRB39" s="33"/>
      <c r="DRC39" s="33"/>
      <c r="DRD39" s="33"/>
      <c r="DRE39" s="33"/>
      <c r="DRF39" s="33"/>
      <c r="DRG39" s="33"/>
      <c r="DRH39" s="33"/>
      <c r="DRI39" s="33"/>
      <c r="DRJ39" s="33"/>
      <c r="DRK39" s="33"/>
      <c r="DRL39" s="33"/>
      <c r="DRM39" s="33"/>
      <c r="DRN39" s="33"/>
      <c r="DRO39" s="33"/>
      <c r="DRP39" s="33"/>
      <c r="DRQ39" s="33"/>
      <c r="DRR39" s="33"/>
      <c r="DRS39" s="33"/>
      <c r="DRT39" s="33"/>
      <c r="DRU39" s="33"/>
      <c r="DRV39" s="33"/>
      <c r="DRW39" s="33"/>
      <c r="DRX39" s="33"/>
      <c r="DRY39" s="33"/>
      <c r="DRZ39" s="33"/>
      <c r="DSA39" s="33"/>
      <c r="DSB39" s="33"/>
      <c r="DSC39" s="33"/>
      <c r="DSD39" s="33"/>
      <c r="DSE39" s="33"/>
      <c r="DSF39" s="33"/>
      <c r="DSG39" s="33"/>
      <c r="DSH39" s="33"/>
      <c r="DSI39" s="33"/>
      <c r="DSJ39" s="33"/>
      <c r="DSK39" s="33"/>
      <c r="DSL39" s="33"/>
      <c r="DSM39" s="33"/>
      <c r="DSN39" s="33"/>
      <c r="DSO39" s="33"/>
      <c r="DSP39" s="33"/>
      <c r="DSQ39" s="33"/>
      <c r="DSR39" s="33"/>
      <c r="DSS39" s="33"/>
      <c r="DST39" s="33"/>
      <c r="DSU39" s="33"/>
      <c r="DSV39" s="33"/>
      <c r="DSW39" s="33"/>
      <c r="DSX39" s="33"/>
      <c r="DSY39" s="33"/>
      <c r="DSZ39" s="33"/>
      <c r="DTA39" s="33"/>
      <c r="DTB39" s="33"/>
      <c r="DTC39" s="33"/>
      <c r="DTD39" s="33"/>
      <c r="DTE39" s="33"/>
      <c r="DTF39" s="33"/>
      <c r="DTG39" s="33"/>
      <c r="DTH39" s="33"/>
      <c r="DTI39" s="33"/>
      <c r="DTJ39" s="33"/>
      <c r="DTK39" s="33"/>
      <c r="DTL39" s="33"/>
      <c r="DTM39" s="33"/>
      <c r="DTN39" s="33"/>
      <c r="DTO39" s="33"/>
      <c r="DTP39" s="33"/>
      <c r="DTQ39" s="33"/>
      <c r="DTR39" s="33"/>
      <c r="DTS39" s="33"/>
      <c r="DTT39" s="33"/>
      <c r="DTU39" s="33"/>
      <c r="DTV39" s="33"/>
      <c r="DTW39" s="33"/>
      <c r="DTX39" s="33"/>
      <c r="DTY39" s="33"/>
      <c r="DTZ39" s="33"/>
      <c r="DUA39" s="33"/>
      <c r="DUB39" s="33"/>
      <c r="DUC39" s="33"/>
      <c r="DUD39" s="33"/>
      <c r="DUE39" s="33"/>
      <c r="DUF39" s="33"/>
      <c r="DUG39" s="33"/>
      <c r="DUH39" s="33"/>
      <c r="DUI39" s="33"/>
      <c r="DUJ39" s="33"/>
      <c r="DUK39" s="33"/>
      <c r="DUL39" s="33"/>
      <c r="DUM39" s="33"/>
      <c r="DUN39" s="33"/>
      <c r="DUO39" s="33"/>
      <c r="DUP39" s="33"/>
      <c r="DUQ39" s="33"/>
      <c r="DUR39" s="33"/>
      <c r="DUS39" s="33"/>
      <c r="DUT39" s="33"/>
      <c r="DUU39" s="33"/>
      <c r="DUV39" s="33"/>
      <c r="DUW39" s="33"/>
      <c r="DUX39" s="33"/>
      <c r="DUY39" s="33"/>
      <c r="DUZ39" s="33"/>
      <c r="DVA39" s="33"/>
      <c r="DVB39" s="33"/>
      <c r="DVC39" s="33"/>
      <c r="DVD39" s="33"/>
      <c r="DVE39" s="33"/>
      <c r="DVF39" s="33"/>
      <c r="DVG39" s="33"/>
      <c r="DVH39" s="33"/>
      <c r="DVI39" s="33"/>
      <c r="DVJ39" s="33"/>
      <c r="DVK39" s="33"/>
      <c r="DVL39" s="33"/>
      <c r="DVM39" s="33"/>
      <c r="DVN39" s="33"/>
      <c r="DVO39" s="33"/>
      <c r="DVP39" s="33"/>
      <c r="DVQ39" s="33"/>
      <c r="DVR39" s="33"/>
      <c r="DVS39" s="33"/>
      <c r="DVT39" s="33"/>
      <c r="DVU39" s="33"/>
      <c r="DVV39" s="33"/>
      <c r="DVW39" s="33"/>
      <c r="DVX39" s="33"/>
      <c r="DVY39" s="33"/>
      <c r="DVZ39" s="33"/>
      <c r="DWA39" s="33"/>
      <c r="DWB39" s="33"/>
      <c r="DWC39" s="33"/>
      <c r="DWD39" s="33"/>
      <c r="DWE39" s="33"/>
      <c r="DWF39" s="33"/>
      <c r="DWG39" s="33"/>
      <c r="DWH39" s="33"/>
      <c r="DWI39" s="33"/>
      <c r="DWJ39" s="33"/>
      <c r="DWK39" s="33"/>
      <c r="DWL39" s="33"/>
      <c r="DWM39" s="33"/>
      <c r="DWN39" s="33"/>
      <c r="DWO39" s="33"/>
      <c r="DWP39" s="33"/>
      <c r="DWQ39" s="33"/>
      <c r="DWR39" s="33"/>
      <c r="DWS39" s="33"/>
      <c r="DWT39" s="33"/>
      <c r="DWU39" s="33"/>
      <c r="DWV39" s="33"/>
      <c r="DWW39" s="33"/>
      <c r="DWX39" s="33"/>
      <c r="DWY39" s="33"/>
      <c r="DWZ39" s="33"/>
      <c r="DXA39" s="33"/>
      <c r="DXB39" s="33"/>
      <c r="DXC39" s="33"/>
      <c r="DXD39" s="33"/>
      <c r="DXE39" s="33"/>
      <c r="DXF39" s="33"/>
      <c r="DXG39" s="33"/>
      <c r="DXH39" s="33"/>
      <c r="DXI39" s="33"/>
      <c r="DXJ39" s="33"/>
      <c r="DXK39" s="33"/>
      <c r="DXL39" s="33"/>
      <c r="DXM39" s="33"/>
      <c r="DXN39" s="33"/>
      <c r="DXO39" s="33"/>
      <c r="DXP39" s="33"/>
      <c r="DXQ39" s="33"/>
      <c r="DXR39" s="33"/>
      <c r="DXS39" s="33"/>
      <c r="DXT39" s="33"/>
      <c r="DXU39" s="33"/>
      <c r="DXV39" s="33"/>
      <c r="DXW39" s="33"/>
      <c r="DXX39" s="33"/>
      <c r="DXY39" s="33"/>
      <c r="DXZ39" s="33"/>
      <c r="DYA39" s="33"/>
      <c r="DYB39" s="33"/>
      <c r="DYC39" s="33"/>
      <c r="DYD39" s="33"/>
      <c r="DYE39" s="33"/>
      <c r="DYF39" s="33"/>
      <c r="DYG39" s="33"/>
      <c r="DYH39" s="33"/>
      <c r="DYI39" s="33"/>
      <c r="DYJ39" s="33"/>
      <c r="DYK39" s="33"/>
      <c r="DYL39" s="33"/>
      <c r="DYM39" s="33"/>
      <c r="DYN39" s="33"/>
      <c r="DYO39" s="33"/>
      <c r="DYP39" s="33"/>
      <c r="DYQ39" s="33"/>
      <c r="DYR39" s="33"/>
      <c r="DYS39" s="33"/>
      <c r="DYT39" s="33"/>
      <c r="DYU39" s="33"/>
      <c r="DYV39" s="33"/>
      <c r="DYW39" s="33"/>
      <c r="DYX39" s="33"/>
      <c r="DYY39" s="33"/>
      <c r="DYZ39" s="33"/>
      <c r="DZA39" s="33"/>
      <c r="DZB39" s="33"/>
      <c r="DZC39" s="33"/>
      <c r="DZD39" s="33"/>
      <c r="DZE39" s="33"/>
      <c r="DZF39" s="33"/>
      <c r="DZG39" s="33"/>
      <c r="DZH39" s="33"/>
      <c r="DZI39" s="33"/>
      <c r="DZJ39" s="33"/>
      <c r="DZK39" s="33"/>
      <c r="DZL39" s="33"/>
      <c r="DZM39" s="33"/>
      <c r="DZN39" s="33"/>
      <c r="DZO39" s="33"/>
      <c r="DZP39" s="33"/>
      <c r="DZQ39" s="33"/>
      <c r="DZR39" s="33"/>
      <c r="DZS39" s="33"/>
      <c r="DZT39" s="33"/>
      <c r="DZU39" s="33"/>
      <c r="DZV39" s="33"/>
      <c r="DZW39" s="33"/>
      <c r="DZX39" s="33"/>
      <c r="DZY39" s="33"/>
      <c r="DZZ39" s="33"/>
      <c r="EAA39" s="33"/>
      <c r="EAB39" s="33"/>
      <c r="EAC39" s="33"/>
      <c r="EAD39" s="33"/>
      <c r="EAE39" s="33"/>
      <c r="EAF39" s="33"/>
      <c r="EAG39" s="33"/>
      <c r="EAH39" s="33"/>
      <c r="EAI39" s="33"/>
      <c r="EAJ39" s="33"/>
      <c r="EAK39" s="33"/>
      <c r="EAL39" s="33"/>
      <c r="EAM39" s="33"/>
      <c r="EAN39" s="33"/>
      <c r="EAO39" s="33"/>
      <c r="EAP39" s="33"/>
      <c r="EAQ39" s="33"/>
      <c r="EAR39" s="33"/>
      <c r="EAS39" s="33"/>
      <c r="EAT39" s="33"/>
      <c r="EAU39" s="33"/>
      <c r="EAV39" s="33"/>
      <c r="EAW39" s="33"/>
      <c r="EAX39" s="33"/>
      <c r="EAY39" s="33"/>
      <c r="EAZ39" s="33"/>
      <c r="EBA39" s="33"/>
      <c r="EBB39" s="33"/>
      <c r="EBC39" s="33"/>
      <c r="EBD39" s="33"/>
      <c r="EBE39" s="33"/>
      <c r="EBF39" s="33"/>
      <c r="EBG39" s="33"/>
      <c r="EBH39" s="33"/>
      <c r="EBI39" s="33"/>
      <c r="EBJ39" s="33"/>
      <c r="EBK39" s="33"/>
      <c r="EBL39" s="33"/>
      <c r="EBM39" s="33"/>
      <c r="EBN39" s="33"/>
      <c r="EBO39" s="33"/>
      <c r="EBP39" s="33"/>
      <c r="EBQ39" s="33"/>
      <c r="EBR39" s="33"/>
      <c r="EBS39" s="33"/>
      <c r="EBT39" s="33"/>
      <c r="EBU39" s="33"/>
      <c r="EBV39" s="33"/>
      <c r="EBW39" s="33"/>
      <c r="EBX39" s="33"/>
      <c r="EBY39" s="33"/>
      <c r="EBZ39" s="33"/>
      <c r="ECA39" s="33"/>
      <c r="ECB39" s="33"/>
      <c r="ECC39" s="33"/>
      <c r="ECD39" s="33"/>
      <c r="ECE39" s="33"/>
      <c r="ECF39" s="33"/>
      <c r="ECG39" s="33"/>
      <c r="ECH39" s="33"/>
      <c r="ECI39" s="33"/>
      <c r="ECJ39" s="33"/>
      <c r="ECK39" s="33"/>
      <c r="ECL39" s="33"/>
      <c r="ECM39" s="33"/>
      <c r="ECN39" s="33"/>
      <c r="ECO39" s="33"/>
      <c r="ECP39" s="33"/>
      <c r="ECQ39" s="33"/>
      <c r="ECR39" s="33"/>
      <c r="ECS39" s="33"/>
      <c r="ECT39" s="33"/>
      <c r="ECU39" s="33"/>
      <c r="ECV39" s="33"/>
      <c r="ECW39" s="33"/>
      <c r="ECX39" s="33"/>
      <c r="ECY39" s="33"/>
      <c r="ECZ39" s="33"/>
      <c r="EDA39" s="33"/>
      <c r="EDB39" s="33"/>
      <c r="EDC39" s="33"/>
      <c r="EDD39" s="33"/>
      <c r="EDE39" s="33"/>
      <c r="EDF39" s="33"/>
      <c r="EDG39" s="33"/>
      <c r="EDH39" s="33"/>
      <c r="EDI39" s="33"/>
      <c r="EDJ39" s="33"/>
      <c r="EDK39" s="33"/>
      <c r="EDL39" s="33"/>
      <c r="EDM39" s="33"/>
      <c r="EDN39" s="33"/>
      <c r="EDO39" s="33"/>
      <c r="EDP39" s="33"/>
      <c r="EDQ39" s="33"/>
      <c r="EDR39" s="33"/>
      <c r="EDS39" s="33"/>
      <c r="EDT39" s="33"/>
      <c r="EDU39" s="33"/>
      <c r="EDV39" s="33"/>
      <c r="EDW39" s="33"/>
      <c r="EDX39" s="33"/>
      <c r="EDY39" s="33"/>
      <c r="EDZ39" s="33"/>
      <c r="EEA39" s="33"/>
      <c r="EEB39" s="33"/>
      <c r="EEC39" s="33"/>
      <c r="EED39" s="33"/>
      <c r="EEE39" s="33"/>
      <c r="EEF39" s="33"/>
      <c r="EEG39" s="33"/>
      <c r="EEH39" s="33"/>
      <c r="EEI39" s="33"/>
      <c r="EEJ39" s="33"/>
      <c r="EEK39" s="33"/>
      <c r="EEL39" s="33"/>
      <c r="EEM39" s="33"/>
      <c r="EEN39" s="33"/>
      <c r="EEO39" s="33"/>
      <c r="EEP39" s="33"/>
      <c r="EEQ39" s="33"/>
      <c r="EER39" s="33"/>
      <c r="EES39" s="33"/>
      <c r="EET39" s="33"/>
      <c r="EEU39" s="33"/>
      <c r="EEV39" s="33"/>
      <c r="EEW39" s="33"/>
      <c r="EEX39" s="33"/>
      <c r="EEY39" s="33"/>
      <c r="EEZ39" s="33"/>
      <c r="EFA39" s="33"/>
      <c r="EFB39" s="33"/>
      <c r="EFC39" s="33"/>
      <c r="EFD39" s="33"/>
      <c r="EFE39" s="33"/>
      <c r="EFF39" s="33"/>
      <c r="EFG39" s="33"/>
      <c r="EFH39" s="33"/>
      <c r="EFI39" s="33"/>
      <c r="EFJ39" s="33"/>
      <c r="EFK39" s="33"/>
      <c r="EFL39" s="33"/>
      <c r="EFM39" s="33"/>
      <c r="EFN39" s="33"/>
      <c r="EFO39" s="33"/>
      <c r="EFP39" s="33"/>
      <c r="EFQ39" s="33"/>
      <c r="EFR39" s="33"/>
      <c r="EFS39" s="33"/>
      <c r="EFT39" s="33"/>
      <c r="EFU39" s="33"/>
      <c r="EFV39" s="33"/>
      <c r="EFW39" s="33"/>
      <c r="EFX39" s="33"/>
      <c r="EFY39" s="33"/>
      <c r="EFZ39" s="33"/>
      <c r="EGA39" s="33"/>
      <c r="EGB39" s="33"/>
      <c r="EGC39" s="33"/>
      <c r="EGD39" s="33"/>
      <c r="EGE39" s="33"/>
      <c r="EGF39" s="33"/>
      <c r="EGG39" s="33"/>
      <c r="EGH39" s="33"/>
      <c r="EGI39" s="33"/>
      <c r="EGJ39" s="33"/>
      <c r="EGK39" s="33"/>
      <c r="EGL39" s="33"/>
      <c r="EGM39" s="33"/>
      <c r="EGN39" s="33"/>
      <c r="EGO39" s="33"/>
      <c r="EGP39" s="33"/>
      <c r="EGQ39" s="33"/>
      <c r="EGR39" s="33"/>
      <c r="EGS39" s="33"/>
      <c r="EGT39" s="33"/>
      <c r="EGU39" s="33"/>
      <c r="EGV39" s="33"/>
      <c r="EGW39" s="33"/>
      <c r="EGX39" s="33"/>
      <c r="EGY39" s="33"/>
      <c r="EGZ39" s="33"/>
      <c r="EHA39" s="33"/>
      <c r="EHB39" s="33"/>
      <c r="EHC39" s="33"/>
      <c r="EHD39" s="33"/>
      <c r="EHE39" s="33"/>
      <c r="EHF39" s="33"/>
      <c r="EHG39" s="33"/>
      <c r="EHH39" s="33"/>
      <c r="EHI39" s="33"/>
      <c r="EHJ39" s="33"/>
      <c r="EHK39" s="33"/>
      <c r="EHL39" s="33"/>
      <c r="EHM39" s="33"/>
      <c r="EHN39" s="33"/>
      <c r="EHO39" s="33"/>
      <c r="EHP39" s="33"/>
      <c r="EHQ39" s="33"/>
      <c r="EHR39" s="33"/>
      <c r="EHS39" s="33"/>
      <c r="EHT39" s="33"/>
      <c r="EHU39" s="33"/>
      <c r="EHV39" s="33"/>
      <c r="EHW39" s="33"/>
      <c r="EHX39" s="33"/>
      <c r="EHY39" s="33"/>
      <c r="EHZ39" s="33"/>
      <c r="EIA39" s="33"/>
      <c r="EIB39" s="33"/>
      <c r="EIC39" s="33"/>
      <c r="EID39" s="33"/>
      <c r="EIE39" s="33"/>
      <c r="EIF39" s="33"/>
      <c r="EIG39" s="33"/>
      <c r="EIH39" s="33"/>
      <c r="EII39" s="33"/>
      <c r="EIJ39" s="33"/>
      <c r="EIK39" s="33"/>
      <c r="EIL39" s="33"/>
      <c r="EIM39" s="33"/>
      <c r="EIN39" s="33"/>
      <c r="EIO39" s="33"/>
      <c r="EIP39" s="33"/>
      <c r="EIQ39" s="33"/>
      <c r="EIR39" s="33"/>
      <c r="EIS39" s="33"/>
      <c r="EIT39" s="33"/>
      <c r="EIU39" s="33"/>
      <c r="EIV39" s="33"/>
      <c r="EIW39" s="33"/>
      <c r="EIX39" s="33"/>
      <c r="EIY39" s="33"/>
      <c r="EIZ39" s="33"/>
      <c r="EJA39" s="33"/>
      <c r="EJB39" s="33"/>
      <c r="EJC39" s="33"/>
      <c r="EJD39" s="33"/>
      <c r="EJE39" s="33"/>
      <c r="EJF39" s="33"/>
      <c r="EJG39" s="33"/>
      <c r="EJH39" s="33"/>
      <c r="EJI39" s="33"/>
      <c r="EJJ39" s="33"/>
      <c r="EJK39" s="33"/>
      <c r="EJL39" s="33"/>
      <c r="EJM39" s="33"/>
      <c r="EJN39" s="33"/>
      <c r="EJO39" s="33"/>
      <c r="EJP39" s="33"/>
      <c r="EJQ39" s="33"/>
      <c r="EJR39" s="33"/>
      <c r="EJS39" s="33"/>
      <c r="EJT39" s="33"/>
      <c r="EJU39" s="33"/>
      <c r="EJV39" s="33"/>
      <c r="EJW39" s="33"/>
      <c r="EJX39" s="33"/>
      <c r="EJY39" s="33"/>
      <c r="EJZ39" s="33"/>
      <c r="EKA39" s="33"/>
      <c r="EKB39" s="33"/>
      <c r="EKC39" s="33"/>
      <c r="EKD39" s="33"/>
      <c r="EKE39" s="33"/>
      <c r="EKF39" s="33"/>
      <c r="EKG39" s="33"/>
      <c r="EKH39" s="33"/>
      <c r="EKI39" s="33"/>
      <c r="EKJ39" s="33"/>
      <c r="EKK39" s="33"/>
      <c r="EKL39" s="33"/>
      <c r="EKM39" s="33"/>
      <c r="EKN39" s="33"/>
      <c r="EKO39" s="33"/>
      <c r="EKP39" s="33"/>
      <c r="EKQ39" s="33"/>
      <c r="EKR39" s="33"/>
      <c r="EKS39" s="33"/>
      <c r="EKT39" s="33"/>
      <c r="EKU39" s="33"/>
      <c r="EKV39" s="33"/>
      <c r="EKW39" s="33"/>
      <c r="EKX39" s="33"/>
      <c r="EKY39" s="33"/>
      <c r="EKZ39" s="33"/>
      <c r="ELA39" s="33"/>
      <c r="ELB39" s="33"/>
      <c r="ELC39" s="33"/>
      <c r="ELD39" s="33"/>
      <c r="ELE39" s="33"/>
      <c r="ELF39" s="33"/>
      <c r="ELG39" s="33"/>
      <c r="ELH39" s="33"/>
      <c r="ELI39" s="33"/>
      <c r="ELJ39" s="33"/>
      <c r="ELK39" s="33"/>
      <c r="ELL39" s="33"/>
      <c r="ELM39" s="33"/>
      <c r="ELN39" s="33"/>
      <c r="ELO39" s="33"/>
      <c r="ELP39" s="33"/>
      <c r="ELQ39" s="33"/>
      <c r="ELR39" s="33"/>
      <c r="ELS39" s="33"/>
      <c r="ELT39" s="33"/>
      <c r="ELU39" s="33"/>
      <c r="ELV39" s="33"/>
      <c r="ELW39" s="33"/>
      <c r="ELX39" s="33"/>
      <c r="ELY39" s="33"/>
      <c r="ELZ39" s="33"/>
      <c r="EMA39" s="33"/>
      <c r="EMB39" s="33"/>
      <c r="EMC39" s="33"/>
      <c r="EMD39" s="33"/>
      <c r="EME39" s="33"/>
      <c r="EMF39" s="33"/>
      <c r="EMG39" s="33"/>
      <c r="EMH39" s="33"/>
      <c r="EMI39" s="33"/>
      <c r="EMJ39" s="33"/>
      <c r="EMK39" s="33"/>
      <c r="EML39" s="33"/>
      <c r="EMM39" s="33"/>
      <c r="EMN39" s="33"/>
      <c r="EMO39" s="33"/>
      <c r="EMP39" s="33"/>
      <c r="EMQ39" s="33"/>
      <c r="EMR39" s="33"/>
      <c r="EMS39" s="33"/>
      <c r="EMT39" s="33"/>
      <c r="EMU39" s="33"/>
      <c r="EMV39" s="33"/>
      <c r="EMW39" s="33"/>
      <c r="EMX39" s="33"/>
      <c r="EMY39" s="33"/>
      <c r="EMZ39" s="33"/>
      <c r="ENA39" s="33"/>
      <c r="ENB39" s="33"/>
      <c r="ENC39" s="33"/>
      <c r="END39" s="33"/>
      <c r="ENE39" s="33"/>
      <c r="ENF39" s="33"/>
      <c r="ENG39" s="33"/>
      <c r="ENH39" s="33"/>
      <c r="ENI39" s="33"/>
      <c r="ENJ39" s="33"/>
      <c r="ENK39" s="33"/>
      <c r="ENL39" s="33"/>
      <c r="ENM39" s="33"/>
      <c r="ENN39" s="33"/>
      <c r="ENO39" s="33"/>
      <c r="ENP39" s="33"/>
      <c r="ENQ39" s="33"/>
      <c r="ENR39" s="33"/>
      <c r="ENS39" s="33"/>
      <c r="ENT39" s="33"/>
      <c r="ENU39" s="33"/>
      <c r="ENV39" s="33"/>
      <c r="ENW39" s="33"/>
      <c r="ENX39" s="33"/>
      <c r="ENY39" s="33"/>
      <c r="ENZ39" s="33"/>
      <c r="EOA39" s="33"/>
      <c r="EOB39" s="33"/>
      <c r="EOC39" s="33"/>
      <c r="EOD39" s="33"/>
      <c r="EOE39" s="33"/>
      <c r="EOF39" s="33"/>
      <c r="EOG39" s="33"/>
      <c r="EOH39" s="33"/>
      <c r="EOI39" s="33"/>
      <c r="EOJ39" s="33"/>
      <c r="EOK39" s="33"/>
      <c r="EOL39" s="33"/>
      <c r="EOM39" s="33"/>
      <c r="EON39" s="33"/>
      <c r="EOO39" s="33"/>
      <c r="EOP39" s="33"/>
      <c r="EOQ39" s="33"/>
      <c r="EOR39" s="33"/>
      <c r="EOS39" s="33"/>
      <c r="EOT39" s="33"/>
      <c r="EOU39" s="33"/>
      <c r="EOV39" s="33"/>
      <c r="EOW39" s="33"/>
      <c r="EOX39" s="33"/>
      <c r="EOY39" s="33"/>
      <c r="EOZ39" s="33"/>
      <c r="EPA39" s="33"/>
      <c r="EPB39" s="33"/>
      <c r="EPC39" s="33"/>
      <c r="EPD39" s="33"/>
      <c r="EPE39" s="33"/>
      <c r="EPF39" s="33"/>
      <c r="EPG39" s="33"/>
      <c r="EPH39" s="33"/>
      <c r="EPI39" s="33"/>
      <c r="EPJ39" s="33"/>
      <c r="EPK39" s="33"/>
      <c r="EPL39" s="33"/>
      <c r="EPM39" s="33"/>
      <c r="EPN39" s="33"/>
      <c r="EPO39" s="33"/>
      <c r="EPP39" s="33"/>
      <c r="EPQ39" s="33"/>
      <c r="EPR39" s="33"/>
      <c r="EPS39" s="33"/>
      <c r="EPT39" s="33"/>
      <c r="EPU39" s="33"/>
      <c r="EPV39" s="33"/>
      <c r="EPW39" s="33"/>
      <c r="EPX39" s="33"/>
      <c r="EPY39" s="33"/>
      <c r="EPZ39" s="33"/>
      <c r="EQA39" s="33"/>
      <c r="EQB39" s="33"/>
      <c r="EQC39" s="33"/>
      <c r="EQD39" s="33"/>
      <c r="EQE39" s="33"/>
      <c r="EQF39" s="33"/>
      <c r="EQG39" s="33"/>
      <c r="EQH39" s="33"/>
      <c r="EQI39" s="33"/>
      <c r="EQJ39" s="33"/>
      <c r="EQK39" s="33"/>
      <c r="EQL39" s="33"/>
      <c r="EQM39" s="33"/>
      <c r="EQN39" s="33"/>
      <c r="EQO39" s="33"/>
      <c r="EQP39" s="33"/>
      <c r="EQQ39" s="33"/>
      <c r="EQR39" s="33"/>
      <c r="EQS39" s="33"/>
      <c r="EQT39" s="33"/>
      <c r="EQU39" s="33"/>
      <c r="EQV39" s="33"/>
      <c r="EQW39" s="33"/>
      <c r="EQX39" s="33"/>
      <c r="EQY39" s="33"/>
      <c r="EQZ39" s="33"/>
      <c r="ERA39" s="33"/>
      <c r="ERB39" s="33"/>
      <c r="ERC39" s="33"/>
      <c r="ERD39" s="33"/>
      <c r="ERE39" s="33"/>
      <c r="ERF39" s="33"/>
      <c r="ERG39" s="33"/>
      <c r="ERH39" s="33"/>
      <c r="ERI39" s="33"/>
      <c r="ERJ39" s="33"/>
      <c r="ERK39" s="33"/>
      <c r="ERL39" s="33"/>
      <c r="ERM39" s="33"/>
      <c r="ERN39" s="33"/>
      <c r="ERO39" s="33"/>
      <c r="ERP39" s="33"/>
      <c r="ERQ39" s="33"/>
      <c r="ERR39" s="33"/>
      <c r="ERS39" s="33"/>
      <c r="ERT39" s="33"/>
      <c r="ERU39" s="33"/>
      <c r="ERV39" s="33"/>
      <c r="ERW39" s="33"/>
      <c r="ERX39" s="33"/>
      <c r="ERY39" s="33"/>
      <c r="ERZ39" s="33"/>
      <c r="ESA39" s="33"/>
      <c r="ESB39" s="33"/>
      <c r="ESC39" s="33"/>
      <c r="ESD39" s="33"/>
      <c r="ESE39" s="33"/>
      <c r="ESF39" s="33"/>
      <c r="ESG39" s="33"/>
      <c r="ESH39" s="33"/>
      <c r="ESI39" s="33"/>
      <c r="ESJ39" s="33"/>
      <c r="ESK39" s="33"/>
      <c r="ESL39" s="33"/>
      <c r="ESM39" s="33"/>
      <c r="ESN39" s="33"/>
      <c r="ESO39" s="33"/>
      <c r="ESP39" s="33"/>
      <c r="ESQ39" s="33"/>
      <c r="ESR39" s="33"/>
      <c r="ESS39" s="33"/>
      <c r="EST39" s="33"/>
      <c r="ESU39" s="33"/>
      <c r="ESV39" s="33"/>
      <c r="ESW39" s="33"/>
      <c r="ESX39" s="33"/>
      <c r="ESY39" s="33"/>
      <c r="ESZ39" s="33"/>
      <c r="ETA39" s="33"/>
      <c r="ETB39" s="33"/>
      <c r="ETC39" s="33"/>
      <c r="ETD39" s="33"/>
      <c r="ETE39" s="33"/>
      <c r="ETF39" s="33"/>
      <c r="ETG39" s="33"/>
      <c r="ETH39" s="33"/>
      <c r="ETI39" s="33"/>
      <c r="ETJ39" s="33"/>
      <c r="ETK39" s="33"/>
      <c r="ETL39" s="33"/>
      <c r="ETM39" s="33"/>
      <c r="ETN39" s="33"/>
      <c r="ETO39" s="33"/>
      <c r="ETP39" s="33"/>
      <c r="ETQ39" s="33"/>
      <c r="ETR39" s="33"/>
      <c r="ETS39" s="33"/>
      <c r="ETT39" s="33"/>
      <c r="ETU39" s="33"/>
      <c r="ETV39" s="33"/>
      <c r="ETW39" s="33"/>
      <c r="ETX39" s="33"/>
      <c r="ETY39" s="33"/>
      <c r="ETZ39" s="33"/>
      <c r="EUA39" s="33"/>
      <c r="EUB39" s="33"/>
      <c r="EUC39" s="33"/>
      <c r="EUD39" s="33"/>
      <c r="EUE39" s="33"/>
      <c r="EUF39" s="33"/>
      <c r="EUG39" s="33"/>
      <c r="EUH39" s="33"/>
      <c r="EUI39" s="33"/>
      <c r="EUJ39" s="33"/>
      <c r="EUK39" s="33"/>
      <c r="EUL39" s="33"/>
      <c r="EUM39" s="33"/>
      <c r="EUN39" s="33"/>
      <c r="EUO39" s="33"/>
      <c r="EUP39" s="33"/>
      <c r="EUQ39" s="33"/>
      <c r="EUR39" s="33"/>
      <c r="EUS39" s="33"/>
      <c r="EUT39" s="33"/>
      <c r="EUU39" s="33"/>
      <c r="EUV39" s="33"/>
      <c r="EUW39" s="33"/>
      <c r="EUX39" s="33"/>
      <c r="EUY39" s="33"/>
      <c r="EUZ39" s="33"/>
      <c r="EVA39" s="33"/>
      <c r="EVB39" s="33"/>
      <c r="EVC39" s="33"/>
      <c r="EVD39" s="33"/>
      <c r="EVE39" s="33"/>
      <c r="EVF39" s="33"/>
      <c r="EVG39" s="33"/>
      <c r="EVH39" s="33"/>
      <c r="EVI39" s="33"/>
      <c r="EVJ39" s="33"/>
      <c r="EVK39" s="33"/>
      <c r="EVL39" s="33"/>
      <c r="EVM39" s="33"/>
      <c r="EVN39" s="33"/>
      <c r="EVO39" s="33"/>
      <c r="EVP39" s="33"/>
      <c r="EVQ39" s="33"/>
      <c r="EVR39" s="33"/>
      <c r="EVS39" s="33"/>
      <c r="EVT39" s="33"/>
      <c r="EVU39" s="33"/>
      <c r="EVV39" s="33"/>
      <c r="EVW39" s="33"/>
      <c r="EVX39" s="33"/>
      <c r="EVY39" s="33"/>
      <c r="EVZ39" s="33"/>
      <c r="EWA39" s="33"/>
      <c r="EWB39" s="33"/>
      <c r="EWC39" s="33"/>
      <c r="EWD39" s="33"/>
      <c r="EWE39" s="33"/>
      <c r="EWF39" s="33"/>
      <c r="EWG39" s="33"/>
      <c r="EWH39" s="33"/>
      <c r="EWI39" s="33"/>
      <c r="EWJ39" s="33"/>
      <c r="EWK39" s="33"/>
      <c r="EWL39" s="33"/>
      <c r="EWM39" s="33"/>
      <c r="EWN39" s="33"/>
      <c r="EWO39" s="33"/>
      <c r="EWP39" s="33"/>
      <c r="EWQ39" s="33"/>
      <c r="EWR39" s="33"/>
      <c r="EWS39" s="33"/>
      <c r="EWT39" s="33"/>
      <c r="EWU39" s="33"/>
      <c r="EWV39" s="33"/>
      <c r="EWW39" s="33"/>
      <c r="EWX39" s="33"/>
      <c r="EWY39" s="33"/>
      <c r="EWZ39" s="33"/>
      <c r="EXA39" s="33"/>
      <c r="EXB39" s="33"/>
      <c r="EXC39" s="33"/>
      <c r="EXD39" s="33"/>
      <c r="EXE39" s="33"/>
      <c r="EXF39" s="33"/>
      <c r="EXG39" s="33"/>
      <c r="EXH39" s="33"/>
      <c r="EXI39" s="33"/>
      <c r="EXJ39" s="33"/>
      <c r="EXK39" s="33"/>
      <c r="EXL39" s="33"/>
      <c r="EXM39" s="33"/>
      <c r="EXN39" s="33"/>
      <c r="EXO39" s="33"/>
      <c r="EXP39" s="33"/>
      <c r="EXQ39" s="33"/>
      <c r="EXR39" s="33"/>
      <c r="EXS39" s="33"/>
      <c r="EXT39" s="33"/>
      <c r="EXU39" s="33"/>
      <c r="EXV39" s="33"/>
      <c r="EXW39" s="33"/>
      <c r="EXX39" s="33"/>
      <c r="EXY39" s="33"/>
      <c r="EXZ39" s="33"/>
      <c r="EYA39" s="33"/>
      <c r="EYB39" s="33"/>
      <c r="EYC39" s="33"/>
      <c r="EYD39" s="33"/>
      <c r="EYE39" s="33"/>
      <c r="EYF39" s="33"/>
      <c r="EYG39" s="33"/>
      <c r="EYH39" s="33"/>
      <c r="EYI39" s="33"/>
      <c r="EYJ39" s="33"/>
      <c r="EYK39" s="33"/>
      <c r="EYL39" s="33"/>
      <c r="EYM39" s="33"/>
      <c r="EYN39" s="33"/>
      <c r="EYO39" s="33"/>
      <c r="EYP39" s="33"/>
      <c r="EYQ39" s="33"/>
      <c r="EYR39" s="33"/>
      <c r="EYS39" s="33"/>
      <c r="EYT39" s="33"/>
      <c r="EYU39" s="33"/>
      <c r="EYV39" s="33"/>
      <c r="EYW39" s="33"/>
      <c r="EYX39" s="33"/>
      <c r="EYY39" s="33"/>
      <c r="EYZ39" s="33"/>
      <c r="EZA39" s="33"/>
      <c r="EZB39" s="33"/>
      <c r="EZC39" s="33"/>
      <c r="EZD39" s="33"/>
      <c r="EZE39" s="33"/>
      <c r="EZF39" s="33"/>
      <c r="EZG39" s="33"/>
      <c r="EZH39" s="33"/>
      <c r="EZI39" s="33"/>
      <c r="EZJ39" s="33"/>
      <c r="EZK39" s="33"/>
      <c r="EZL39" s="33"/>
      <c r="EZM39" s="33"/>
      <c r="EZN39" s="33"/>
      <c r="EZO39" s="33"/>
      <c r="EZP39" s="33"/>
      <c r="EZQ39" s="33"/>
      <c r="EZR39" s="33"/>
      <c r="EZS39" s="33"/>
      <c r="EZT39" s="33"/>
      <c r="EZU39" s="33"/>
      <c r="EZV39" s="33"/>
      <c r="EZW39" s="33"/>
      <c r="EZX39" s="33"/>
      <c r="EZY39" s="33"/>
      <c r="EZZ39" s="33"/>
      <c r="FAA39" s="33"/>
      <c r="FAB39" s="33"/>
      <c r="FAC39" s="33"/>
      <c r="FAD39" s="33"/>
      <c r="FAE39" s="33"/>
      <c r="FAF39" s="33"/>
      <c r="FAG39" s="33"/>
      <c r="FAH39" s="33"/>
      <c r="FAI39" s="33"/>
      <c r="FAJ39" s="33"/>
      <c r="FAK39" s="33"/>
      <c r="FAL39" s="33"/>
      <c r="FAM39" s="33"/>
      <c r="FAN39" s="33"/>
      <c r="FAO39" s="33"/>
      <c r="FAP39" s="33"/>
      <c r="FAQ39" s="33"/>
      <c r="FAR39" s="33"/>
      <c r="FAS39" s="33"/>
      <c r="FAT39" s="33"/>
      <c r="FAU39" s="33"/>
      <c r="FAV39" s="33"/>
      <c r="FAW39" s="33"/>
      <c r="FAX39" s="33"/>
      <c r="FAY39" s="33"/>
      <c r="FAZ39" s="33"/>
      <c r="FBA39" s="33"/>
      <c r="FBB39" s="33"/>
      <c r="FBC39" s="33"/>
      <c r="FBD39" s="33"/>
      <c r="FBE39" s="33"/>
      <c r="FBF39" s="33"/>
      <c r="FBG39" s="33"/>
      <c r="FBH39" s="33"/>
      <c r="FBI39" s="33"/>
      <c r="FBJ39" s="33"/>
      <c r="FBK39" s="33"/>
      <c r="FBL39" s="33"/>
      <c r="FBM39" s="33"/>
      <c r="FBN39" s="33"/>
      <c r="FBO39" s="33"/>
      <c r="FBP39" s="33"/>
      <c r="FBQ39" s="33"/>
      <c r="FBR39" s="33"/>
      <c r="FBS39" s="33"/>
      <c r="FBT39" s="33"/>
      <c r="FBU39" s="33"/>
      <c r="FBV39" s="33"/>
      <c r="FBW39" s="33"/>
      <c r="FBX39" s="33"/>
      <c r="FBY39" s="33"/>
      <c r="FBZ39" s="33"/>
      <c r="FCA39" s="33"/>
      <c r="FCB39" s="33"/>
      <c r="FCC39" s="33"/>
      <c r="FCD39" s="33"/>
      <c r="FCE39" s="33"/>
      <c r="FCF39" s="33"/>
      <c r="FCG39" s="33"/>
      <c r="FCH39" s="33"/>
      <c r="FCI39" s="33"/>
      <c r="FCJ39" s="33"/>
      <c r="FCK39" s="33"/>
      <c r="FCL39" s="33"/>
      <c r="FCM39" s="33"/>
      <c r="FCN39" s="33"/>
      <c r="FCO39" s="33"/>
      <c r="FCP39" s="33"/>
      <c r="FCQ39" s="33"/>
      <c r="FCR39" s="33"/>
      <c r="FCS39" s="33"/>
      <c r="FCT39" s="33"/>
      <c r="FCU39" s="33"/>
      <c r="FCV39" s="33"/>
      <c r="FCW39" s="33"/>
      <c r="FCX39" s="33"/>
      <c r="FCY39" s="33"/>
      <c r="FCZ39" s="33"/>
      <c r="FDA39" s="33"/>
      <c r="FDB39" s="33"/>
      <c r="FDC39" s="33"/>
      <c r="FDD39" s="33"/>
      <c r="FDE39" s="33"/>
      <c r="FDF39" s="33"/>
      <c r="FDG39" s="33"/>
      <c r="FDH39" s="33"/>
      <c r="FDI39" s="33"/>
      <c r="FDJ39" s="33"/>
      <c r="FDK39" s="33"/>
      <c r="FDL39" s="33"/>
      <c r="FDM39" s="33"/>
      <c r="FDN39" s="33"/>
      <c r="FDO39" s="33"/>
      <c r="FDP39" s="33"/>
      <c r="FDQ39" s="33"/>
      <c r="FDR39" s="33"/>
      <c r="FDS39" s="33"/>
      <c r="FDT39" s="33"/>
      <c r="FDU39" s="33"/>
      <c r="FDV39" s="33"/>
      <c r="FDW39" s="33"/>
      <c r="FDX39" s="33"/>
      <c r="FDY39" s="33"/>
      <c r="FDZ39" s="33"/>
      <c r="FEA39" s="33"/>
      <c r="FEB39" s="33"/>
      <c r="FEC39" s="33"/>
      <c r="FED39" s="33"/>
      <c r="FEE39" s="33"/>
      <c r="FEF39" s="33"/>
      <c r="FEG39" s="33"/>
      <c r="FEH39" s="33"/>
      <c r="FEI39" s="33"/>
      <c r="FEJ39" s="33"/>
      <c r="FEK39" s="33"/>
      <c r="FEL39" s="33"/>
      <c r="FEM39" s="33"/>
      <c r="FEN39" s="33"/>
      <c r="FEO39" s="33"/>
      <c r="FEP39" s="33"/>
      <c r="FEQ39" s="33"/>
      <c r="FER39" s="33"/>
      <c r="FES39" s="33"/>
      <c r="FET39" s="33"/>
      <c r="FEU39" s="33"/>
      <c r="FEV39" s="33"/>
      <c r="FEW39" s="33"/>
      <c r="FEX39" s="33"/>
      <c r="FEY39" s="33"/>
      <c r="FEZ39" s="33"/>
      <c r="FFA39" s="33"/>
      <c r="FFB39" s="33"/>
      <c r="FFC39" s="33"/>
      <c r="FFD39" s="33"/>
      <c r="FFE39" s="33"/>
      <c r="FFF39" s="33"/>
      <c r="FFG39" s="33"/>
      <c r="FFH39" s="33"/>
      <c r="FFI39" s="33"/>
      <c r="FFJ39" s="33"/>
      <c r="FFK39" s="33"/>
      <c r="FFL39" s="33"/>
      <c r="FFM39" s="33"/>
      <c r="FFN39" s="33"/>
      <c r="FFO39" s="33"/>
      <c r="FFP39" s="33"/>
      <c r="FFQ39" s="33"/>
      <c r="FFR39" s="33"/>
      <c r="FFS39" s="33"/>
      <c r="FFT39" s="33"/>
      <c r="FFU39" s="33"/>
      <c r="FFV39" s="33"/>
      <c r="FFW39" s="33"/>
      <c r="FFX39" s="33"/>
      <c r="FFY39" s="33"/>
      <c r="FFZ39" s="33"/>
      <c r="FGA39" s="33"/>
      <c r="FGB39" s="33"/>
      <c r="FGC39" s="33"/>
      <c r="FGD39" s="33"/>
      <c r="FGE39" s="33"/>
      <c r="FGF39" s="33"/>
      <c r="FGG39" s="33"/>
      <c r="FGH39" s="33"/>
      <c r="FGI39" s="33"/>
      <c r="FGJ39" s="33"/>
      <c r="FGK39" s="33"/>
      <c r="FGL39" s="33"/>
      <c r="FGM39" s="33"/>
      <c r="FGN39" s="33"/>
      <c r="FGO39" s="33"/>
      <c r="FGP39" s="33"/>
      <c r="FGQ39" s="33"/>
      <c r="FGR39" s="33"/>
      <c r="FGS39" s="33"/>
      <c r="FGT39" s="33"/>
      <c r="FGU39" s="33"/>
      <c r="FGV39" s="33"/>
      <c r="FGW39" s="33"/>
      <c r="FGX39" s="33"/>
      <c r="FGY39" s="33"/>
      <c r="FGZ39" s="33"/>
      <c r="FHA39" s="33"/>
      <c r="FHB39" s="33"/>
      <c r="FHC39" s="33"/>
      <c r="FHD39" s="33"/>
      <c r="FHE39" s="33"/>
      <c r="FHF39" s="33"/>
      <c r="FHG39" s="33"/>
      <c r="FHH39" s="33"/>
      <c r="FHI39" s="33"/>
      <c r="FHJ39" s="33"/>
      <c r="FHK39" s="33"/>
      <c r="FHL39" s="33"/>
      <c r="FHM39" s="33"/>
      <c r="FHN39" s="33"/>
      <c r="FHO39" s="33"/>
      <c r="FHP39" s="33"/>
      <c r="FHQ39" s="33"/>
      <c r="FHR39" s="33"/>
      <c r="FHS39" s="33"/>
      <c r="FHT39" s="33"/>
      <c r="FHU39" s="33"/>
      <c r="FHV39" s="33"/>
      <c r="FHW39" s="33"/>
      <c r="FHX39" s="33"/>
      <c r="FHY39" s="33"/>
      <c r="FHZ39" s="33"/>
      <c r="FIA39" s="33"/>
      <c r="FIB39" s="33"/>
      <c r="FIC39" s="33"/>
      <c r="FID39" s="33"/>
      <c r="FIE39" s="33"/>
      <c r="FIF39" s="33"/>
      <c r="FIG39" s="33"/>
      <c r="FIH39" s="33"/>
      <c r="FII39" s="33"/>
      <c r="FIJ39" s="33"/>
      <c r="FIK39" s="33"/>
      <c r="FIL39" s="33"/>
      <c r="FIM39" s="33"/>
      <c r="FIN39" s="33"/>
      <c r="FIO39" s="33"/>
      <c r="FIP39" s="33"/>
      <c r="FIQ39" s="33"/>
      <c r="FIR39" s="33"/>
      <c r="FIS39" s="33"/>
      <c r="FIT39" s="33"/>
      <c r="FIU39" s="33"/>
      <c r="FIV39" s="33"/>
      <c r="FIW39" s="33"/>
      <c r="FIX39" s="33"/>
      <c r="FIY39" s="33"/>
      <c r="FIZ39" s="33"/>
      <c r="FJA39" s="33"/>
      <c r="FJB39" s="33"/>
      <c r="FJC39" s="33"/>
      <c r="FJD39" s="33"/>
      <c r="FJE39" s="33"/>
      <c r="FJF39" s="33"/>
      <c r="FJG39" s="33"/>
      <c r="FJH39" s="33"/>
      <c r="FJI39" s="33"/>
      <c r="FJJ39" s="33"/>
      <c r="FJK39" s="33"/>
      <c r="FJL39" s="33"/>
      <c r="FJM39" s="33"/>
      <c r="FJN39" s="33"/>
      <c r="FJO39" s="33"/>
      <c r="FJP39" s="33"/>
      <c r="FJQ39" s="33"/>
      <c r="FJR39" s="33"/>
      <c r="FJS39" s="33"/>
      <c r="FJT39" s="33"/>
      <c r="FJU39" s="33"/>
      <c r="FJV39" s="33"/>
      <c r="FJW39" s="33"/>
      <c r="FJX39" s="33"/>
      <c r="FJY39" s="33"/>
      <c r="FJZ39" s="33"/>
      <c r="FKA39" s="33"/>
      <c r="FKB39" s="33"/>
      <c r="FKC39" s="33"/>
      <c r="FKD39" s="33"/>
      <c r="FKE39" s="33"/>
      <c r="FKF39" s="33"/>
      <c r="FKG39" s="33"/>
      <c r="FKH39" s="33"/>
      <c r="FKI39" s="33"/>
      <c r="FKJ39" s="33"/>
      <c r="FKK39" s="33"/>
      <c r="FKL39" s="33"/>
      <c r="FKM39" s="33"/>
      <c r="FKN39" s="33"/>
      <c r="FKO39" s="33"/>
      <c r="FKP39" s="33"/>
      <c r="FKQ39" s="33"/>
      <c r="FKR39" s="33"/>
      <c r="FKS39" s="33"/>
      <c r="FKT39" s="33"/>
      <c r="FKU39" s="33"/>
      <c r="FKV39" s="33"/>
      <c r="FKW39" s="33"/>
      <c r="FKX39" s="33"/>
      <c r="FKY39" s="33"/>
      <c r="FKZ39" s="33"/>
      <c r="FLA39" s="33"/>
      <c r="FLB39" s="33"/>
      <c r="FLC39" s="33"/>
      <c r="FLD39" s="33"/>
      <c r="FLE39" s="33"/>
      <c r="FLF39" s="33"/>
      <c r="FLG39" s="33"/>
      <c r="FLH39" s="33"/>
      <c r="FLI39" s="33"/>
      <c r="FLJ39" s="33"/>
      <c r="FLK39" s="33"/>
      <c r="FLL39" s="33"/>
      <c r="FLM39" s="33"/>
      <c r="FLN39" s="33"/>
      <c r="FLO39" s="33"/>
      <c r="FLP39" s="33"/>
      <c r="FLQ39" s="33"/>
      <c r="FLR39" s="33"/>
      <c r="FLS39" s="33"/>
      <c r="FLT39" s="33"/>
      <c r="FLU39" s="33"/>
      <c r="FLV39" s="33"/>
      <c r="FLW39" s="33"/>
      <c r="FLX39" s="33"/>
      <c r="FLY39" s="33"/>
      <c r="FLZ39" s="33"/>
      <c r="FMA39" s="33"/>
      <c r="FMB39" s="33"/>
      <c r="FMC39" s="33"/>
      <c r="FMD39" s="33"/>
      <c r="FME39" s="33"/>
      <c r="FMF39" s="33"/>
      <c r="FMG39" s="33"/>
      <c r="FMH39" s="33"/>
      <c r="FMI39" s="33"/>
      <c r="FMJ39" s="33"/>
      <c r="FMK39" s="33"/>
      <c r="FML39" s="33"/>
      <c r="FMM39" s="33"/>
      <c r="FMN39" s="33"/>
      <c r="FMO39" s="33"/>
      <c r="FMP39" s="33"/>
      <c r="FMQ39" s="33"/>
      <c r="FMR39" s="33"/>
      <c r="FMS39" s="33"/>
      <c r="FMT39" s="33"/>
      <c r="FMU39" s="33"/>
      <c r="FMV39" s="33"/>
      <c r="FMW39" s="33"/>
      <c r="FMX39" s="33"/>
      <c r="FMY39" s="33"/>
      <c r="FMZ39" s="33"/>
      <c r="FNA39" s="33"/>
      <c r="FNB39" s="33"/>
      <c r="FNC39" s="33"/>
      <c r="FND39" s="33"/>
      <c r="FNE39" s="33"/>
      <c r="FNF39" s="33"/>
      <c r="FNG39" s="33"/>
      <c r="FNH39" s="33"/>
      <c r="FNI39" s="33"/>
      <c r="FNJ39" s="33"/>
      <c r="FNK39" s="33"/>
      <c r="FNL39" s="33"/>
      <c r="FNM39" s="33"/>
      <c r="FNN39" s="33"/>
      <c r="FNO39" s="33"/>
      <c r="FNP39" s="33"/>
      <c r="FNQ39" s="33"/>
      <c r="FNR39" s="33"/>
      <c r="FNS39" s="33"/>
      <c r="FNT39" s="33"/>
      <c r="FNU39" s="33"/>
      <c r="FNV39" s="33"/>
      <c r="FNW39" s="33"/>
      <c r="FNX39" s="33"/>
      <c r="FNY39" s="33"/>
      <c r="FNZ39" s="33"/>
      <c r="FOA39" s="33"/>
      <c r="FOB39" s="33"/>
      <c r="FOC39" s="33"/>
      <c r="FOD39" s="33"/>
      <c r="FOE39" s="33"/>
      <c r="FOF39" s="33"/>
      <c r="FOG39" s="33"/>
      <c r="FOH39" s="33"/>
      <c r="FOI39" s="33"/>
      <c r="FOJ39" s="33"/>
      <c r="FOK39" s="33"/>
      <c r="FOL39" s="33"/>
      <c r="FOM39" s="33"/>
      <c r="FON39" s="33"/>
      <c r="FOO39" s="33"/>
      <c r="FOP39" s="33"/>
      <c r="FOQ39" s="33"/>
      <c r="FOR39" s="33"/>
      <c r="FOS39" s="33"/>
      <c r="FOT39" s="33"/>
      <c r="FOU39" s="33"/>
      <c r="FOV39" s="33"/>
      <c r="FOW39" s="33"/>
      <c r="FOX39" s="33"/>
      <c r="FOY39" s="33"/>
      <c r="FOZ39" s="33"/>
      <c r="FPA39" s="33"/>
      <c r="FPB39" s="33"/>
      <c r="FPC39" s="33"/>
      <c r="FPD39" s="33"/>
      <c r="FPE39" s="33"/>
      <c r="FPF39" s="33"/>
      <c r="FPG39" s="33"/>
      <c r="FPH39" s="33"/>
      <c r="FPI39" s="33"/>
      <c r="FPJ39" s="33"/>
      <c r="FPK39" s="33"/>
      <c r="FPL39" s="33"/>
      <c r="FPM39" s="33"/>
      <c r="FPN39" s="33"/>
      <c r="FPO39" s="33"/>
      <c r="FPP39" s="33"/>
      <c r="FPQ39" s="33"/>
      <c r="FPR39" s="33"/>
      <c r="FPS39" s="33"/>
      <c r="FPT39" s="33"/>
      <c r="FPU39" s="33"/>
      <c r="FPV39" s="33"/>
      <c r="FPW39" s="33"/>
      <c r="FPX39" s="33"/>
      <c r="FPY39" s="33"/>
      <c r="FPZ39" s="33"/>
      <c r="FQA39" s="33"/>
      <c r="FQB39" s="33"/>
      <c r="FQC39" s="33"/>
      <c r="FQD39" s="33"/>
      <c r="FQE39" s="33"/>
      <c r="FQF39" s="33"/>
      <c r="FQG39" s="33"/>
      <c r="FQH39" s="33"/>
      <c r="FQI39" s="33"/>
      <c r="FQJ39" s="33"/>
      <c r="FQK39" s="33"/>
      <c r="FQL39" s="33"/>
      <c r="FQM39" s="33"/>
      <c r="FQN39" s="33"/>
      <c r="FQO39" s="33"/>
      <c r="FQP39" s="33"/>
      <c r="FQQ39" s="33"/>
      <c r="FQR39" s="33"/>
      <c r="FQS39" s="33"/>
      <c r="FQT39" s="33"/>
      <c r="FQU39" s="33"/>
      <c r="FQV39" s="33"/>
      <c r="FQW39" s="33"/>
      <c r="FQX39" s="33"/>
      <c r="FQY39" s="33"/>
      <c r="FQZ39" s="33"/>
      <c r="FRA39" s="33"/>
      <c r="FRB39" s="33"/>
      <c r="FRC39" s="33"/>
      <c r="FRD39" s="33"/>
      <c r="FRE39" s="33"/>
      <c r="FRF39" s="33"/>
      <c r="FRG39" s="33"/>
      <c r="FRH39" s="33"/>
      <c r="FRI39" s="33"/>
      <c r="FRJ39" s="33"/>
      <c r="FRK39" s="33"/>
      <c r="FRL39" s="33"/>
      <c r="FRM39" s="33"/>
      <c r="FRN39" s="33"/>
      <c r="FRO39" s="33"/>
      <c r="FRP39" s="33"/>
      <c r="FRQ39" s="33"/>
      <c r="FRR39" s="33"/>
      <c r="FRS39" s="33"/>
      <c r="FRT39" s="33"/>
      <c r="FRU39" s="33"/>
      <c r="FRV39" s="33"/>
      <c r="FRW39" s="33"/>
      <c r="FRX39" s="33"/>
      <c r="FRY39" s="33"/>
      <c r="FRZ39" s="33"/>
      <c r="FSA39" s="33"/>
      <c r="FSB39" s="33"/>
      <c r="FSC39" s="33"/>
      <c r="FSD39" s="33"/>
      <c r="FSE39" s="33"/>
      <c r="FSF39" s="33"/>
      <c r="FSG39" s="33"/>
      <c r="FSH39" s="33"/>
      <c r="FSI39" s="33"/>
      <c r="FSJ39" s="33"/>
      <c r="FSK39" s="33"/>
      <c r="FSL39" s="33"/>
      <c r="FSM39" s="33"/>
      <c r="FSN39" s="33"/>
      <c r="FSO39" s="33"/>
      <c r="FSP39" s="33"/>
      <c r="FSQ39" s="33"/>
      <c r="FSR39" s="33"/>
      <c r="FSS39" s="33"/>
      <c r="FST39" s="33"/>
      <c r="FSU39" s="33"/>
      <c r="FSV39" s="33"/>
      <c r="FSW39" s="33"/>
      <c r="FSX39" s="33"/>
      <c r="FSY39" s="33"/>
      <c r="FSZ39" s="33"/>
      <c r="FTA39" s="33"/>
      <c r="FTB39" s="33"/>
      <c r="FTC39" s="33"/>
      <c r="FTD39" s="33"/>
      <c r="FTE39" s="33"/>
      <c r="FTF39" s="33"/>
      <c r="FTG39" s="33"/>
      <c r="FTH39" s="33"/>
      <c r="FTI39" s="33"/>
      <c r="FTJ39" s="33"/>
      <c r="FTK39" s="33"/>
      <c r="FTL39" s="33"/>
      <c r="FTM39" s="33"/>
      <c r="FTN39" s="33"/>
      <c r="FTO39" s="33"/>
      <c r="FTP39" s="33"/>
      <c r="FTQ39" s="33"/>
      <c r="FTR39" s="33"/>
      <c r="FTS39" s="33"/>
      <c r="FTT39" s="33"/>
      <c r="FTU39" s="33"/>
      <c r="FTV39" s="33"/>
      <c r="FTW39" s="33"/>
      <c r="FTX39" s="33"/>
      <c r="FTY39" s="33"/>
      <c r="FTZ39" s="33"/>
      <c r="FUA39" s="33"/>
      <c r="FUB39" s="33"/>
      <c r="FUC39" s="33"/>
      <c r="FUD39" s="33"/>
      <c r="FUE39" s="33"/>
      <c r="FUF39" s="33"/>
      <c r="FUG39" s="33"/>
      <c r="FUH39" s="33"/>
      <c r="FUI39" s="33"/>
      <c r="FUJ39" s="33"/>
      <c r="FUK39" s="33"/>
      <c r="FUL39" s="33"/>
      <c r="FUM39" s="33"/>
      <c r="FUN39" s="33"/>
      <c r="FUO39" s="33"/>
      <c r="FUP39" s="33"/>
      <c r="FUQ39" s="33"/>
      <c r="FUR39" s="33"/>
      <c r="FUS39" s="33"/>
      <c r="FUT39" s="33"/>
      <c r="FUU39" s="33"/>
      <c r="FUV39" s="33"/>
      <c r="FUW39" s="33"/>
      <c r="FUX39" s="33"/>
      <c r="FUY39" s="33"/>
      <c r="FUZ39" s="33"/>
      <c r="FVA39" s="33"/>
      <c r="FVB39" s="33"/>
      <c r="FVC39" s="33"/>
      <c r="FVD39" s="33"/>
      <c r="FVE39" s="33"/>
      <c r="FVF39" s="33"/>
      <c r="FVG39" s="33"/>
      <c r="FVH39" s="33"/>
      <c r="FVI39" s="33"/>
      <c r="FVJ39" s="33"/>
      <c r="FVK39" s="33"/>
      <c r="FVL39" s="33"/>
      <c r="FVM39" s="33"/>
      <c r="FVN39" s="33"/>
      <c r="FVO39" s="33"/>
      <c r="FVP39" s="33"/>
      <c r="FVQ39" s="33"/>
      <c r="FVR39" s="33"/>
      <c r="FVS39" s="33"/>
      <c r="FVT39" s="33"/>
      <c r="FVU39" s="33"/>
      <c r="FVV39" s="33"/>
      <c r="FVW39" s="33"/>
      <c r="FVX39" s="33"/>
      <c r="FVY39" s="33"/>
      <c r="FVZ39" s="33"/>
      <c r="FWA39" s="33"/>
      <c r="FWB39" s="33"/>
      <c r="FWC39" s="33"/>
      <c r="FWD39" s="33"/>
      <c r="FWE39" s="33"/>
      <c r="FWF39" s="33"/>
      <c r="FWG39" s="33"/>
      <c r="FWH39" s="33"/>
      <c r="FWI39" s="33"/>
      <c r="FWJ39" s="33"/>
      <c r="FWK39" s="33"/>
      <c r="FWL39" s="33"/>
      <c r="FWM39" s="33"/>
      <c r="FWN39" s="33"/>
      <c r="FWO39" s="33"/>
      <c r="FWP39" s="33"/>
      <c r="FWQ39" s="33"/>
      <c r="FWR39" s="33"/>
      <c r="FWS39" s="33"/>
      <c r="FWT39" s="33"/>
      <c r="FWU39" s="33"/>
      <c r="FWV39" s="33"/>
      <c r="FWW39" s="33"/>
      <c r="FWX39" s="33"/>
      <c r="FWY39" s="33"/>
      <c r="FWZ39" s="33"/>
      <c r="FXA39" s="33"/>
      <c r="FXB39" s="33"/>
      <c r="FXC39" s="33"/>
      <c r="FXD39" s="33"/>
      <c r="FXE39" s="33"/>
      <c r="FXF39" s="33"/>
      <c r="FXG39" s="33"/>
      <c r="FXH39" s="33"/>
      <c r="FXI39" s="33"/>
      <c r="FXJ39" s="33"/>
      <c r="FXK39" s="33"/>
      <c r="FXL39" s="33"/>
      <c r="FXM39" s="33"/>
      <c r="FXN39" s="33"/>
      <c r="FXO39" s="33"/>
      <c r="FXP39" s="33"/>
      <c r="FXQ39" s="33"/>
      <c r="FXR39" s="33"/>
      <c r="FXS39" s="33"/>
      <c r="FXT39" s="33"/>
      <c r="FXU39" s="33"/>
      <c r="FXV39" s="33"/>
      <c r="FXW39" s="33"/>
      <c r="FXX39" s="33"/>
      <c r="FXY39" s="33"/>
      <c r="FXZ39" s="33"/>
      <c r="FYA39" s="33"/>
      <c r="FYB39" s="33"/>
      <c r="FYC39" s="33"/>
      <c r="FYD39" s="33"/>
      <c r="FYE39" s="33"/>
      <c r="FYF39" s="33"/>
      <c r="FYG39" s="33"/>
      <c r="FYH39" s="33"/>
      <c r="FYI39" s="33"/>
      <c r="FYJ39" s="33"/>
      <c r="FYK39" s="33"/>
      <c r="FYL39" s="33"/>
      <c r="FYM39" s="33"/>
      <c r="FYN39" s="33"/>
      <c r="FYO39" s="33"/>
      <c r="FYP39" s="33"/>
      <c r="FYQ39" s="33"/>
      <c r="FYR39" s="33"/>
      <c r="FYS39" s="33"/>
      <c r="FYT39" s="33"/>
      <c r="FYU39" s="33"/>
      <c r="FYV39" s="33"/>
      <c r="FYW39" s="33"/>
      <c r="FYX39" s="33"/>
      <c r="FYY39" s="33"/>
      <c r="FYZ39" s="33"/>
      <c r="FZA39" s="33"/>
      <c r="FZB39" s="33"/>
      <c r="FZC39" s="33"/>
      <c r="FZD39" s="33"/>
      <c r="FZE39" s="33"/>
      <c r="FZF39" s="33"/>
      <c r="FZG39" s="33"/>
      <c r="FZH39" s="33"/>
      <c r="FZI39" s="33"/>
      <c r="FZJ39" s="33"/>
      <c r="FZK39" s="33"/>
      <c r="FZL39" s="33"/>
      <c r="FZM39" s="33"/>
      <c r="FZN39" s="33"/>
      <c r="FZO39" s="33"/>
      <c r="FZP39" s="33"/>
      <c r="FZQ39" s="33"/>
      <c r="FZR39" s="33"/>
      <c r="FZS39" s="33"/>
      <c r="FZT39" s="33"/>
      <c r="FZU39" s="33"/>
      <c r="FZV39" s="33"/>
      <c r="FZW39" s="33"/>
      <c r="FZX39" s="33"/>
      <c r="FZY39" s="33"/>
      <c r="FZZ39" s="33"/>
      <c r="GAA39" s="33"/>
      <c r="GAB39" s="33"/>
      <c r="GAC39" s="33"/>
      <c r="GAD39" s="33"/>
      <c r="GAE39" s="33"/>
      <c r="GAF39" s="33"/>
      <c r="GAG39" s="33"/>
      <c r="GAH39" s="33"/>
      <c r="GAI39" s="33"/>
      <c r="GAJ39" s="33"/>
      <c r="GAK39" s="33"/>
      <c r="GAL39" s="33"/>
      <c r="GAM39" s="33"/>
      <c r="GAN39" s="33"/>
      <c r="GAO39" s="33"/>
      <c r="GAP39" s="33"/>
      <c r="GAQ39" s="33"/>
      <c r="GAR39" s="33"/>
      <c r="GAS39" s="33"/>
      <c r="GAT39" s="33"/>
      <c r="GAU39" s="33"/>
      <c r="GAV39" s="33"/>
      <c r="GAW39" s="33"/>
      <c r="GAX39" s="33"/>
      <c r="GAY39" s="33"/>
      <c r="GAZ39" s="33"/>
      <c r="GBA39" s="33"/>
      <c r="GBB39" s="33"/>
      <c r="GBC39" s="33"/>
      <c r="GBD39" s="33"/>
      <c r="GBE39" s="33"/>
      <c r="GBF39" s="33"/>
      <c r="GBG39" s="33"/>
      <c r="GBH39" s="33"/>
      <c r="GBI39" s="33"/>
      <c r="GBJ39" s="33"/>
      <c r="GBK39" s="33"/>
      <c r="GBL39" s="33"/>
      <c r="GBM39" s="33"/>
      <c r="GBN39" s="33"/>
      <c r="GBO39" s="33"/>
      <c r="GBP39" s="33"/>
      <c r="GBQ39" s="33"/>
      <c r="GBR39" s="33"/>
      <c r="GBS39" s="33"/>
      <c r="GBT39" s="33"/>
      <c r="GBU39" s="33"/>
      <c r="GBV39" s="33"/>
      <c r="GBW39" s="33"/>
      <c r="GBX39" s="33"/>
      <c r="GBY39" s="33"/>
      <c r="GBZ39" s="33"/>
      <c r="GCA39" s="33"/>
      <c r="GCB39" s="33"/>
      <c r="GCC39" s="33"/>
      <c r="GCD39" s="33"/>
      <c r="GCE39" s="33"/>
      <c r="GCF39" s="33"/>
      <c r="GCG39" s="33"/>
      <c r="GCH39" s="33"/>
      <c r="GCI39" s="33"/>
      <c r="GCJ39" s="33"/>
      <c r="GCK39" s="33"/>
      <c r="GCL39" s="33"/>
      <c r="GCM39" s="33"/>
      <c r="GCN39" s="33"/>
      <c r="GCO39" s="33"/>
      <c r="GCP39" s="33"/>
      <c r="GCQ39" s="33"/>
      <c r="GCR39" s="33"/>
      <c r="GCS39" s="33"/>
      <c r="GCT39" s="33"/>
      <c r="GCU39" s="33"/>
      <c r="GCV39" s="33"/>
      <c r="GCW39" s="33"/>
      <c r="GCX39" s="33"/>
      <c r="GCY39" s="33"/>
      <c r="GCZ39" s="33"/>
      <c r="GDA39" s="33"/>
      <c r="GDB39" s="33"/>
      <c r="GDC39" s="33"/>
      <c r="GDD39" s="33"/>
      <c r="GDE39" s="33"/>
      <c r="GDF39" s="33"/>
      <c r="GDG39" s="33"/>
      <c r="GDH39" s="33"/>
      <c r="GDI39" s="33"/>
      <c r="GDJ39" s="33"/>
      <c r="GDK39" s="33"/>
      <c r="GDL39" s="33"/>
      <c r="GDM39" s="33"/>
      <c r="GDN39" s="33"/>
      <c r="GDO39" s="33"/>
      <c r="GDP39" s="33"/>
      <c r="GDQ39" s="33"/>
      <c r="GDR39" s="33"/>
      <c r="GDS39" s="33"/>
      <c r="GDT39" s="33"/>
      <c r="GDU39" s="33"/>
      <c r="GDV39" s="33"/>
      <c r="GDW39" s="33"/>
      <c r="GDX39" s="33"/>
      <c r="GDY39" s="33"/>
      <c r="GDZ39" s="33"/>
      <c r="GEA39" s="33"/>
      <c r="GEB39" s="33"/>
      <c r="GEC39" s="33"/>
      <c r="GED39" s="33"/>
      <c r="GEE39" s="33"/>
      <c r="GEF39" s="33"/>
      <c r="GEG39" s="33"/>
      <c r="GEH39" s="33"/>
      <c r="GEI39" s="33"/>
      <c r="GEJ39" s="33"/>
      <c r="GEK39" s="33"/>
      <c r="GEL39" s="33"/>
      <c r="GEM39" s="33"/>
      <c r="GEN39" s="33"/>
      <c r="GEO39" s="33"/>
      <c r="GEP39" s="33"/>
      <c r="GEQ39" s="33"/>
      <c r="GER39" s="33"/>
      <c r="GES39" s="33"/>
      <c r="GET39" s="33"/>
      <c r="GEU39" s="33"/>
      <c r="GEV39" s="33"/>
      <c r="GEW39" s="33"/>
      <c r="GEX39" s="33"/>
      <c r="GEY39" s="33"/>
      <c r="GEZ39" s="33"/>
      <c r="GFA39" s="33"/>
      <c r="GFB39" s="33"/>
      <c r="GFC39" s="33"/>
      <c r="GFD39" s="33"/>
      <c r="GFE39" s="33"/>
      <c r="GFF39" s="33"/>
      <c r="GFG39" s="33"/>
      <c r="GFH39" s="33"/>
      <c r="GFI39" s="33"/>
      <c r="GFJ39" s="33"/>
      <c r="GFK39" s="33"/>
      <c r="GFL39" s="33"/>
      <c r="GFM39" s="33"/>
      <c r="GFN39" s="33"/>
      <c r="GFO39" s="33"/>
      <c r="GFP39" s="33"/>
      <c r="GFQ39" s="33"/>
      <c r="GFR39" s="33"/>
      <c r="GFS39" s="33"/>
      <c r="GFT39" s="33"/>
      <c r="GFU39" s="33"/>
      <c r="GFV39" s="33"/>
      <c r="GFW39" s="33"/>
      <c r="GFX39" s="33"/>
      <c r="GFY39" s="33"/>
      <c r="GFZ39" s="33"/>
      <c r="GGA39" s="33"/>
      <c r="GGB39" s="33"/>
      <c r="GGC39" s="33"/>
      <c r="GGD39" s="33"/>
      <c r="GGE39" s="33"/>
      <c r="GGF39" s="33"/>
      <c r="GGG39" s="33"/>
      <c r="GGH39" s="33"/>
      <c r="GGI39" s="33"/>
      <c r="GGJ39" s="33"/>
      <c r="GGK39" s="33"/>
      <c r="GGL39" s="33"/>
      <c r="GGM39" s="33"/>
      <c r="GGN39" s="33"/>
      <c r="GGO39" s="33"/>
      <c r="GGP39" s="33"/>
      <c r="GGQ39" s="33"/>
      <c r="GGR39" s="33"/>
      <c r="GGS39" s="33"/>
      <c r="GGT39" s="33"/>
      <c r="GGU39" s="33"/>
      <c r="GGV39" s="33"/>
      <c r="GGW39" s="33"/>
      <c r="GGX39" s="33"/>
      <c r="GGY39" s="33"/>
      <c r="GGZ39" s="33"/>
      <c r="GHA39" s="33"/>
      <c r="GHB39" s="33"/>
      <c r="GHC39" s="33"/>
      <c r="GHD39" s="33"/>
      <c r="GHE39" s="33"/>
      <c r="GHF39" s="33"/>
      <c r="GHG39" s="33"/>
      <c r="GHH39" s="33"/>
      <c r="GHI39" s="33"/>
      <c r="GHJ39" s="33"/>
      <c r="GHK39" s="33"/>
      <c r="GHL39" s="33"/>
      <c r="GHM39" s="33"/>
      <c r="GHN39" s="33"/>
      <c r="GHO39" s="33"/>
      <c r="GHP39" s="33"/>
      <c r="GHQ39" s="33"/>
      <c r="GHR39" s="33"/>
      <c r="GHS39" s="33"/>
      <c r="GHT39" s="33"/>
      <c r="GHU39" s="33"/>
      <c r="GHV39" s="33"/>
      <c r="GHW39" s="33"/>
      <c r="GHX39" s="33"/>
      <c r="GHY39" s="33"/>
      <c r="GHZ39" s="33"/>
      <c r="GIA39" s="33"/>
      <c r="GIB39" s="33"/>
      <c r="GIC39" s="33"/>
      <c r="GID39" s="33"/>
      <c r="GIE39" s="33"/>
      <c r="GIF39" s="33"/>
      <c r="GIG39" s="33"/>
      <c r="GIH39" s="33"/>
      <c r="GII39" s="33"/>
      <c r="GIJ39" s="33"/>
      <c r="GIK39" s="33"/>
      <c r="GIL39" s="33"/>
      <c r="GIM39" s="33"/>
      <c r="GIN39" s="33"/>
      <c r="GIO39" s="33"/>
      <c r="GIP39" s="33"/>
      <c r="GIQ39" s="33"/>
      <c r="GIR39" s="33"/>
      <c r="GIS39" s="33"/>
      <c r="GIT39" s="33"/>
      <c r="GIU39" s="33"/>
      <c r="GIV39" s="33"/>
      <c r="GIW39" s="33"/>
      <c r="GIX39" s="33"/>
      <c r="GIY39" s="33"/>
      <c r="GIZ39" s="33"/>
      <c r="GJA39" s="33"/>
      <c r="GJB39" s="33"/>
      <c r="GJC39" s="33"/>
      <c r="GJD39" s="33"/>
      <c r="GJE39" s="33"/>
      <c r="GJF39" s="33"/>
      <c r="GJG39" s="33"/>
      <c r="GJH39" s="33"/>
      <c r="GJI39" s="33"/>
      <c r="GJJ39" s="33"/>
      <c r="GJK39" s="33"/>
      <c r="GJL39" s="33"/>
      <c r="GJM39" s="33"/>
      <c r="GJN39" s="33"/>
      <c r="GJO39" s="33"/>
      <c r="GJP39" s="33"/>
      <c r="GJQ39" s="33"/>
      <c r="GJR39" s="33"/>
      <c r="GJS39" s="33"/>
      <c r="GJT39" s="33"/>
      <c r="GJU39" s="33"/>
      <c r="GJV39" s="33"/>
      <c r="GJW39" s="33"/>
      <c r="GJX39" s="33"/>
      <c r="GJY39" s="33"/>
      <c r="GJZ39" s="33"/>
      <c r="GKA39" s="33"/>
      <c r="GKB39" s="33"/>
      <c r="GKC39" s="33"/>
      <c r="GKD39" s="33"/>
      <c r="GKE39" s="33"/>
      <c r="GKF39" s="33"/>
      <c r="GKG39" s="33"/>
      <c r="GKH39" s="33"/>
      <c r="GKI39" s="33"/>
      <c r="GKJ39" s="33"/>
      <c r="GKK39" s="33"/>
      <c r="GKL39" s="33"/>
      <c r="GKM39" s="33"/>
      <c r="GKN39" s="33"/>
      <c r="GKO39" s="33"/>
      <c r="GKP39" s="33"/>
      <c r="GKQ39" s="33"/>
      <c r="GKR39" s="33"/>
      <c r="GKS39" s="33"/>
      <c r="GKT39" s="33"/>
      <c r="GKU39" s="33"/>
      <c r="GKV39" s="33"/>
      <c r="GKW39" s="33"/>
      <c r="GKX39" s="33"/>
      <c r="GKY39" s="33"/>
      <c r="GKZ39" s="33"/>
      <c r="GLA39" s="33"/>
      <c r="GLB39" s="33"/>
      <c r="GLC39" s="33"/>
      <c r="GLD39" s="33"/>
      <c r="GLE39" s="33"/>
      <c r="GLF39" s="33"/>
      <c r="GLG39" s="33"/>
      <c r="GLH39" s="33"/>
      <c r="GLI39" s="33"/>
      <c r="GLJ39" s="33"/>
      <c r="GLK39" s="33"/>
      <c r="GLL39" s="33"/>
      <c r="GLM39" s="33"/>
      <c r="GLN39" s="33"/>
      <c r="GLO39" s="33"/>
      <c r="GLP39" s="33"/>
      <c r="GLQ39" s="33"/>
      <c r="GLR39" s="33"/>
      <c r="GLS39" s="33"/>
      <c r="GLT39" s="33"/>
      <c r="GLU39" s="33"/>
      <c r="GLV39" s="33"/>
      <c r="GLW39" s="33"/>
      <c r="GLX39" s="33"/>
      <c r="GLY39" s="33"/>
      <c r="GLZ39" s="33"/>
      <c r="GMA39" s="33"/>
      <c r="GMB39" s="33"/>
      <c r="GMC39" s="33"/>
      <c r="GMD39" s="33"/>
      <c r="GME39" s="33"/>
      <c r="GMF39" s="33"/>
      <c r="GMG39" s="33"/>
      <c r="GMH39" s="33"/>
      <c r="GMI39" s="33"/>
      <c r="GMJ39" s="33"/>
      <c r="GMK39" s="33"/>
      <c r="GML39" s="33"/>
      <c r="GMM39" s="33"/>
      <c r="GMN39" s="33"/>
      <c r="GMO39" s="33"/>
      <c r="GMP39" s="33"/>
      <c r="GMQ39" s="33"/>
      <c r="GMR39" s="33"/>
      <c r="GMS39" s="33"/>
      <c r="GMT39" s="33"/>
      <c r="GMU39" s="33"/>
      <c r="GMV39" s="33"/>
      <c r="GMW39" s="33"/>
      <c r="GMX39" s="33"/>
    </row>
    <row r="40" spans="1:5094" s="51" customFormat="1" ht="13" x14ac:dyDescent="0.3">
      <c r="A40" s="226"/>
      <c r="B40" s="227"/>
      <c r="C40" s="398" t="s">
        <v>96</v>
      </c>
      <c r="D40" s="399"/>
      <c r="E40" s="399"/>
      <c r="F40" s="399"/>
      <c r="G40" s="399"/>
      <c r="H40" s="110" t="s">
        <v>2</v>
      </c>
      <c r="I40" s="228">
        <f t="shared" ref="I40:N40" si="5">SUM(I38:I39)</f>
        <v>74953.03</v>
      </c>
      <c r="J40" s="228">
        <f>SUM(J38:J39)</f>
        <v>7841.85</v>
      </c>
      <c r="K40" s="228">
        <f>SUM(K38:K39)</f>
        <v>0</v>
      </c>
      <c r="L40" s="228">
        <f t="shared" si="5"/>
        <v>82794.880000000005</v>
      </c>
      <c r="M40" s="228">
        <f t="shared" si="5"/>
        <v>74953.03</v>
      </c>
      <c r="N40" s="228">
        <f t="shared" si="5"/>
        <v>82794.880000000005</v>
      </c>
      <c r="O40" s="229"/>
      <c r="P40" s="64"/>
    </row>
    <row r="41" spans="1:5094" s="33" customFormat="1" ht="13" x14ac:dyDescent="0.3">
      <c r="A41" s="230"/>
      <c r="B41" s="231"/>
      <c r="C41" s="231"/>
      <c r="D41" s="232"/>
      <c r="E41" s="232"/>
      <c r="F41" s="233"/>
      <c r="G41" s="234"/>
      <c r="H41" s="235"/>
      <c r="I41" s="236"/>
      <c r="J41" s="236"/>
      <c r="K41" s="236"/>
      <c r="L41" s="236"/>
      <c r="M41" s="237"/>
      <c r="N41" s="237"/>
      <c r="O41" s="219"/>
      <c r="P41" s="60"/>
    </row>
    <row r="42" spans="1:5094" s="33" customFormat="1" ht="13" x14ac:dyDescent="0.3">
      <c r="A42" s="152"/>
      <c r="B42" s="190"/>
      <c r="C42" s="190"/>
      <c r="D42" s="205"/>
      <c r="E42" s="205"/>
      <c r="F42" s="206"/>
      <c r="G42" s="207"/>
      <c r="H42" s="208"/>
      <c r="I42" s="166"/>
      <c r="J42" s="166"/>
      <c r="K42" s="166"/>
      <c r="L42" s="166"/>
      <c r="M42" s="167"/>
      <c r="N42" s="167"/>
      <c r="O42" s="181"/>
      <c r="P42" s="60"/>
    </row>
    <row r="43" spans="1:5094" s="33" customFormat="1" ht="13" x14ac:dyDescent="0.3">
      <c r="A43" s="152"/>
      <c r="B43" s="190"/>
      <c r="C43" s="190"/>
      <c r="D43" s="205"/>
      <c r="E43" s="205"/>
      <c r="F43" s="206"/>
      <c r="G43" s="207"/>
      <c r="H43" s="208"/>
      <c r="I43" s="166"/>
      <c r="J43" s="166"/>
      <c r="K43" s="166"/>
      <c r="L43" s="166"/>
      <c r="M43" s="167"/>
      <c r="N43" s="167"/>
      <c r="O43" s="181"/>
      <c r="P43" s="60"/>
    </row>
    <row r="44" spans="1:5094" s="33" customFormat="1" ht="13" x14ac:dyDescent="0.3">
      <c r="A44" s="152"/>
      <c r="B44" s="190"/>
      <c r="C44" s="190"/>
      <c r="D44" s="205"/>
      <c r="E44" s="205"/>
      <c r="F44" s="206"/>
      <c r="G44" s="207"/>
      <c r="H44" s="208"/>
      <c r="I44" s="166"/>
      <c r="J44" s="166"/>
      <c r="K44" s="166"/>
      <c r="L44" s="166"/>
      <c r="M44" s="167"/>
      <c r="N44" s="167"/>
      <c r="O44" s="181"/>
      <c r="P44" s="60"/>
    </row>
    <row r="45" spans="1:5094" s="40" customFormat="1" ht="13" x14ac:dyDescent="0.3">
      <c r="A45" s="152" t="s">
        <v>53</v>
      </c>
      <c r="B45" s="144"/>
      <c r="C45" s="144"/>
      <c r="D45" s="146"/>
      <c r="E45" s="146"/>
      <c r="F45" s="147"/>
      <c r="G45" s="148"/>
      <c r="H45" s="149"/>
      <c r="I45" s="180"/>
      <c r="J45" s="182"/>
      <c r="K45" s="180"/>
      <c r="L45" s="151"/>
      <c r="M45" s="151"/>
      <c r="N45" s="151"/>
      <c r="O45" s="181"/>
      <c r="P45" s="60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  <c r="IX45" s="33"/>
      <c r="IY45" s="33"/>
      <c r="IZ45" s="33"/>
      <c r="JA45" s="33"/>
      <c r="JB45" s="33"/>
      <c r="JC45" s="33"/>
      <c r="JD45" s="33"/>
      <c r="JE45" s="33"/>
      <c r="JF45" s="33"/>
      <c r="JG45" s="33"/>
      <c r="JH45" s="33"/>
      <c r="JI45" s="33"/>
      <c r="JJ45" s="33"/>
      <c r="JK45" s="33"/>
      <c r="JL45" s="33"/>
      <c r="JM45" s="33"/>
      <c r="JN45" s="33"/>
      <c r="JO45" s="33"/>
      <c r="JP45" s="33"/>
      <c r="JQ45" s="33"/>
      <c r="JR45" s="33"/>
      <c r="JS45" s="33"/>
      <c r="JT45" s="33"/>
      <c r="JU45" s="33"/>
      <c r="JV45" s="33"/>
      <c r="JW45" s="33"/>
      <c r="JX45" s="33"/>
      <c r="JY45" s="33"/>
      <c r="JZ45" s="33"/>
      <c r="KA45" s="33"/>
      <c r="KB45" s="33"/>
      <c r="KC45" s="33"/>
      <c r="KD45" s="33"/>
      <c r="KE45" s="33"/>
      <c r="KF45" s="33"/>
      <c r="KG45" s="33"/>
      <c r="KH45" s="33"/>
      <c r="KI45" s="33"/>
      <c r="KJ45" s="33"/>
      <c r="KK45" s="33"/>
      <c r="KL45" s="33"/>
      <c r="KM45" s="33"/>
      <c r="KN45" s="33"/>
      <c r="KO45" s="33"/>
      <c r="KP45" s="33"/>
      <c r="KQ45" s="33"/>
      <c r="KR45" s="33"/>
      <c r="KS45" s="33"/>
      <c r="KT45" s="33"/>
      <c r="KU45" s="33"/>
      <c r="KV45" s="33"/>
      <c r="KW45" s="33"/>
      <c r="KX45" s="33"/>
      <c r="KY45" s="33"/>
      <c r="KZ45" s="33"/>
      <c r="LA45" s="33"/>
      <c r="LB45" s="33"/>
      <c r="LC45" s="33"/>
      <c r="LD45" s="33"/>
      <c r="LE45" s="33"/>
      <c r="LF45" s="33"/>
      <c r="LG45" s="33"/>
      <c r="LH45" s="33"/>
      <c r="LI45" s="33"/>
      <c r="LJ45" s="33"/>
      <c r="LK45" s="33"/>
      <c r="LL45" s="33"/>
      <c r="LM45" s="33"/>
      <c r="LN45" s="33"/>
      <c r="LO45" s="33"/>
      <c r="LP45" s="33"/>
      <c r="LQ45" s="33"/>
      <c r="LR45" s="33"/>
      <c r="LS45" s="33"/>
      <c r="LT45" s="33"/>
      <c r="LU45" s="33"/>
      <c r="LV45" s="33"/>
      <c r="LW45" s="33"/>
      <c r="LX45" s="33"/>
      <c r="LY45" s="33"/>
      <c r="LZ45" s="33"/>
      <c r="MA45" s="33"/>
      <c r="MB45" s="33"/>
      <c r="MC45" s="33"/>
      <c r="MD45" s="33"/>
      <c r="ME45" s="33"/>
      <c r="MF45" s="33"/>
      <c r="MG45" s="33"/>
      <c r="MH45" s="33"/>
      <c r="MI45" s="33"/>
      <c r="MJ45" s="33"/>
      <c r="MK45" s="33"/>
      <c r="ML45" s="33"/>
      <c r="MM45" s="33"/>
      <c r="MN45" s="33"/>
      <c r="MO45" s="33"/>
      <c r="MP45" s="33"/>
      <c r="MQ45" s="33"/>
      <c r="MR45" s="33"/>
      <c r="MS45" s="33"/>
      <c r="MT45" s="33"/>
      <c r="MU45" s="33"/>
      <c r="MV45" s="33"/>
      <c r="MW45" s="33"/>
      <c r="MX45" s="33"/>
      <c r="MY45" s="33"/>
      <c r="MZ45" s="33"/>
      <c r="NA45" s="33"/>
      <c r="NB45" s="33"/>
      <c r="NC45" s="33"/>
      <c r="ND45" s="33"/>
      <c r="NE45" s="33"/>
      <c r="NF45" s="33"/>
      <c r="NG45" s="33"/>
      <c r="NH45" s="33"/>
      <c r="NI45" s="33"/>
      <c r="NJ45" s="33"/>
      <c r="NK45" s="33"/>
      <c r="NL45" s="33"/>
      <c r="NM45" s="33"/>
      <c r="NN45" s="33"/>
      <c r="NO45" s="33"/>
      <c r="NP45" s="33"/>
      <c r="NQ45" s="33"/>
      <c r="NR45" s="33"/>
      <c r="NS45" s="33"/>
      <c r="NT45" s="33"/>
      <c r="NU45" s="33"/>
      <c r="NV45" s="33"/>
      <c r="NW45" s="33"/>
      <c r="NX45" s="33"/>
      <c r="NY45" s="33"/>
      <c r="NZ45" s="33"/>
      <c r="OA45" s="33"/>
      <c r="OB45" s="33"/>
      <c r="OC45" s="33"/>
      <c r="OD45" s="33"/>
      <c r="OE45" s="33"/>
      <c r="OF45" s="33"/>
      <c r="OG45" s="33"/>
      <c r="OH45" s="33"/>
      <c r="OI45" s="33"/>
      <c r="OJ45" s="33"/>
      <c r="OK45" s="33"/>
      <c r="OL45" s="33"/>
      <c r="OM45" s="33"/>
      <c r="ON45" s="33"/>
      <c r="OO45" s="33"/>
      <c r="OP45" s="33"/>
      <c r="OQ45" s="33"/>
      <c r="OR45" s="33"/>
      <c r="OS45" s="33"/>
      <c r="OT45" s="33"/>
      <c r="OU45" s="33"/>
      <c r="OV45" s="33"/>
      <c r="OW45" s="33"/>
      <c r="OX45" s="33"/>
      <c r="OY45" s="33"/>
      <c r="OZ45" s="33"/>
      <c r="PA45" s="33"/>
      <c r="PB45" s="33"/>
      <c r="PC45" s="33"/>
      <c r="PD45" s="33"/>
      <c r="PE45" s="33"/>
      <c r="PF45" s="33"/>
      <c r="PG45" s="33"/>
      <c r="PH45" s="33"/>
      <c r="PI45" s="33"/>
      <c r="PJ45" s="33"/>
      <c r="PK45" s="33"/>
      <c r="PL45" s="33"/>
      <c r="PM45" s="33"/>
      <c r="PN45" s="33"/>
      <c r="PO45" s="33"/>
      <c r="PP45" s="33"/>
      <c r="PQ45" s="33"/>
      <c r="PR45" s="33"/>
      <c r="PS45" s="33"/>
      <c r="PT45" s="33"/>
      <c r="PU45" s="33"/>
      <c r="PV45" s="33"/>
      <c r="PW45" s="33"/>
      <c r="PX45" s="33"/>
      <c r="PY45" s="33"/>
      <c r="PZ45" s="33"/>
      <c r="QA45" s="33"/>
      <c r="QB45" s="33"/>
      <c r="QC45" s="33"/>
      <c r="QD45" s="33"/>
      <c r="QE45" s="33"/>
      <c r="QF45" s="33"/>
      <c r="QG45" s="33"/>
      <c r="QH45" s="33"/>
      <c r="QI45" s="33"/>
      <c r="QJ45" s="33"/>
      <c r="QK45" s="33"/>
      <c r="QL45" s="33"/>
      <c r="QM45" s="33"/>
      <c r="QN45" s="33"/>
      <c r="QO45" s="33"/>
      <c r="QP45" s="33"/>
      <c r="QQ45" s="33"/>
      <c r="QR45" s="33"/>
      <c r="QS45" s="33"/>
      <c r="QT45" s="33"/>
      <c r="QU45" s="33"/>
      <c r="QV45" s="33"/>
      <c r="QW45" s="33"/>
      <c r="QX45" s="33"/>
      <c r="QY45" s="33"/>
      <c r="QZ45" s="33"/>
      <c r="RA45" s="33"/>
      <c r="RB45" s="33"/>
      <c r="RC45" s="33"/>
      <c r="RD45" s="33"/>
      <c r="RE45" s="33"/>
      <c r="RF45" s="33"/>
      <c r="RG45" s="33"/>
      <c r="RH45" s="33"/>
      <c r="RI45" s="33"/>
      <c r="RJ45" s="33"/>
      <c r="RK45" s="33"/>
      <c r="RL45" s="33"/>
      <c r="RM45" s="33"/>
      <c r="RN45" s="33"/>
      <c r="RO45" s="33"/>
      <c r="RP45" s="33"/>
      <c r="RQ45" s="33"/>
      <c r="RR45" s="33"/>
      <c r="RS45" s="33"/>
      <c r="RT45" s="33"/>
      <c r="RU45" s="33"/>
      <c r="RV45" s="33"/>
      <c r="RW45" s="33"/>
      <c r="RX45" s="33"/>
      <c r="RY45" s="33"/>
      <c r="RZ45" s="33"/>
      <c r="SA45" s="33"/>
      <c r="SB45" s="33"/>
      <c r="SC45" s="33"/>
      <c r="SD45" s="33"/>
      <c r="SE45" s="33"/>
      <c r="SF45" s="33"/>
      <c r="SG45" s="33"/>
      <c r="SH45" s="33"/>
      <c r="SI45" s="33"/>
      <c r="SJ45" s="33"/>
      <c r="SK45" s="33"/>
      <c r="SL45" s="33"/>
      <c r="SM45" s="33"/>
      <c r="SN45" s="33"/>
      <c r="SO45" s="33"/>
      <c r="SP45" s="33"/>
      <c r="SQ45" s="33"/>
      <c r="SR45" s="33"/>
      <c r="SS45" s="33"/>
      <c r="ST45" s="33"/>
      <c r="SU45" s="33"/>
      <c r="SV45" s="33"/>
      <c r="SW45" s="33"/>
      <c r="SX45" s="33"/>
      <c r="SY45" s="33"/>
      <c r="SZ45" s="33"/>
      <c r="TA45" s="33"/>
      <c r="TB45" s="33"/>
      <c r="TC45" s="33"/>
      <c r="TD45" s="33"/>
      <c r="TE45" s="33"/>
      <c r="TF45" s="33"/>
      <c r="TG45" s="33"/>
      <c r="TH45" s="33"/>
      <c r="TI45" s="33"/>
      <c r="TJ45" s="33"/>
      <c r="TK45" s="33"/>
      <c r="TL45" s="33"/>
      <c r="TM45" s="33"/>
      <c r="TN45" s="33"/>
      <c r="TO45" s="33"/>
      <c r="TP45" s="33"/>
      <c r="TQ45" s="33"/>
      <c r="TR45" s="33"/>
      <c r="TS45" s="33"/>
      <c r="TT45" s="33"/>
      <c r="TU45" s="33"/>
      <c r="TV45" s="33"/>
      <c r="TW45" s="33"/>
      <c r="TX45" s="33"/>
      <c r="TY45" s="33"/>
      <c r="TZ45" s="33"/>
      <c r="UA45" s="33"/>
      <c r="UB45" s="33"/>
      <c r="UC45" s="33"/>
      <c r="UD45" s="33"/>
      <c r="UE45" s="33"/>
      <c r="UF45" s="33"/>
      <c r="UG45" s="33"/>
      <c r="UH45" s="33"/>
      <c r="UI45" s="33"/>
      <c r="UJ45" s="33"/>
      <c r="UK45" s="33"/>
      <c r="UL45" s="33"/>
      <c r="UM45" s="33"/>
      <c r="UN45" s="33"/>
      <c r="UO45" s="33"/>
      <c r="UP45" s="33"/>
      <c r="UQ45" s="33"/>
      <c r="UR45" s="33"/>
      <c r="US45" s="33"/>
      <c r="UT45" s="33"/>
      <c r="UU45" s="33"/>
      <c r="UV45" s="33"/>
      <c r="UW45" s="33"/>
      <c r="UX45" s="33"/>
      <c r="UY45" s="33"/>
      <c r="UZ45" s="33"/>
      <c r="VA45" s="33"/>
      <c r="VB45" s="33"/>
      <c r="VC45" s="33"/>
      <c r="VD45" s="33"/>
      <c r="VE45" s="33"/>
      <c r="VF45" s="33"/>
      <c r="VG45" s="33"/>
      <c r="VH45" s="33"/>
      <c r="VI45" s="33"/>
      <c r="VJ45" s="33"/>
      <c r="VK45" s="33"/>
      <c r="VL45" s="33"/>
      <c r="VM45" s="33"/>
      <c r="VN45" s="33"/>
      <c r="VO45" s="33"/>
      <c r="VP45" s="33"/>
      <c r="VQ45" s="33"/>
      <c r="VR45" s="33"/>
      <c r="VS45" s="33"/>
      <c r="VT45" s="33"/>
      <c r="VU45" s="33"/>
      <c r="VV45" s="33"/>
      <c r="VW45" s="33"/>
      <c r="VX45" s="33"/>
      <c r="VY45" s="33"/>
      <c r="VZ45" s="33"/>
      <c r="WA45" s="33"/>
      <c r="WB45" s="33"/>
      <c r="WC45" s="33"/>
      <c r="WD45" s="33"/>
      <c r="WE45" s="33"/>
      <c r="WF45" s="33"/>
      <c r="WG45" s="33"/>
      <c r="WH45" s="33"/>
      <c r="WI45" s="33"/>
      <c r="WJ45" s="33"/>
      <c r="WK45" s="33"/>
      <c r="WL45" s="33"/>
      <c r="WM45" s="33"/>
      <c r="WN45" s="33"/>
      <c r="WO45" s="33"/>
      <c r="WP45" s="33"/>
      <c r="WQ45" s="33"/>
      <c r="WR45" s="33"/>
      <c r="WS45" s="33"/>
      <c r="WT45" s="33"/>
      <c r="WU45" s="33"/>
      <c r="WV45" s="33"/>
      <c r="WW45" s="33"/>
      <c r="WX45" s="33"/>
      <c r="WY45" s="33"/>
      <c r="WZ45" s="33"/>
      <c r="XA45" s="33"/>
      <c r="XB45" s="33"/>
      <c r="XC45" s="33"/>
      <c r="XD45" s="33"/>
      <c r="XE45" s="33"/>
      <c r="XF45" s="33"/>
      <c r="XG45" s="33"/>
      <c r="XH45" s="33"/>
      <c r="XI45" s="33"/>
      <c r="XJ45" s="33"/>
      <c r="XK45" s="33"/>
      <c r="XL45" s="33"/>
      <c r="XM45" s="33"/>
      <c r="XN45" s="33"/>
      <c r="XO45" s="33"/>
      <c r="XP45" s="33"/>
      <c r="XQ45" s="33"/>
      <c r="XR45" s="33"/>
      <c r="XS45" s="33"/>
      <c r="XT45" s="33"/>
      <c r="XU45" s="33"/>
      <c r="XV45" s="33"/>
      <c r="XW45" s="33"/>
      <c r="XX45" s="33"/>
      <c r="XY45" s="33"/>
      <c r="XZ45" s="33"/>
      <c r="YA45" s="33"/>
      <c r="YB45" s="33"/>
      <c r="YC45" s="33"/>
      <c r="YD45" s="33"/>
      <c r="YE45" s="33"/>
      <c r="YF45" s="33"/>
      <c r="YG45" s="33"/>
      <c r="YH45" s="33"/>
      <c r="YI45" s="33"/>
      <c r="YJ45" s="33"/>
      <c r="YK45" s="33"/>
      <c r="YL45" s="33"/>
      <c r="YM45" s="33"/>
      <c r="YN45" s="33"/>
      <c r="YO45" s="33"/>
      <c r="YP45" s="33"/>
      <c r="YQ45" s="33"/>
      <c r="YR45" s="33"/>
      <c r="YS45" s="33"/>
      <c r="YT45" s="33"/>
      <c r="YU45" s="33"/>
      <c r="YV45" s="33"/>
      <c r="YW45" s="33"/>
      <c r="YX45" s="33"/>
      <c r="YY45" s="33"/>
      <c r="YZ45" s="33"/>
      <c r="ZA45" s="33"/>
      <c r="ZB45" s="33"/>
      <c r="ZC45" s="33"/>
      <c r="ZD45" s="33"/>
      <c r="ZE45" s="33"/>
      <c r="ZF45" s="33"/>
      <c r="ZG45" s="33"/>
      <c r="ZH45" s="33"/>
      <c r="ZI45" s="33"/>
      <c r="ZJ45" s="33"/>
      <c r="ZK45" s="33"/>
      <c r="ZL45" s="33"/>
      <c r="ZM45" s="33"/>
      <c r="ZN45" s="33"/>
      <c r="ZO45" s="33"/>
      <c r="ZP45" s="33"/>
      <c r="ZQ45" s="33"/>
      <c r="ZR45" s="33"/>
      <c r="ZS45" s="33"/>
      <c r="ZT45" s="33"/>
      <c r="ZU45" s="33"/>
      <c r="ZV45" s="33"/>
      <c r="ZW45" s="33"/>
      <c r="ZX45" s="33"/>
      <c r="ZY45" s="33"/>
      <c r="ZZ45" s="33"/>
      <c r="AAA45" s="33"/>
      <c r="AAB45" s="33"/>
      <c r="AAC45" s="33"/>
      <c r="AAD45" s="33"/>
      <c r="AAE45" s="33"/>
      <c r="AAF45" s="33"/>
      <c r="AAG45" s="33"/>
      <c r="AAH45" s="33"/>
      <c r="AAI45" s="33"/>
      <c r="AAJ45" s="33"/>
      <c r="AAK45" s="33"/>
      <c r="AAL45" s="33"/>
      <c r="AAM45" s="33"/>
      <c r="AAN45" s="33"/>
      <c r="AAO45" s="33"/>
      <c r="AAP45" s="33"/>
      <c r="AAQ45" s="33"/>
      <c r="AAR45" s="33"/>
      <c r="AAS45" s="33"/>
      <c r="AAT45" s="33"/>
      <c r="AAU45" s="33"/>
      <c r="AAV45" s="33"/>
      <c r="AAW45" s="33"/>
      <c r="AAX45" s="33"/>
      <c r="AAY45" s="33"/>
      <c r="AAZ45" s="33"/>
      <c r="ABA45" s="33"/>
      <c r="ABB45" s="33"/>
      <c r="ABC45" s="33"/>
      <c r="ABD45" s="33"/>
      <c r="ABE45" s="33"/>
      <c r="ABF45" s="33"/>
      <c r="ABG45" s="33"/>
      <c r="ABH45" s="33"/>
      <c r="ABI45" s="33"/>
      <c r="ABJ45" s="33"/>
      <c r="ABK45" s="33"/>
      <c r="ABL45" s="33"/>
      <c r="ABM45" s="33"/>
      <c r="ABN45" s="33"/>
      <c r="ABO45" s="33"/>
      <c r="ABP45" s="33"/>
      <c r="ABQ45" s="33"/>
      <c r="ABR45" s="33"/>
      <c r="ABS45" s="33"/>
      <c r="ABT45" s="33"/>
      <c r="ABU45" s="33"/>
      <c r="ABV45" s="33"/>
      <c r="ABW45" s="33"/>
      <c r="ABX45" s="33"/>
      <c r="ABY45" s="33"/>
      <c r="ABZ45" s="33"/>
      <c r="ACA45" s="33"/>
      <c r="ACB45" s="33"/>
      <c r="ACC45" s="33"/>
      <c r="ACD45" s="33"/>
      <c r="ACE45" s="33"/>
      <c r="ACF45" s="33"/>
      <c r="ACG45" s="33"/>
      <c r="ACH45" s="33"/>
      <c r="ACI45" s="33"/>
      <c r="ACJ45" s="33"/>
      <c r="ACK45" s="33"/>
      <c r="ACL45" s="33"/>
      <c r="ACM45" s="33"/>
      <c r="ACN45" s="33"/>
      <c r="ACO45" s="33"/>
      <c r="ACP45" s="33"/>
      <c r="ACQ45" s="33"/>
      <c r="ACR45" s="33"/>
      <c r="ACS45" s="33"/>
      <c r="ACT45" s="33"/>
      <c r="ACU45" s="33"/>
      <c r="ACV45" s="33"/>
      <c r="ACW45" s="33"/>
      <c r="ACX45" s="33"/>
      <c r="ACY45" s="33"/>
      <c r="ACZ45" s="33"/>
      <c r="ADA45" s="33"/>
      <c r="ADB45" s="33"/>
      <c r="ADC45" s="33"/>
      <c r="ADD45" s="33"/>
      <c r="ADE45" s="33"/>
      <c r="ADF45" s="33"/>
      <c r="ADG45" s="33"/>
      <c r="ADH45" s="33"/>
      <c r="ADI45" s="33"/>
      <c r="ADJ45" s="33"/>
      <c r="ADK45" s="33"/>
      <c r="ADL45" s="33"/>
      <c r="ADM45" s="33"/>
      <c r="ADN45" s="33"/>
      <c r="ADO45" s="33"/>
      <c r="ADP45" s="33"/>
      <c r="ADQ45" s="33"/>
      <c r="ADR45" s="33"/>
      <c r="ADS45" s="33"/>
      <c r="ADT45" s="33"/>
      <c r="ADU45" s="33"/>
      <c r="ADV45" s="33"/>
      <c r="ADW45" s="33"/>
      <c r="ADX45" s="33"/>
      <c r="ADY45" s="33"/>
      <c r="ADZ45" s="33"/>
      <c r="AEA45" s="33"/>
      <c r="AEB45" s="33"/>
      <c r="AEC45" s="33"/>
      <c r="AED45" s="33"/>
      <c r="AEE45" s="33"/>
      <c r="AEF45" s="33"/>
      <c r="AEG45" s="33"/>
      <c r="AEH45" s="33"/>
      <c r="AEI45" s="33"/>
      <c r="AEJ45" s="33"/>
      <c r="AEK45" s="33"/>
      <c r="AEL45" s="33"/>
      <c r="AEM45" s="33"/>
      <c r="AEN45" s="33"/>
      <c r="AEO45" s="33"/>
      <c r="AEP45" s="33"/>
      <c r="AEQ45" s="33"/>
      <c r="AER45" s="33"/>
      <c r="AES45" s="33"/>
      <c r="AET45" s="33"/>
      <c r="AEU45" s="33"/>
      <c r="AEV45" s="33"/>
      <c r="AEW45" s="33"/>
      <c r="AEX45" s="33"/>
      <c r="AEY45" s="33"/>
      <c r="AEZ45" s="33"/>
      <c r="AFA45" s="33"/>
      <c r="AFB45" s="33"/>
      <c r="AFC45" s="33"/>
      <c r="AFD45" s="33"/>
      <c r="AFE45" s="33"/>
      <c r="AFF45" s="33"/>
      <c r="AFG45" s="33"/>
      <c r="AFH45" s="33"/>
      <c r="AFI45" s="33"/>
      <c r="AFJ45" s="33"/>
      <c r="AFK45" s="33"/>
      <c r="AFL45" s="33"/>
      <c r="AFM45" s="33"/>
      <c r="AFN45" s="33"/>
      <c r="AFO45" s="33"/>
      <c r="AFP45" s="33"/>
      <c r="AFQ45" s="33"/>
      <c r="AFR45" s="33"/>
      <c r="AFS45" s="33"/>
      <c r="AFT45" s="33"/>
      <c r="AFU45" s="33"/>
      <c r="AFV45" s="33"/>
      <c r="AFW45" s="33"/>
      <c r="AFX45" s="33"/>
      <c r="AFY45" s="33"/>
      <c r="AFZ45" s="33"/>
      <c r="AGA45" s="33"/>
      <c r="AGB45" s="33"/>
      <c r="AGC45" s="33"/>
      <c r="AGD45" s="33"/>
      <c r="AGE45" s="33"/>
      <c r="AGF45" s="33"/>
      <c r="AGG45" s="33"/>
      <c r="AGH45" s="33"/>
      <c r="AGI45" s="33"/>
      <c r="AGJ45" s="33"/>
      <c r="AGK45" s="33"/>
      <c r="AGL45" s="33"/>
      <c r="AGM45" s="33"/>
      <c r="AGN45" s="33"/>
      <c r="AGO45" s="33"/>
      <c r="AGP45" s="33"/>
      <c r="AGQ45" s="33"/>
      <c r="AGR45" s="33"/>
      <c r="AGS45" s="33"/>
      <c r="AGT45" s="33"/>
      <c r="AGU45" s="33"/>
      <c r="AGV45" s="33"/>
      <c r="AGW45" s="33"/>
      <c r="AGX45" s="33"/>
      <c r="AGY45" s="33"/>
      <c r="AGZ45" s="33"/>
      <c r="AHA45" s="33"/>
      <c r="AHB45" s="33"/>
      <c r="AHC45" s="33"/>
      <c r="AHD45" s="33"/>
      <c r="AHE45" s="33"/>
      <c r="AHF45" s="33"/>
      <c r="AHG45" s="33"/>
      <c r="AHH45" s="33"/>
      <c r="AHI45" s="33"/>
      <c r="AHJ45" s="33"/>
      <c r="AHK45" s="33"/>
      <c r="AHL45" s="33"/>
      <c r="AHM45" s="33"/>
      <c r="AHN45" s="33"/>
      <c r="AHO45" s="33"/>
      <c r="AHP45" s="33"/>
      <c r="AHQ45" s="33"/>
      <c r="AHR45" s="33"/>
      <c r="AHS45" s="33"/>
      <c r="AHT45" s="33"/>
      <c r="AHU45" s="33"/>
      <c r="AHV45" s="33"/>
      <c r="AHW45" s="33"/>
      <c r="AHX45" s="33"/>
      <c r="AHY45" s="33"/>
      <c r="AHZ45" s="33"/>
      <c r="AIA45" s="33"/>
      <c r="AIB45" s="33"/>
      <c r="AIC45" s="33"/>
      <c r="AID45" s="33"/>
      <c r="AIE45" s="33"/>
      <c r="AIF45" s="33"/>
      <c r="AIG45" s="33"/>
      <c r="AIH45" s="33"/>
      <c r="AII45" s="33"/>
      <c r="AIJ45" s="33"/>
      <c r="AIK45" s="33"/>
      <c r="AIL45" s="33"/>
      <c r="AIM45" s="33"/>
      <c r="AIN45" s="33"/>
      <c r="AIO45" s="33"/>
      <c r="AIP45" s="33"/>
      <c r="AIQ45" s="33"/>
      <c r="AIR45" s="33"/>
      <c r="AIS45" s="33"/>
      <c r="AIT45" s="33"/>
      <c r="AIU45" s="33"/>
      <c r="AIV45" s="33"/>
      <c r="AIW45" s="33"/>
      <c r="AIX45" s="33"/>
      <c r="AIY45" s="33"/>
      <c r="AIZ45" s="33"/>
      <c r="AJA45" s="33"/>
      <c r="AJB45" s="33"/>
      <c r="AJC45" s="33"/>
      <c r="AJD45" s="33"/>
      <c r="AJE45" s="33"/>
      <c r="AJF45" s="33"/>
      <c r="AJG45" s="33"/>
      <c r="AJH45" s="33"/>
      <c r="AJI45" s="33"/>
      <c r="AJJ45" s="33"/>
      <c r="AJK45" s="33"/>
      <c r="AJL45" s="33"/>
      <c r="AJM45" s="33"/>
      <c r="AJN45" s="33"/>
      <c r="AJO45" s="33"/>
      <c r="AJP45" s="33"/>
      <c r="AJQ45" s="33"/>
      <c r="AJR45" s="33"/>
      <c r="AJS45" s="33"/>
      <c r="AJT45" s="33"/>
      <c r="AJU45" s="33"/>
      <c r="AJV45" s="33"/>
    </row>
    <row r="46" spans="1:5094" s="23" customFormat="1" ht="13" x14ac:dyDescent="0.3">
      <c r="A46" s="361"/>
      <c r="B46" s="362" t="s">
        <v>52</v>
      </c>
      <c r="C46" s="362"/>
      <c r="D46" s="370"/>
      <c r="E46" s="370"/>
      <c r="F46" s="365" t="s">
        <v>148</v>
      </c>
      <c r="G46" s="366">
        <f>SUM(G11)</f>
        <v>1.572E-3</v>
      </c>
      <c r="H46" s="371"/>
      <c r="I46" s="368">
        <v>599583.57999999996</v>
      </c>
      <c r="J46" s="368">
        <v>2092.0100000000002</v>
      </c>
      <c r="K46" s="368">
        <v>0</v>
      </c>
      <c r="L46" s="372">
        <f>SUM(I46:K46)</f>
        <v>601675.59</v>
      </c>
      <c r="M46" s="372">
        <f>SUM(I46)</f>
        <v>599583.57999999996</v>
      </c>
      <c r="N46" s="372">
        <f>SUM(L46)</f>
        <v>601675.59</v>
      </c>
      <c r="O46" s="374"/>
      <c r="P46" s="65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  <c r="ID46" s="49"/>
      <c r="IE46" s="49"/>
      <c r="IF46" s="49"/>
      <c r="IG46" s="49"/>
      <c r="IH46" s="49"/>
      <c r="II46" s="49"/>
      <c r="IJ46" s="49"/>
      <c r="IK46" s="49"/>
      <c r="IL46" s="49"/>
      <c r="IM46" s="49"/>
      <c r="IN46" s="49"/>
      <c r="IO46" s="49"/>
      <c r="IP46" s="49"/>
      <c r="IQ46" s="49"/>
      <c r="IR46" s="49"/>
      <c r="IS46" s="49"/>
      <c r="IT46" s="49"/>
      <c r="IU46" s="49"/>
      <c r="IV46" s="49"/>
      <c r="IW46" s="49"/>
      <c r="IX46" s="49"/>
      <c r="IY46" s="49"/>
      <c r="IZ46" s="49"/>
      <c r="JA46" s="49"/>
      <c r="JB46" s="49"/>
      <c r="JC46" s="49"/>
      <c r="JD46" s="49"/>
      <c r="JE46" s="49"/>
      <c r="JF46" s="49"/>
      <c r="JG46" s="49"/>
      <c r="JH46" s="49"/>
      <c r="JI46" s="49"/>
      <c r="JJ46" s="49"/>
      <c r="JK46" s="49"/>
      <c r="JL46" s="49"/>
      <c r="JM46" s="49"/>
      <c r="JN46" s="49"/>
      <c r="JO46" s="49"/>
      <c r="JP46" s="49"/>
      <c r="JQ46" s="49"/>
      <c r="JR46" s="49"/>
      <c r="JS46" s="49"/>
      <c r="JT46" s="49"/>
      <c r="JU46" s="49"/>
      <c r="JV46" s="49"/>
      <c r="JW46" s="49"/>
      <c r="JX46" s="49"/>
      <c r="JY46" s="49"/>
      <c r="JZ46" s="49"/>
      <c r="KA46" s="49"/>
      <c r="KB46" s="49"/>
      <c r="KC46" s="49"/>
      <c r="KD46" s="49"/>
      <c r="KE46" s="49"/>
      <c r="KF46" s="49"/>
      <c r="KG46" s="49"/>
      <c r="KH46" s="49"/>
      <c r="KI46" s="49"/>
      <c r="KJ46" s="49"/>
      <c r="KK46" s="49"/>
      <c r="KL46" s="49"/>
      <c r="KM46" s="49"/>
      <c r="KN46" s="49"/>
      <c r="KO46" s="49"/>
      <c r="KP46" s="49"/>
      <c r="KQ46" s="49"/>
      <c r="KR46" s="49"/>
      <c r="KS46" s="49"/>
      <c r="KT46" s="49"/>
      <c r="KU46" s="49"/>
      <c r="KV46" s="49"/>
      <c r="KW46" s="49"/>
      <c r="KX46" s="49"/>
      <c r="KY46" s="49"/>
      <c r="KZ46" s="49"/>
      <c r="LA46" s="49"/>
      <c r="LB46" s="49"/>
      <c r="LC46" s="49"/>
      <c r="LD46" s="49"/>
      <c r="LE46" s="49"/>
      <c r="LF46" s="49"/>
      <c r="LG46" s="49"/>
      <c r="LH46" s="49"/>
      <c r="LI46" s="49"/>
      <c r="LJ46" s="49"/>
      <c r="LK46" s="49"/>
      <c r="LL46" s="49"/>
      <c r="LM46" s="49"/>
      <c r="LN46" s="49"/>
      <c r="LO46" s="49"/>
      <c r="LP46" s="49"/>
      <c r="LQ46" s="49"/>
      <c r="LR46" s="49"/>
      <c r="LS46" s="49"/>
      <c r="LT46" s="49"/>
      <c r="LU46" s="49"/>
      <c r="LV46" s="49"/>
      <c r="LW46" s="49"/>
      <c r="LX46" s="49"/>
      <c r="LY46" s="49"/>
      <c r="LZ46" s="49"/>
      <c r="MA46" s="49"/>
      <c r="MB46" s="49"/>
      <c r="MC46" s="49"/>
      <c r="MD46" s="49"/>
      <c r="ME46" s="49"/>
      <c r="MF46" s="49"/>
      <c r="MG46" s="49"/>
      <c r="MH46" s="49"/>
      <c r="MI46" s="49"/>
      <c r="MJ46" s="49"/>
      <c r="MK46" s="49"/>
      <c r="ML46" s="49"/>
      <c r="MM46" s="49"/>
      <c r="MN46" s="49"/>
      <c r="MO46" s="49"/>
      <c r="MP46" s="49"/>
      <c r="MQ46" s="49"/>
      <c r="MR46" s="49"/>
      <c r="MS46" s="49"/>
      <c r="MT46" s="49"/>
      <c r="MU46" s="49"/>
      <c r="MV46" s="49"/>
      <c r="MW46" s="49"/>
      <c r="MX46" s="49"/>
      <c r="MY46" s="49"/>
      <c r="MZ46" s="49"/>
      <c r="NA46" s="49"/>
      <c r="NB46" s="49"/>
      <c r="NC46" s="49"/>
      <c r="ND46" s="49"/>
      <c r="NE46" s="49"/>
      <c r="NF46" s="49"/>
      <c r="NG46" s="49"/>
      <c r="NH46" s="49"/>
      <c r="NI46" s="49"/>
      <c r="NJ46" s="49"/>
      <c r="NK46" s="49"/>
      <c r="NL46" s="49"/>
      <c r="NM46" s="49"/>
      <c r="NN46" s="49"/>
      <c r="NO46" s="49"/>
      <c r="NP46" s="49"/>
      <c r="NQ46" s="49"/>
      <c r="NR46" s="49"/>
      <c r="NS46" s="49"/>
      <c r="NT46" s="49"/>
      <c r="NU46" s="49"/>
      <c r="NV46" s="49"/>
      <c r="NW46" s="49"/>
      <c r="NX46" s="49"/>
      <c r="NY46" s="49"/>
      <c r="NZ46" s="49"/>
      <c r="OA46" s="49"/>
      <c r="OB46" s="49"/>
      <c r="OC46" s="49"/>
      <c r="OD46" s="49"/>
      <c r="OE46" s="49"/>
      <c r="OF46" s="49"/>
      <c r="OG46" s="49"/>
      <c r="OH46" s="49"/>
      <c r="OI46" s="49"/>
      <c r="OJ46" s="49"/>
      <c r="OK46" s="49"/>
      <c r="OL46" s="49"/>
      <c r="OM46" s="49"/>
      <c r="ON46" s="49"/>
      <c r="OO46" s="49"/>
      <c r="OP46" s="49"/>
      <c r="OQ46" s="49"/>
      <c r="OR46" s="49"/>
      <c r="OS46" s="49"/>
      <c r="OT46" s="49"/>
      <c r="OU46" s="49"/>
      <c r="OV46" s="49"/>
      <c r="OW46" s="49"/>
      <c r="OX46" s="49"/>
      <c r="OY46" s="49"/>
      <c r="OZ46" s="49"/>
      <c r="PA46" s="49"/>
      <c r="PB46" s="49"/>
      <c r="PC46" s="49"/>
      <c r="PD46" s="49"/>
      <c r="PE46" s="49"/>
      <c r="PF46" s="49"/>
      <c r="PG46" s="49"/>
      <c r="PH46" s="49"/>
      <c r="PI46" s="49"/>
      <c r="PJ46" s="49"/>
      <c r="PK46" s="49"/>
      <c r="PL46" s="49"/>
      <c r="PM46" s="49"/>
      <c r="PN46" s="49"/>
      <c r="PO46" s="49"/>
      <c r="PP46" s="49"/>
      <c r="PQ46" s="49"/>
      <c r="PR46" s="49"/>
      <c r="PS46" s="49"/>
      <c r="PT46" s="49"/>
      <c r="PU46" s="49"/>
      <c r="PV46" s="49"/>
      <c r="PW46" s="49"/>
      <c r="PX46" s="49"/>
      <c r="PY46" s="49"/>
      <c r="PZ46" s="49"/>
      <c r="QA46" s="49"/>
      <c r="QB46" s="49"/>
      <c r="QC46" s="49"/>
      <c r="QD46" s="49"/>
      <c r="QE46" s="49"/>
      <c r="QF46" s="49"/>
      <c r="QG46" s="49"/>
      <c r="QH46" s="49"/>
      <c r="QI46" s="49"/>
      <c r="QJ46" s="49"/>
      <c r="QK46" s="49"/>
      <c r="QL46" s="49"/>
      <c r="QM46" s="49"/>
      <c r="QN46" s="49"/>
      <c r="QO46" s="49"/>
      <c r="QP46" s="49"/>
      <c r="QQ46" s="49"/>
      <c r="QR46" s="49"/>
      <c r="QS46" s="49"/>
      <c r="QT46" s="49"/>
      <c r="QU46" s="49"/>
      <c r="QV46" s="49"/>
      <c r="QW46" s="49"/>
      <c r="QX46" s="49"/>
      <c r="QY46" s="49"/>
      <c r="QZ46" s="49"/>
      <c r="RA46" s="49"/>
      <c r="RB46" s="49"/>
      <c r="RC46" s="49"/>
      <c r="RD46" s="49"/>
      <c r="RE46" s="49"/>
      <c r="RF46" s="49"/>
      <c r="RG46" s="49"/>
      <c r="RH46" s="49"/>
      <c r="RI46" s="49"/>
      <c r="RJ46" s="49"/>
      <c r="RK46" s="49"/>
      <c r="RL46" s="49"/>
      <c r="RM46" s="49"/>
      <c r="RN46" s="49"/>
      <c r="RO46" s="49"/>
      <c r="RP46" s="49"/>
      <c r="RQ46" s="49"/>
      <c r="RR46" s="49"/>
      <c r="RS46" s="49"/>
      <c r="RT46" s="49"/>
      <c r="RU46" s="49"/>
      <c r="RV46" s="49"/>
      <c r="RW46" s="49"/>
      <c r="RX46" s="49"/>
      <c r="RY46" s="49"/>
      <c r="RZ46" s="49"/>
      <c r="SA46" s="49"/>
      <c r="SB46" s="49"/>
      <c r="SC46" s="49"/>
      <c r="SD46" s="49"/>
      <c r="SE46" s="49"/>
      <c r="SF46" s="49"/>
      <c r="SG46" s="49"/>
      <c r="SH46" s="49"/>
      <c r="SI46" s="49"/>
      <c r="SJ46" s="49"/>
      <c r="SK46" s="49"/>
      <c r="SL46" s="49"/>
      <c r="SM46" s="49"/>
      <c r="SN46" s="49"/>
      <c r="SO46" s="49"/>
      <c r="SP46" s="49"/>
      <c r="SQ46" s="49"/>
      <c r="SR46" s="49"/>
      <c r="SS46" s="49"/>
      <c r="ST46" s="49"/>
      <c r="SU46" s="49"/>
      <c r="SV46" s="49"/>
      <c r="SW46" s="49"/>
      <c r="SX46" s="49"/>
      <c r="SY46" s="49"/>
      <c r="SZ46" s="49"/>
      <c r="TA46" s="49"/>
      <c r="TB46" s="49"/>
      <c r="TC46" s="49"/>
      <c r="TD46" s="49"/>
      <c r="TE46" s="49"/>
      <c r="TF46" s="49"/>
      <c r="TG46" s="49"/>
      <c r="TH46" s="49"/>
      <c r="TI46" s="49"/>
      <c r="TJ46" s="49"/>
      <c r="TK46" s="49"/>
      <c r="TL46" s="49"/>
      <c r="TM46" s="49"/>
      <c r="TN46" s="49"/>
      <c r="TO46" s="49"/>
      <c r="TP46" s="49"/>
      <c r="TQ46" s="49"/>
      <c r="TR46" s="49"/>
      <c r="TS46" s="49"/>
      <c r="TT46" s="49"/>
      <c r="TU46" s="49"/>
      <c r="TV46" s="49"/>
      <c r="TW46" s="49"/>
      <c r="TX46" s="49"/>
      <c r="TY46" s="49"/>
      <c r="TZ46" s="49"/>
      <c r="UA46" s="49"/>
      <c r="UB46" s="49"/>
      <c r="UC46" s="49"/>
      <c r="UD46" s="49"/>
      <c r="UE46" s="49"/>
      <c r="UF46" s="49"/>
      <c r="UG46" s="49"/>
      <c r="UH46" s="49"/>
      <c r="UI46" s="49"/>
      <c r="UJ46" s="49"/>
      <c r="UK46" s="49"/>
      <c r="UL46" s="49"/>
      <c r="UM46" s="49"/>
      <c r="UN46" s="49"/>
      <c r="UO46" s="49"/>
      <c r="UP46" s="49"/>
      <c r="UQ46" s="49"/>
      <c r="UR46" s="49"/>
      <c r="US46" s="49"/>
      <c r="UT46" s="49"/>
      <c r="UU46" s="49"/>
      <c r="UV46" s="49"/>
      <c r="UW46" s="49"/>
      <c r="UX46" s="49"/>
      <c r="UY46" s="49"/>
      <c r="UZ46" s="49"/>
      <c r="VA46" s="49"/>
      <c r="VB46" s="49"/>
      <c r="VC46" s="49"/>
      <c r="VD46" s="49"/>
      <c r="VE46" s="49"/>
      <c r="VF46" s="49"/>
      <c r="VG46" s="49"/>
      <c r="VH46" s="49"/>
      <c r="VI46" s="49"/>
      <c r="VJ46" s="49"/>
      <c r="VK46" s="49"/>
      <c r="VL46" s="49"/>
      <c r="VM46" s="49"/>
      <c r="VN46" s="49"/>
      <c r="VO46" s="49"/>
      <c r="VP46" s="49"/>
      <c r="VQ46" s="49"/>
      <c r="VR46" s="49"/>
      <c r="VS46" s="49"/>
      <c r="VT46" s="49"/>
      <c r="VU46" s="49"/>
      <c r="VV46" s="49"/>
      <c r="VW46" s="49"/>
      <c r="VX46" s="49"/>
      <c r="VY46" s="49"/>
      <c r="VZ46" s="49"/>
      <c r="WA46" s="49"/>
      <c r="WB46" s="49"/>
      <c r="WC46" s="49"/>
      <c r="WD46" s="49"/>
      <c r="WE46" s="49"/>
      <c r="WF46" s="49"/>
      <c r="WG46" s="49"/>
      <c r="WH46" s="49"/>
      <c r="WI46" s="49"/>
      <c r="WJ46" s="49"/>
      <c r="WK46" s="49"/>
      <c r="WL46" s="49"/>
      <c r="WM46" s="49"/>
      <c r="WN46" s="49"/>
      <c r="WO46" s="49"/>
      <c r="WP46" s="49"/>
      <c r="WQ46" s="49"/>
      <c r="WR46" s="49"/>
      <c r="WS46" s="49"/>
      <c r="WT46" s="49"/>
      <c r="WU46" s="49"/>
      <c r="WV46" s="49"/>
      <c r="WW46" s="49"/>
      <c r="WX46" s="49"/>
      <c r="WY46" s="49"/>
      <c r="WZ46" s="49"/>
      <c r="XA46" s="49"/>
      <c r="XB46" s="49"/>
      <c r="XC46" s="49"/>
      <c r="XD46" s="49"/>
      <c r="XE46" s="49"/>
      <c r="XF46" s="49"/>
      <c r="XG46" s="49"/>
      <c r="XH46" s="49"/>
      <c r="XI46" s="49"/>
      <c r="XJ46" s="49"/>
      <c r="XK46" s="49"/>
      <c r="XL46" s="49"/>
      <c r="XM46" s="49"/>
      <c r="XN46" s="49"/>
      <c r="XO46" s="49"/>
      <c r="XP46" s="49"/>
      <c r="XQ46" s="49"/>
      <c r="XR46" s="49"/>
      <c r="XS46" s="49"/>
      <c r="XT46" s="49"/>
      <c r="XU46" s="49"/>
      <c r="XV46" s="49"/>
      <c r="XW46" s="49"/>
      <c r="XX46" s="49"/>
      <c r="XY46" s="49"/>
      <c r="XZ46" s="49"/>
      <c r="YA46" s="49"/>
      <c r="YB46" s="49"/>
      <c r="YC46" s="49"/>
      <c r="YD46" s="49"/>
      <c r="YE46" s="49"/>
      <c r="YF46" s="49"/>
      <c r="YG46" s="49"/>
      <c r="YH46" s="49"/>
      <c r="YI46" s="49"/>
      <c r="YJ46" s="49"/>
      <c r="YK46" s="49"/>
      <c r="YL46" s="49"/>
      <c r="YM46" s="49"/>
      <c r="YN46" s="49"/>
      <c r="YO46" s="49"/>
      <c r="YP46" s="49"/>
      <c r="YQ46" s="49"/>
      <c r="YR46" s="49"/>
      <c r="YS46" s="49"/>
      <c r="YT46" s="49"/>
      <c r="YU46" s="49"/>
      <c r="YV46" s="49"/>
      <c r="YW46" s="49"/>
      <c r="YX46" s="49"/>
      <c r="YY46" s="49"/>
      <c r="YZ46" s="49"/>
      <c r="ZA46" s="49"/>
      <c r="ZB46" s="49"/>
      <c r="ZC46" s="49"/>
      <c r="ZD46" s="49"/>
      <c r="ZE46" s="49"/>
      <c r="ZF46" s="49"/>
      <c r="ZG46" s="49"/>
      <c r="ZH46" s="49"/>
      <c r="ZI46" s="49"/>
      <c r="ZJ46" s="49"/>
      <c r="ZK46" s="49"/>
      <c r="ZL46" s="49"/>
      <c r="ZM46" s="49"/>
      <c r="ZN46" s="49"/>
      <c r="ZO46" s="49"/>
      <c r="ZP46" s="49"/>
      <c r="ZQ46" s="49"/>
      <c r="ZR46" s="49"/>
      <c r="ZS46" s="49"/>
      <c r="ZT46" s="49"/>
      <c r="ZU46" s="49"/>
      <c r="ZV46" s="49"/>
      <c r="ZW46" s="49"/>
      <c r="ZX46" s="49"/>
      <c r="ZY46" s="49"/>
      <c r="ZZ46" s="49"/>
      <c r="AAA46" s="49"/>
      <c r="AAB46" s="49"/>
      <c r="AAC46" s="49"/>
      <c r="AAD46" s="49"/>
      <c r="AAE46" s="49"/>
      <c r="AAF46" s="49"/>
      <c r="AAG46" s="49"/>
      <c r="AAH46" s="49"/>
      <c r="AAI46" s="49"/>
      <c r="AAJ46" s="49"/>
      <c r="AAK46" s="49"/>
      <c r="AAL46" s="49"/>
      <c r="AAM46" s="49"/>
      <c r="AAN46" s="49"/>
      <c r="AAO46" s="49"/>
      <c r="AAP46" s="49"/>
      <c r="AAQ46" s="49"/>
      <c r="AAR46" s="49"/>
      <c r="AAS46" s="49"/>
      <c r="AAT46" s="49"/>
      <c r="AAU46" s="49"/>
      <c r="AAV46" s="49"/>
      <c r="AAW46" s="49"/>
      <c r="AAX46" s="49"/>
      <c r="AAY46" s="49"/>
      <c r="AAZ46" s="49"/>
      <c r="ABA46" s="49"/>
      <c r="ABB46" s="49"/>
      <c r="ABC46" s="49"/>
      <c r="ABD46" s="49"/>
      <c r="ABE46" s="49"/>
      <c r="ABF46" s="49"/>
      <c r="ABG46" s="49"/>
      <c r="ABH46" s="49"/>
      <c r="ABI46" s="49"/>
      <c r="ABJ46" s="49"/>
      <c r="ABK46" s="49"/>
      <c r="ABL46" s="49"/>
      <c r="ABM46" s="49"/>
      <c r="ABN46" s="49"/>
      <c r="ABO46" s="49"/>
      <c r="ABP46" s="49"/>
      <c r="ABQ46" s="49"/>
      <c r="ABR46" s="49"/>
      <c r="ABS46" s="49"/>
      <c r="ABT46" s="49"/>
      <c r="ABU46" s="49"/>
      <c r="ABV46" s="49"/>
      <c r="ABW46" s="49"/>
      <c r="ABX46" s="49"/>
      <c r="ABY46" s="49"/>
      <c r="ABZ46" s="49"/>
      <c r="ACA46" s="49"/>
      <c r="ACB46" s="49"/>
      <c r="ACC46" s="49"/>
      <c r="ACD46" s="49"/>
      <c r="ACE46" s="49"/>
      <c r="ACF46" s="49"/>
      <c r="ACG46" s="49"/>
      <c r="ACH46" s="49"/>
      <c r="ACI46" s="49"/>
      <c r="ACJ46" s="49"/>
      <c r="ACK46" s="49"/>
      <c r="ACL46" s="49"/>
      <c r="ACM46" s="49"/>
      <c r="ACN46" s="49"/>
      <c r="ACO46" s="49"/>
      <c r="ACP46" s="49"/>
      <c r="ACQ46" s="49"/>
      <c r="ACR46" s="49"/>
      <c r="ACS46" s="49"/>
      <c r="ACT46" s="49"/>
      <c r="ACU46" s="49"/>
      <c r="ACV46" s="49"/>
      <c r="ACW46" s="49"/>
      <c r="ACX46" s="49"/>
      <c r="ACY46" s="49"/>
      <c r="ACZ46" s="49"/>
      <c r="ADA46" s="49"/>
      <c r="ADB46" s="49"/>
      <c r="ADC46" s="49"/>
      <c r="ADD46" s="49"/>
      <c r="ADE46" s="49"/>
      <c r="ADF46" s="49"/>
      <c r="ADG46" s="49"/>
      <c r="ADH46" s="49"/>
      <c r="ADI46" s="49"/>
      <c r="ADJ46" s="49"/>
      <c r="ADK46" s="49"/>
      <c r="ADL46" s="49"/>
      <c r="ADM46" s="49"/>
      <c r="ADN46" s="49"/>
      <c r="ADO46" s="49"/>
      <c r="ADP46" s="49"/>
      <c r="ADQ46" s="49"/>
      <c r="ADR46" s="49"/>
      <c r="ADS46" s="49"/>
      <c r="ADT46" s="49"/>
      <c r="ADU46" s="49"/>
      <c r="ADV46" s="49"/>
      <c r="ADW46" s="49"/>
      <c r="ADX46" s="49"/>
      <c r="ADY46" s="49"/>
      <c r="ADZ46" s="49"/>
      <c r="AEA46" s="49"/>
      <c r="AEB46" s="49"/>
      <c r="AEC46" s="49"/>
      <c r="AED46" s="49"/>
      <c r="AEE46" s="49"/>
      <c r="AEF46" s="49"/>
      <c r="AEG46" s="49"/>
      <c r="AEH46" s="49"/>
      <c r="AEI46" s="49"/>
      <c r="AEJ46" s="49"/>
      <c r="AEK46" s="49"/>
      <c r="AEL46" s="49"/>
      <c r="AEM46" s="49"/>
      <c r="AEN46" s="49"/>
      <c r="AEO46" s="49"/>
      <c r="AEP46" s="49"/>
      <c r="AEQ46" s="49"/>
      <c r="AER46" s="49"/>
      <c r="AES46" s="49"/>
      <c r="AET46" s="49"/>
      <c r="AEU46" s="49"/>
      <c r="AEV46" s="49"/>
      <c r="AEW46" s="49"/>
      <c r="AEX46" s="49"/>
      <c r="AEY46" s="49"/>
      <c r="AEZ46" s="49"/>
      <c r="AFA46" s="49"/>
      <c r="AFB46" s="49"/>
      <c r="AFC46" s="49"/>
      <c r="AFD46" s="49"/>
      <c r="AFE46" s="49"/>
      <c r="AFF46" s="49"/>
      <c r="AFG46" s="49"/>
      <c r="AFH46" s="49"/>
      <c r="AFI46" s="49"/>
      <c r="AFJ46" s="49"/>
      <c r="AFK46" s="49"/>
      <c r="AFL46" s="49"/>
      <c r="AFM46" s="49"/>
      <c r="AFN46" s="49"/>
      <c r="AFO46" s="49"/>
      <c r="AFP46" s="49"/>
      <c r="AFQ46" s="49"/>
      <c r="AFR46" s="49"/>
      <c r="AFS46" s="49"/>
      <c r="AFT46" s="49"/>
      <c r="AFU46" s="49"/>
      <c r="AFV46" s="49"/>
      <c r="AFW46" s="49"/>
      <c r="AFX46" s="49"/>
      <c r="AFY46" s="49"/>
      <c r="AFZ46" s="49"/>
      <c r="AGA46" s="49"/>
      <c r="AGB46" s="49"/>
      <c r="AGC46" s="49"/>
      <c r="AGD46" s="49"/>
      <c r="AGE46" s="49"/>
      <c r="AGF46" s="49"/>
      <c r="AGG46" s="49"/>
      <c r="AGH46" s="49"/>
      <c r="AGI46" s="49"/>
      <c r="AGJ46" s="49"/>
      <c r="AGK46" s="49"/>
      <c r="AGL46" s="49"/>
      <c r="AGM46" s="49"/>
      <c r="AGN46" s="49"/>
      <c r="AGO46" s="49"/>
      <c r="AGP46" s="49"/>
      <c r="AGQ46" s="49"/>
      <c r="AGR46" s="49"/>
      <c r="AGS46" s="49"/>
      <c r="AGT46" s="49"/>
      <c r="AGU46" s="49"/>
      <c r="AGV46" s="49"/>
      <c r="AGW46" s="49"/>
      <c r="AGX46" s="49"/>
      <c r="AGY46" s="49"/>
      <c r="AGZ46" s="49"/>
      <c r="AHA46" s="49"/>
      <c r="AHB46" s="49"/>
      <c r="AHC46" s="49"/>
      <c r="AHD46" s="49"/>
      <c r="AHE46" s="49"/>
      <c r="AHF46" s="49"/>
      <c r="AHG46" s="49"/>
      <c r="AHH46" s="49"/>
      <c r="AHI46" s="49"/>
      <c r="AHJ46" s="49"/>
      <c r="AHK46" s="49"/>
      <c r="AHL46" s="49"/>
      <c r="AHM46" s="49"/>
      <c r="AHN46" s="49"/>
      <c r="AHO46" s="49"/>
      <c r="AHP46" s="49"/>
      <c r="AHQ46" s="49"/>
      <c r="AHR46" s="49"/>
      <c r="AHS46" s="49"/>
      <c r="AHT46" s="49"/>
      <c r="AHU46" s="49"/>
      <c r="AHV46" s="49"/>
      <c r="AHW46" s="49"/>
      <c r="AHX46" s="49"/>
      <c r="AHY46" s="49"/>
      <c r="AHZ46" s="49"/>
      <c r="AIA46" s="49"/>
      <c r="AIB46" s="49"/>
      <c r="AIC46" s="49"/>
      <c r="AID46" s="49"/>
      <c r="AIE46" s="49"/>
      <c r="AIF46" s="49"/>
      <c r="AIG46" s="49"/>
      <c r="AIH46" s="49"/>
      <c r="AII46" s="49"/>
      <c r="AIJ46" s="49"/>
      <c r="AIK46" s="49"/>
      <c r="AIL46" s="49"/>
      <c r="AIM46" s="49"/>
      <c r="AIN46" s="49"/>
      <c r="AIO46" s="49"/>
      <c r="AIP46" s="49"/>
      <c r="AIQ46" s="49"/>
      <c r="AIR46" s="49"/>
      <c r="AIS46" s="49"/>
      <c r="AIT46" s="49"/>
      <c r="AIU46" s="49"/>
      <c r="AIV46" s="49"/>
      <c r="AIW46" s="49"/>
      <c r="AIX46" s="49"/>
      <c r="AIY46" s="49"/>
      <c r="AIZ46" s="49"/>
      <c r="AJA46" s="49"/>
      <c r="AJB46" s="49"/>
      <c r="AJC46" s="49"/>
      <c r="AJD46" s="49"/>
      <c r="AJE46" s="49"/>
      <c r="AJF46" s="49"/>
      <c r="AJG46" s="49"/>
      <c r="AJH46" s="49"/>
      <c r="AJI46" s="49"/>
      <c r="AJJ46" s="49"/>
      <c r="AJK46" s="49"/>
      <c r="AJL46" s="49"/>
      <c r="AJM46" s="49"/>
      <c r="AJN46" s="49"/>
      <c r="AJO46" s="49"/>
      <c r="AJP46" s="49"/>
      <c r="AJQ46" s="49"/>
      <c r="AJR46" s="49"/>
      <c r="AJS46" s="49"/>
      <c r="AJT46" s="49"/>
      <c r="AJU46" s="49"/>
      <c r="AJV46" s="49"/>
      <c r="AJW46" s="52"/>
      <c r="AJX46" s="52"/>
      <c r="AJY46" s="52"/>
      <c r="AJZ46" s="52"/>
      <c r="AKA46" s="52"/>
      <c r="AKB46" s="52"/>
      <c r="AKC46" s="52"/>
      <c r="AKD46" s="52"/>
      <c r="AKE46" s="52"/>
      <c r="AKF46" s="52"/>
      <c r="AKG46" s="52"/>
      <c r="AKH46" s="52"/>
      <c r="AKI46" s="52"/>
      <c r="AKJ46" s="52"/>
      <c r="AKK46" s="52"/>
      <c r="AKL46" s="52"/>
      <c r="AKM46" s="52"/>
      <c r="AKN46" s="52"/>
      <c r="AKO46" s="52"/>
      <c r="AKP46" s="52"/>
      <c r="AKQ46" s="52"/>
      <c r="AKR46" s="52"/>
      <c r="AKS46" s="52"/>
      <c r="AKT46" s="52"/>
      <c r="AKU46" s="52"/>
      <c r="AKV46" s="52"/>
      <c r="AKW46" s="52"/>
      <c r="AKX46" s="52"/>
      <c r="AKY46" s="52"/>
      <c r="AKZ46" s="52"/>
      <c r="ALA46" s="52"/>
      <c r="ALB46" s="52"/>
      <c r="ALC46" s="52"/>
      <c r="ALD46" s="52"/>
      <c r="ALE46" s="52"/>
      <c r="ALF46" s="52"/>
      <c r="ALG46" s="52"/>
      <c r="ALH46" s="52"/>
      <c r="ALI46" s="52"/>
      <c r="ALJ46" s="52"/>
      <c r="ALK46" s="52"/>
      <c r="ALL46" s="52"/>
      <c r="ALM46" s="52"/>
      <c r="ALN46" s="52"/>
      <c r="ALO46" s="52"/>
      <c r="ALP46" s="52"/>
      <c r="ALQ46" s="52"/>
      <c r="ALR46" s="52"/>
      <c r="ALS46" s="52"/>
      <c r="ALT46" s="52"/>
      <c r="ALU46" s="52"/>
      <c r="ALV46" s="52"/>
      <c r="ALW46" s="52"/>
      <c r="ALX46" s="52"/>
      <c r="ALY46" s="52"/>
      <c r="ALZ46" s="52"/>
      <c r="AMA46" s="52"/>
      <c r="AMB46" s="52"/>
      <c r="AMC46" s="52"/>
      <c r="AMD46" s="52"/>
      <c r="AME46" s="52"/>
      <c r="AMF46" s="52"/>
      <c r="AMG46" s="52"/>
      <c r="AMH46" s="52"/>
      <c r="AMI46" s="52"/>
      <c r="AMJ46" s="52"/>
      <c r="AMK46" s="52"/>
      <c r="AML46" s="52"/>
      <c r="AMM46" s="52"/>
      <c r="AMN46" s="52"/>
      <c r="AMO46" s="52"/>
      <c r="AMP46" s="52"/>
      <c r="AMQ46" s="52"/>
      <c r="AMR46" s="52"/>
      <c r="AMS46" s="52"/>
      <c r="AMT46" s="52"/>
      <c r="AMU46" s="52"/>
      <c r="AMV46" s="52"/>
      <c r="AMW46" s="52"/>
      <c r="AMX46" s="52"/>
      <c r="AMY46" s="52"/>
      <c r="AMZ46" s="52"/>
      <c r="ANA46" s="52"/>
      <c r="ANB46" s="52"/>
      <c r="ANC46" s="52"/>
      <c r="AND46" s="52"/>
      <c r="ANE46" s="52"/>
      <c r="ANF46" s="52"/>
      <c r="ANG46" s="52"/>
      <c r="ANH46" s="52"/>
      <c r="ANI46" s="52"/>
      <c r="ANJ46" s="52"/>
      <c r="ANK46" s="52"/>
      <c r="ANL46" s="52"/>
      <c r="ANM46" s="52"/>
      <c r="ANN46" s="52"/>
      <c r="ANO46" s="52"/>
      <c r="ANP46" s="52"/>
      <c r="ANQ46" s="52"/>
      <c r="ANR46" s="52"/>
      <c r="ANS46" s="52"/>
      <c r="ANT46" s="52"/>
      <c r="ANU46" s="52"/>
      <c r="ANV46" s="52"/>
      <c r="ANW46" s="52"/>
      <c r="ANX46" s="52"/>
      <c r="ANY46" s="52"/>
      <c r="ANZ46" s="52"/>
      <c r="AOA46" s="52"/>
      <c r="AOB46" s="52"/>
      <c r="AOC46" s="52"/>
      <c r="AOD46" s="52"/>
      <c r="AOE46" s="52"/>
      <c r="AOF46" s="52"/>
      <c r="AOG46" s="52"/>
      <c r="AOH46" s="52"/>
      <c r="AOI46" s="52"/>
      <c r="AOJ46" s="52"/>
      <c r="AOK46" s="52"/>
      <c r="AOL46" s="52"/>
      <c r="AOM46" s="52"/>
      <c r="AON46" s="52"/>
      <c r="AOO46" s="52"/>
      <c r="AOP46" s="52"/>
      <c r="AOQ46" s="52"/>
      <c r="AOR46" s="52"/>
      <c r="AOS46" s="52"/>
      <c r="AOT46" s="52"/>
      <c r="AOU46" s="52"/>
      <c r="AOV46" s="52"/>
      <c r="AOW46" s="52"/>
      <c r="AOX46" s="52"/>
      <c r="AOY46" s="52"/>
      <c r="AOZ46" s="52"/>
      <c r="APA46" s="52"/>
      <c r="APB46" s="52"/>
      <c r="APC46" s="52"/>
      <c r="APD46" s="52"/>
      <c r="APE46" s="52"/>
      <c r="APF46" s="52"/>
      <c r="APG46" s="52"/>
      <c r="APH46" s="52"/>
      <c r="API46" s="52"/>
      <c r="APJ46" s="52"/>
      <c r="APK46" s="52"/>
      <c r="APL46" s="52"/>
      <c r="APM46" s="52"/>
      <c r="APN46" s="52"/>
      <c r="APO46" s="52"/>
      <c r="APP46" s="52"/>
      <c r="APQ46" s="52"/>
      <c r="APR46" s="52"/>
      <c r="APS46" s="52"/>
      <c r="APT46" s="52"/>
      <c r="APU46" s="52"/>
      <c r="APV46" s="52"/>
      <c r="APW46" s="52"/>
      <c r="APX46" s="52"/>
      <c r="APY46" s="52"/>
      <c r="APZ46" s="52"/>
      <c r="AQA46" s="52"/>
      <c r="AQB46" s="52"/>
      <c r="AQC46" s="52"/>
      <c r="AQD46" s="52"/>
      <c r="AQE46" s="52"/>
      <c r="AQF46" s="52"/>
      <c r="AQG46" s="52"/>
      <c r="AQH46" s="52"/>
      <c r="AQI46" s="52"/>
      <c r="AQJ46" s="52"/>
      <c r="AQK46" s="52"/>
      <c r="AQL46" s="52"/>
      <c r="AQM46" s="52"/>
      <c r="AQN46" s="52"/>
      <c r="AQO46" s="52"/>
      <c r="AQP46" s="52"/>
      <c r="AQQ46" s="52"/>
      <c r="AQR46" s="52"/>
      <c r="AQS46" s="52"/>
      <c r="AQT46" s="52"/>
      <c r="AQU46" s="52"/>
      <c r="AQV46" s="52"/>
      <c r="AQW46" s="52"/>
      <c r="AQX46" s="52"/>
      <c r="AQY46" s="52"/>
      <c r="AQZ46" s="52"/>
      <c r="ARA46" s="52"/>
      <c r="ARB46" s="52"/>
      <c r="ARC46" s="52"/>
      <c r="ARD46" s="52"/>
      <c r="ARE46" s="52"/>
      <c r="ARF46" s="52"/>
      <c r="ARG46" s="52"/>
      <c r="ARH46" s="52"/>
      <c r="ARI46" s="52"/>
      <c r="ARJ46" s="52"/>
      <c r="ARK46" s="52"/>
      <c r="ARL46" s="52"/>
      <c r="ARM46" s="52"/>
      <c r="ARN46" s="52"/>
      <c r="ARO46" s="52"/>
      <c r="ARP46" s="52"/>
      <c r="ARQ46" s="52"/>
      <c r="ARR46" s="52"/>
      <c r="ARS46" s="52"/>
      <c r="ART46" s="52"/>
      <c r="ARU46" s="52"/>
      <c r="ARV46" s="52"/>
      <c r="ARW46" s="52"/>
      <c r="ARX46" s="52"/>
      <c r="ARY46" s="52"/>
      <c r="ARZ46" s="52"/>
      <c r="ASA46" s="52"/>
      <c r="ASB46" s="52"/>
      <c r="ASC46" s="52"/>
      <c r="ASD46" s="52"/>
      <c r="ASE46" s="52"/>
      <c r="ASF46" s="52"/>
      <c r="ASG46" s="52"/>
      <c r="ASH46" s="52"/>
      <c r="ASI46" s="52"/>
      <c r="ASJ46" s="52"/>
      <c r="ASK46" s="52"/>
      <c r="ASL46" s="52"/>
      <c r="ASM46" s="52"/>
      <c r="ASN46" s="52"/>
      <c r="ASO46" s="52"/>
      <c r="ASP46" s="52"/>
      <c r="ASQ46" s="52"/>
      <c r="ASR46" s="52"/>
      <c r="ASS46" s="52"/>
      <c r="AST46" s="52"/>
      <c r="ASU46" s="52"/>
      <c r="ASV46" s="52"/>
      <c r="ASW46" s="52"/>
      <c r="ASX46" s="52"/>
      <c r="ASY46" s="52"/>
      <c r="ASZ46" s="52"/>
      <c r="ATA46" s="52"/>
      <c r="ATB46" s="52"/>
      <c r="ATC46" s="52"/>
      <c r="ATD46" s="52"/>
      <c r="ATE46" s="52"/>
      <c r="ATF46" s="52"/>
      <c r="ATG46" s="52"/>
      <c r="ATH46" s="52"/>
      <c r="ATI46" s="52"/>
      <c r="ATJ46" s="52"/>
      <c r="ATK46" s="52"/>
      <c r="ATL46" s="52"/>
      <c r="ATM46" s="52"/>
      <c r="ATN46" s="52"/>
      <c r="ATO46" s="52"/>
      <c r="ATP46" s="52"/>
      <c r="ATQ46" s="52"/>
      <c r="ATR46" s="52"/>
      <c r="ATS46" s="52"/>
      <c r="ATT46" s="52"/>
      <c r="ATU46" s="52"/>
      <c r="ATV46" s="52"/>
      <c r="ATW46" s="52"/>
      <c r="ATX46" s="52"/>
      <c r="ATY46" s="52"/>
      <c r="ATZ46" s="52"/>
      <c r="AUA46" s="52"/>
      <c r="AUB46" s="52"/>
      <c r="AUC46" s="52"/>
      <c r="AUD46" s="52"/>
      <c r="AUE46" s="52"/>
      <c r="AUF46" s="52"/>
      <c r="AUG46" s="52"/>
      <c r="AUH46" s="52"/>
      <c r="AUI46" s="52"/>
      <c r="AUJ46" s="52"/>
      <c r="AUK46" s="52"/>
      <c r="AUL46" s="52"/>
      <c r="AUM46" s="52"/>
      <c r="AUN46" s="52"/>
      <c r="AUO46" s="52"/>
      <c r="AUP46" s="52"/>
      <c r="AUQ46" s="52"/>
      <c r="AUR46" s="52"/>
      <c r="AUS46" s="52"/>
      <c r="AUT46" s="52"/>
      <c r="AUU46" s="52"/>
      <c r="AUV46" s="52"/>
      <c r="AUW46" s="52"/>
      <c r="AUX46" s="52"/>
      <c r="AUY46" s="52"/>
      <c r="AUZ46" s="52"/>
      <c r="AVA46" s="52"/>
      <c r="AVB46" s="52"/>
      <c r="AVC46" s="52"/>
      <c r="AVD46" s="52"/>
      <c r="AVE46" s="52"/>
      <c r="AVF46" s="52"/>
      <c r="AVG46" s="52"/>
      <c r="AVH46" s="52"/>
      <c r="AVI46" s="52"/>
      <c r="AVJ46" s="52"/>
      <c r="AVK46" s="52"/>
      <c r="AVL46" s="52"/>
      <c r="AVM46" s="52"/>
      <c r="AVN46" s="52"/>
      <c r="AVO46" s="52"/>
      <c r="AVP46" s="52"/>
      <c r="AVQ46" s="52"/>
      <c r="AVR46" s="52"/>
      <c r="AVS46" s="52"/>
      <c r="AVT46" s="52"/>
      <c r="AVU46" s="52"/>
      <c r="AVV46" s="52"/>
      <c r="AVW46" s="52"/>
      <c r="AVX46" s="52"/>
      <c r="AVY46" s="52"/>
      <c r="AVZ46" s="52"/>
      <c r="AWA46" s="52"/>
      <c r="AWB46" s="52"/>
      <c r="AWC46" s="52"/>
      <c r="AWD46" s="52"/>
      <c r="AWE46" s="52"/>
      <c r="AWF46" s="52"/>
      <c r="AWG46" s="52"/>
      <c r="AWH46" s="52"/>
      <c r="AWI46" s="52"/>
      <c r="AWJ46" s="52"/>
      <c r="AWK46" s="52"/>
      <c r="AWL46" s="52"/>
      <c r="AWM46" s="52"/>
      <c r="AWN46" s="52"/>
      <c r="AWO46" s="52"/>
      <c r="AWP46" s="52"/>
      <c r="AWQ46" s="52"/>
      <c r="AWR46" s="52"/>
      <c r="AWS46" s="52"/>
      <c r="AWT46" s="52"/>
      <c r="AWU46" s="52"/>
      <c r="AWV46" s="52"/>
      <c r="AWW46" s="52"/>
      <c r="AWX46" s="52"/>
      <c r="AWY46" s="52"/>
      <c r="AWZ46" s="52"/>
      <c r="AXA46" s="52"/>
      <c r="AXB46" s="52"/>
      <c r="AXC46" s="52"/>
      <c r="AXD46" s="52"/>
      <c r="AXE46" s="52"/>
      <c r="AXF46" s="52"/>
      <c r="AXG46" s="52"/>
      <c r="AXH46" s="52"/>
      <c r="AXI46" s="52"/>
      <c r="AXJ46" s="52"/>
      <c r="AXK46" s="52"/>
      <c r="AXL46" s="52"/>
      <c r="AXM46" s="52"/>
      <c r="AXN46" s="52"/>
      <c r="AXO46" s="52"/>
      <c r="AXP46" s="52"/>
      <c r="AXQ46" s="52"/>
      <c r="AXR46" s="52"/>
      <c r="AXS46" s="52"/>
      <c r="AXT46" s="52"/>
      <c r="AXU46" s="52"/>
      <c r="AXV46" s="52"/>
      <c r="AXW46" s="52"/>
      <c r="AXX46" s="52"/>
      <c r="AXY46" s="52"/>
      <c r="AXZ46" s="52"/>
      <c r="AYA46" s="52"/>
      <c r="AYB46" s="52"/>
      <c r="AYC46" s="52"/>
      <c r="AYD46" s="52"/>
      <c r="AYE46" s="52"/>
      <c r="AYF46" s="52"/>
      <c r="AYG46" s="52"/>
      <c r="AYH46" s="52"/>
      <c r="AYI46" s="52"/>
      <c r="AYJ46" s="52"/>
      <c r="AYK46" s="52"/>
      <c r="AYL46" s="52"/>
      <c r="AYM46" s="52"/>
      <c r="AYN46" s="52"/>
      <c r="AYO46" s="52"/>
      <c r="AYP46" s="52"/>
      <c r="AYQ46" s="52"/>
      <c r="AYR46" s="52"/>
      <c r="AYS46" s="52"/>
      <c r="AYT46" s="52"/>
      <c r="AYU46" s="52"/>
      <c r="AYV46" s="52"/>
      <c r="AYW46" s="52"/>
      <c r="AYX46" s="52"/>
      <c r="AYY46" s="52"/>
      <c r="AYZ46" s="52"/>
      <c r="AZA46" s="52"/>
      <c r="AZB46" s="52"/>
      <c r="AZC46" s="52"/>
      <c r="AZD46" s="52"/>
      <c r="AZE46" s="52"/>
      <c r="AZF46" s="52"/>
      <c r="AZG46" s="52"/>
      <c r="AZH46" s="52"/>
      <c r="AZI46" s="52"/>
      <c r="AZJ46" s="52"/>
      <c r="AZK46" s="52"/>
      <c r="AZL46" s="52"/>
      <c r="AZM46" s="52"/>
      <c r="AZN46" s="52"/>
      <c r="AZO46" s="52"/>
      <c r="AZP46" s="52"/>
      <c r="AZQ46" s="52"/>
      <c r="AZR46" s="52"/>
      <c r="AZS46" s="52"/>
      <c r="AZT46" s="52"/>
      <c r="AZU46" s="52"/>
      <c r="AZV46" s="52"/>
      <c r="AZW46" s="52"/>
      <c r="AZX46" s="52"/>
      <c r="AZY46" s="52"/>
      <c r="AZZ46" s="52"/>
      <c r="BAA46" s="52"/>
      <c r="BAB46" s="52"/>
      <c r="BAC46" s="52"/>
      <c r="BAD46" s="52"/>
      <c r="BAE46" s="52"/>
      <c r="BAF46" s="52"/>
      <c r="BAG46" s="52"/>
      <c r="BAH46" s="52"/>
      <c r="BAI46" s="52"/>
      <c r="BAJ46" s="52"/>
      <c r="BAK46" s="52"/>
      <c r="BAL46" s="52"/>
      <c r="BAM46" s="52"/>
      <c r="BAN46" s="52"/>
      <c r="BAO46" s="52"/>
      <c r="BAP46" s="52"/>
      <c r="BAQ46" s="52"/>
      <c r="BAR46" s="52"/>
      <c r="BAS46" s="52"/>
      <c r="BAT46" s="52"/>
      <c r="BAU46" s="52"/>
      <c r="BAV46" s="52"/>
      <c r="BAW46" s="52"/>
      <c r="BAX46" s="52"/>
      <c r="BAY46" s="52"/>
      <c r="BAZ46" s="52"/>
      <c r="BBA46" s="52"/>
      <c r="BBB46" s="52"/>
      <c r="BBC46" s="52"/>
      <c r="BBD46" s="52"/>
      <c r="BBE46" s="52"/>
      <c r="BBF46" s="52"/>
      <c r="BBG46" s="52"/>
      <c r="BBH46" s="52"/>
      <c r="BBI46" s="52"/>
      <c r="BBJ46" s="52"/>
      <c r="BBK46" s="52"/>
      <c r="BBL46" s="52"/>
      <c r="BBM46" s="52"/>
      <c r="BBN46" s="52"/>
      <c r="BBO46" s="52"/>
      <c r="BBP46" s="52"/>
      <c r="BBQ46" s="52"/>
      <c r="BBR46" s="52"/>
      <c r="BBS46" s="52"/>
      <c r="BBT46" s="52"/>
      <c r="BBU46" s="52"/>
      <c r="BBV46" s="52"/>
      <c r="BBW46" s="52"/>
      <c r="BBX46" s="52"/>
      <c r="BBY46" s="52"/>
      <c r="BBZ46" s="52"/>
      <c r="BCA46" s="52"/>
      <c r="BCB46" s="52"/>
      <c r="BCC46" s="52"/>
      <c r="BCD46" s="52"/>
      <c r="BCE46" s="52"/>
      <c r="BCF46" s="52"/>
      <c r="BCG46" s="52"/>
      <c r="BCH46" s="52"/>
      <c r="BCI46" s="52"/>
      <c r="BCJ46" s="52"/>
      <c r="BCK46" s="52"/>
      <c r="BCL46" s="52"/>
      <c r="BCM46" s="52"/>
      <c r="BCN46" s="52"/>
      <c r="BCO46" s="52"/>
      <c r="BCP46" s="52"/>
      <c r="BCQ46" s="52"/>
      <c r="BCR46" s="52"/>
      <c r="BCS46" s="52"/>
      <c r="BCT46" s="52"/>
      <c r="BCU46" s="52"/>
      <c r="BCV46" s="52"/>
      <c r="BCW46" s="52"/>
      <c r="BCX46" s="52"/>
      <c r="BCY46" s="52"/>
      <c r="BCZ46" s="52"/>
      <c r="BDA46" s="52"/>
      <c r="BDB46" s="52"/>
      <c r="BDC46" s="52"/>
      <c r="BDD46" s="52"/>
      <c r="BDE46" s="52"/>
      <c r="BDF46" s="52"/>
      <c r="BDG46" s="52"/>
      <c r="BDH46" s="52"/>
      <c r="BDI46" s="52"/>
      <c r="BDJ46" s="52"/>
      <c r="BDK46" s="52"/>
      <c r="BDL46" s="52"/>
      <c r="BDM46" s="52"/>
      <c r="BDN46" s="52"/>
      <c r="BDO46" s="52"/>
      <c r="BDP46" s="52"/>
      <c r="BDQ46" s="52"/>
      <c r="BDR46" s="52"/>
      <c r="BDS46" s="52"/>
      <c r="BDT46" s="52"/>
      <c r="BDU46" s="52"/>
      <c r="BDV46" s="52"/>
      <c r="BDW46" s="52"/>
      <c r="BDX46" s="52"/>
      <c r="BDY46" s="52"/>
      <c r="BDZ46" s="52"/>
      <c r="BEA46" s="52"/>
      <c r="BEB46" s="52"/>
      <c r="BEC46" s="52"/>
      <c r="BED46" s="52"/>
      <c r="BEE46" s="52"/>
      <c r="BEF46" s="52"/>
      <c r="BEG46" s="52"/>
      <c r="BEH46" s="52"/>
      <c r="BEI46" s="52"/>
      <c r="BEJ46" s="52"/>
      <c r="BEK46" s="52"/>
      <c r="BEL46" s="52"/>
      <c r="BEM46" s="52"/>
      <c r="BEN46" s="52"/>
      <c r="BEO46" s="52"/>
      <c r="BEP46" s="52"/>
      <c r="BEQ46" s="52"/>
      <c r="BER46" s="52"/>
      <c r="BES46" s="52"/>
      <c r="BET46" s="52"/>
      <c r="BEU46" s="52"/>
      <c r="BEV46" s="52"/>
      <c r="BEW46" s="52"/>
      <c r="BEX46" s="52"/>
      <c r="BEY46" s="52"/>
      <c r="BEZ46" s="52"/>
      <c r="BFA46" s="52"/>
      <c r="BFB46" s="52"/>
      <c r="BFC46" s="52"/>
      <c r="BFD46" s="52"/>
      <c r="BFE46" s="52"/>
      <c r="BFF46" s="52"/>
      <c r="BFG46" s="52"/>
      <c r="BFH46" s="52"/>
      <c r="BFI46" s="52"/>
      <c r="BFJ46" s="52"/>
      <c r="BFK46" s="52"/>
      <c r="BFL46" s="52"/>
      <c r="BFM46" s="52"/>
      <c r="BFN46" s="52"/>
      <c r="BFO46" s="52"/>
      <c r="BFP46" s="52"/>
      <c r="BFQ46" s="52"/>
      <c r="BFR46" s="52"/>
      <c r="BFS46" s="52"/>
      <c r="BFT46" s="52"/>
      <c r="BFU46" s="52"/>
      <c r="BFV46" s="52"/>
      <c r="BFW46" s="52"/>
      <c r="BFX46" s="52"/>
      <c r="BFY46" s="52"/>
      <c r="BFZ46" s="52"/>
      <c r="BGA46" s="52"/>
      <c r="BGB46" s="52"/>
      <c r="BGC46" s="52"/>
      <c r="BGD46" s="52"/>
      <c r="BGE46" s="52"/>
      <c r="BGF46" s="52"/>
      <c r="BGG46" s="52"/>
      <c r="BGH46" s="52"/>
      <c r="BGI46" s="52"/>
      <c r="BGJ46" s="52"/>
      <c r="BGK46" s="52"/>
      <c r="BGL46" s="52"/>
      <c r="BGM46" s="52"/>
      <c r="BGN46" s="52"/>
      <c r="BGO46" s="52"/>
      <c r="BGP46" s="52"/>
      <c r="BGQ46" s="52"/>
      <c r="BGR46" s="52"/>
      <c r="BGS46" s="52"/>
      <c r="BGT46" s="52"/>
      <c r="BGU46" s="52"/>
      <c r="BGV46" s="52"/>
      <c r="BGW46" s="52"/>
      <c r="BGX46" s="52"/>
      <c r="BGY46" s="52"/>
      <c r="BGZ46" s="52"/>
      <c r="BHA46" s="52"/>
      <c r="BHB46" s="52"/>
      <c r="BHC46" s="52"/>
      <c r="BHD46" s="52"/>
      <c r="BHE46" s="52"/>
      <c r="BHF46" s="52"/>
      <c r="BHG46" s="52"/>
      <c r="BHH46" s="52"/>
      <c r="BHI46" s="52"/>
      <c r="BHJ46" s="52"/>
      <c r="BHK46" s="52"/>
      <c r="BHL46" s="52"/>
      <c r="BHM46" s="52"/>
      <c r="BHN46" s="52"/>
      <c r="BHO46" s="52"/>
      <c r="BHP46" s="52"/>
      <c r="BHQ46" s="52"/>
      <c r="BHR46" s="52"/>
      <c r="BHS46" s="52"/>
      <c r="BHT46" s="52"/>
      <c r="BHU46" s="52"/>
      <c r="BHV46" s="52"/>
      <c r="BHW46" s="52"/>
      <c r="BHX46" s="52"/>
      <c r="BHY46" s="52"/>
      <c r="BHZ46" s="52"/>
      <c r="BIA46" s="52"/>
      <c r="BIB46" s="52"/>
      <c r="BIC46" s="52"/>
      <c r="BID46" s="52"/>
      <c r="BIE46" s="52"/>
      <c r="BIF46" s="52"/>
      <c r="BIG46" s="52"/>
      <c r="BIH46" s="52"/>
      <c r="BII46" s="52"/>
      <c r="BIJ46" s="52"/>
      <c r="BIK46" s="52"/>
      <c r="BIL46" s="52"/>
      <c r="BIM46" s="52"/>
      <c r="BIN46" s="52"/>
      <c r="BIO46" s="52"/>
      <c r="BIP46" s="52"/>
      <c r="BIQ46" s="52"/>
      <c r="BIR46" s="52"/>
      <c r="BIS46" s="52"/>
      <c r="BIT46" s="52"/>
      <c r="BIU46" s="52"/>
      <c r="BIV46" s="52"/>
      <c r="BIW46" s="52"/>
      <c r="BIX46" s="52"/>
      <c r="BIY46" s="52"/>
      <c r="BIZ46" s="52"/>
      <c r="BJA46" s="52"/>
      <c r="BJB46" s="52"/>
      <c r="BJC46" s="52"/>
      <c r="BJD46" s="52"/>
      <c r="BJE46" s="52"/>
      <c r="BJF46" s="52"/>
      <c r="BJG46" s="52"/>
      <c r="BJH46" s="52"/>
      <c r="BJI46" s="52"/>
      <c r="BJJ46" s="52"/>
      <c r="BJK46" s="52"/>
      <c r="BJL46" s="52"/>
      <c r="BJM46" s="52"/>
      <c r="BJN46" s="52"/>
      <c r="BJO46" s="52"/>
      <c r="BJP46" s="52"/>
      <c r="BJQ46" s="52"/>
      <c r="BJR46" s="52"/>
      <c r="BJS46" s="52"/>
      <c r="BJT46" s="52"/>
      <c r="BJU46" s="52"/>
      <c r="BJV46" s="52"/>
      <c r="BJW46" s="52"/>
      <c r="BJX46" s="52"/>
      <c r="BJY46" s="52"/>
      <c r="BJZ46" s="52"/>
      <c r="BKA46" s="52"/>
      <c r="BKB46" s="52"/>
      <c r="BKC46" s="52"/>
      <c r="BKD46" s="52"/>
      <c r="BKE46" s="52"/>
      <c r="BKF46" s="52"/>
      <c r="BKG46" s="52"/>
      <c r="BKH46" s="52"/>
      <c r="BKI46" s="52"/>
      <c r="BKJ46" s="52"/>
      <c r="BKK46" s="52"/>
      <c r="BKL46" s="52"/>
      <c r="BKM46" s="52"/>
      <c r="BKN46" s="52"/>
      <c r="BKO46" s="52"/>
      <c r="BKP46" s="52"/>
      <c r="BKQ46" s="52"/>
      <c r="BKR46" s="52"/>
      <c r="BKS46" s="52"/>
      <c r="BKT46" s="52"/>
      <c r="BKU46" s="52"/>
      <c r="BKV46" s="52"/>
      <c r="BKW46" s="52"/>
      <c r="BKX46" s="52"/>
      <c r="BKY46" s="52"/>
      <c r="BKZ46" s="52"/>
      <c r="BLA46" s="52"/>
      <c r="BLB46" s="52"/>
      <c r="BLC46" s="52"/>
      <c r="BLD46" s="52"/>
      <c r="BLE46" s="52"/>
      <c r="BLF46" s="52"/>
      <c r="BLG46" s="52"/>
      <c r="BLH46" s="52"/>
      <c r="BLI46" s="52"/>
      <c r="BLJ46" s="52"/>
      <c r="BLK46" s="52"/>
      <c r="BLL46" s="52"/>
      <c r="BLM46" s="52"/>
      <c r="BLN46" s="52"/>
      <c r="BLO46" s="52"/>
      <c r="BLP46" s="52"/>
      <c r="BLQ46" s="52"/>
      <c r="BLR46" s="52"/>
      <c r="BLS46" s="52"/>
      <c r="BLT46" s="52"/>
      <c r="BLU46" s="52"/>
      <c r="BLV46" s="52"/>
      <c r="BLW46" s="52"/>
      <c r="BLX46" s="52"/>
      <c r="BLY46" s="52"/>
      <c r="BLZ46" s="52"/>
      <c r="BMA46" s="52"/>
      <c r="BMB46" s="52"/>
      <c r="BMC46" s="52"/>
      <c r="BMD46" s="52"/>
      <c r="BME46" s="52"/>
      <c r="BMF46" s="52"/>
      <c r="BMG46" s="52"/>
      <c r="BMH46" s="52"/>
      <c r="BMI46" s="52"/>
      <c r="BMJ46" s="52"/>
      <c r="BMK46" s="52"/>
      <c r="BML46" s="52"/>
      <c r="BMM46" s="52"/>
      <c r="BMN46" s="52"/>
      <c r="BMO46" s="52"/>
      <c r="BMP46" s="52"/>
      <c r="BMQ46" s="52"/>
      <c r="BMR46" s="52"/>
      <c r="BMS46" s="52"/>
      <c r="BMT46" s="52"/>
      <c r="BMU46" s="52"/>
      <c r="BMV46" s="52"/>
      <c r="BMW46" s="52"/>
      <c r="BMX46" s="52"/>
      <c r="BMY46" s="52"/>
      <c r="BMZ46" s="52"/>
      <c r="BNA46" s="52"/>
      <c r="BNB46" s="52"/>
      <c r="BNC46" s="52"/>
      <c r="BND46" s="52"/>
      <c r="BNE46" s="52"/>
      <c r="BNF46" s="52"/>
      <c r="BNG46" s="52"/>
      <c r="BNH46" s="52"/>
      <c r="BNI46" s="52"/>
      <c r="BNJ46" s="52"/>
      <c r="BNK46" s="52"/>
      <c r="BNL46" s="52"/>
      <c r="BNM46" s="52"/>
      <c r="BNN46" s="52"/>
      <c r="BNO46" s="52"/>
      <c r="BNP46" s="52"/>
      <c r="BNQ46" s="52"/>
      <c r="BNR46" s="52"/>
      <c r="BNS46" s="52"/>
      <c r="BNT46" s="52"/>
      <c r="BNU46" s="52"/>
      <c r="BNV46" s="52"/>
      <c r="BNW46" s="52"/>
      <c r="BNX46" s="52"/>
      <c r="BNY46" s="52"/>
      <c r="BNZ46" s="52"/>
      <c r="BOA46" s="52"/>
      <c r="BOB46" s="52"/>
      <c r="BOC46" s="52"/>
      <c r="BOD46" s="52"/>
      <c r="BOE46" s="52"/>
      <c r="BOF46" s="52"/>
      <c r="BOG46" s="52"/>
      <c r="BOH46" s="52"/>
      <c r="BOI46" s="52"/>
      <c r="BOJ46" s="52"/>
      <c r="BOK46" s="52"/>
      <c r="BOL46" s="52"/>
      <c r="BOM46" s="52"/>
      <c r="BON46" s="52"/>
      <c r="BOO46" s="52"/>
      <c r="BOP46" s="52"/>
      <c r="BOQ46" s="52"/>
      <c r="BOR46" s="52"/>
      <c r="BOS46" s="52"/>
      <c r="BOT46" s="52"/>
      <c r="BOU46" s="52"/>
      <c r="BOV46" s="52"/>
      <c r="BOW46" s="52"/>
      <c r="BOX46" s="52"/>
      <c r="BOY46" s="52"/>
      <c r="BOZ46" s="52"/>
      <c r="BPA46" s="52"/>
      <c r="BPB46" s="52"/>
      <c r="BPC46" s="52"/>
      <c r="BPD46" s="52"/>
      <c r="BPE46" s="52"/>
      <c r="BPF46" s="52"/>
      <c r="BPG46" s="52"/>
      <c r="BPH46" s="52"/>
      <c r="BPI46" s="52"/>
      <c r="BPJ46" s="52"/>
      <c r="BPK46" s="52"/>
      <c r="BPL46" s="52"/>
      <c r="BPM46" s="52"/>
      <c r="BPN46" s="52"/>
      <c r="BPO46" s="52"/>
      <c r="BPP46" s="52"/>
      <c r="BPQ46" s="52"/>
      <c r="BPR46" s="52"/>
      <c r="BPS46" s="52"/>
      <c r="BPT46" s="52"/>
      <c r="BPU46" s="52"/>
      <c r="BPV46" s="52"/>
      <c r="BPW46" s="52"/>
      <c r="BPX46" s="52"/>
      <c r="BPY46" s="52"/>
      <c r="BPZ46" s="52"/>
      <c r="BQA46" s="52"/>
      <c r="BQB46" s="52"/>
      <c r="BQC46" s="52"/>
      <c r="BQD46" s="52"/>
      <c r="BQE46" s="52"/>
      <c r="BQF46" s="52"/>
      <c r="BQG46" s="52"/>
      <c r="BQH46" s="52"/>
      <c r="BQI46" s="52"/>
      <c r="BQJ46" s="52"/>
      <c r="BQK46" s="52"/>
      <c r="BQL46" s="52"/>
      <c r="BQM46" s="52"/>
      <c r="BQN46" s="52"/>
      <c r="BQO46" s="52"/>
      <c r="BQP46" s="52"/>
      <c r="BQQ46" s="52"/>
      <c r="BQR46" s="52"/>
      <c r="BQS46" s="52"/>
      <c r="BQT46" s="52"/>
      <c r="BQU46" s="52"/>
      <c r="BQV46" s="52"/>
      <c r="BQW46" s="52"/>
      <c r="BQX46" s="52"/>
      <c r="BQY46" s="52"/>
      <c r="BQZ46" s="52"/>
      <c r="BRA46" s="52"/>
      <c r="BRB46" s="52"/>
      <c r="BRC46" s="52"/>
      <c r="BRD46" s="52"/>
      <c r="BRE46" s="52"/>
      <c r="BRF46" s="52"/>
      <c r="BRG46" s="52"/>
      <c r="BRH46" s="52"/>
      <c r="BRI46" s="52"/>
      <c r="BRJ46" s="52"/>
      <c r="BRK46" s="52"/>
      <c r="BRL46" s="52"/>
      <c r="BRM46" s="52"/>
      <c r="BRN46" s="52"/>
      <c r="BRO46" s="52"/>
      <c r="BRP46" s="52"/>
      <c r="BRQ46" s="52"/>
      <c r="BRR46" s="52"/>
      <c r="BRS46" s="52"/>
      <c r="BRT46" s="52"/>
      <c r="BRU46" s="52"/>
      <c r="BRV46" s="52"/>
      <c r="BRW46" s="52"/>
      <c r="BRX46" s="52"/>
      <c r="BRY46" s="52"/>
      <c r="BRZ46" s="52"/>
      <c r="BSA46" s="52"/>
      <c r="BSB46" s="52"/>
      <c r="BSC46" s="52"/>
      <c r="BSD46" s="52"/>
      <c r="BSE46" s="52"/>
      <c r="BSF46" s="52"/>
      <c r="BSG46" s="52"/>
      <c r="BSH46" s="52"/>
      <c r="BSI46" s="52"/>
      <c r="BSJ46" s="52"/>
      <c r="BSK46" s="52"/>
      <c r="BSL46" s="52"/>
      <c r="BSM46" s="52"/>
      <c r="BSN46" s="52"/>
      <c r="BSO46" s="52"/>
      <c r="BSP46" s="52"/>
      <c r="BSQ46" s="52"/>
      <c r="BSR46" s="52"/>
      <c r="BSS46" s="52"/>
      <c r="BST46" s="52"/>
      <c r="BSU46" s="52"/>
      <c r="BSV46" s="52"/>
      <c r="BSW46" s="52"/>
      <c r="BSX46" s="52"/>
      <c r="BSY46" s="52"/>
      <c r="BSZ46" s="52"/>
      <c r="BTA46" s="52"/>
      <c r="BTB46" s="52"/>
      <c r="BTC46" s="52"/>
      <c r="BTD46" s="52"/>
      <c r="BTE46" s="52"/>
      <c r="BTF46" s="52"/>
      <c r="BTG46" s="52"/>
      <c r="BTH46" s="52"/>
      <c r="BTI46" s="52"/>
      <c r="BTJ46" s="52"/>
      <c r="BTK46" s="52"/>
      <c r="BTL46" s="52"/>
      <c r="BTM46" s="52"/>
      <c r="BTN46" s="52"/>
      <c r="BTO46" s="52"/>
      <c r="BTP46" s="52"/>
      <c r="BTQ46" s="52"/>
      <c r="BTR46" s="52"/>
      <c r="BTS46" s="52"/>
      <c r="BTT46" s="52"/>
      <c r="BTU46" s="52"/>
      <c r="BTV46" s="52"/>
      <c r="BTW46" s="52"/>
      <c r="BTX46" s="52"/>
      <c r="BTY46" s="52"/>
      <c r="BTZ46" s="52"/>
      <c r="BUA46" s="52"/>
      <c r="BUB46" s="52"/>
      <c r="BUC46" s="52"/>
      <c r="BUD46" s="52"/>
      <c r="BUE46" s="52"/>
      <c r="BUF46" s="52"/>
      <c r="BUG46" s="52"/>
      <c r="BUH46" s="52"/>
      <c r="BUI46" s="52"/>
      <c r="BUJ46" s="52"/>
      <c r="BUK46" s="52"/>
      <c r="BUL46" s="52"/>
      <c r="BUM46" s="52"/>
      <c r="BUN46" s="52"/>
      <c r="BUO46" s="52"/>
      <c r="BUP46" s="52"/>
      <c r="BUQ46" s="52"/>
      <c r="BUR46" s="52"/>
      <c r="BUS46" s="52"/>
      <c r="BUT46" s="52"/>
      <c r="BUU46" s="52"/>
      <c r="BUV46" s="52"/>
      <c r="BUW46" s="52"/>
      <c r="BUX46" s="52"/>
      <c r="BUY46" s="52"/>
      <c r="BUZ46" s="52"/>
      <c r="BVA46" s="52"/>
      <c r="BVB46" s="52"/>
      <c r="BVC46" s="52"/>
      <c r="BVD46" s="52"/>
      <c r="BVE46" s="52"/>
      <c r="BVF46" s="52"/>
      <c r="BVG46" s="52"/>
      <c r="BVH46" s="52"/>
      <c r="BVI46" s="52"/>
      <c r="BVJ46" s="52"/>
      <c r="BVK46" s="52"/>
      <c r="BVL46" s="52"/>
      <c r="BVM46" s="52"/>
      <c r="BVN46" s="52"/>
      <c r="BVO46" s="52"/>
      <c r="BVP46" s="52"/>
      <c r="BVQ46" s="52"/>
      <c r="BVR46" s="52"/>
      <c r="BVS46" s="52"/>
      <c r="BVT46" s="52"/>
      <c r="BVU46" s="52"/>
      <c r="BVV46" s="52"/>
      <c r="BVW46" s="52"/>
      <c r="BVX46" s="52"/>
      <c r="BVY46" s="52"/>
      <c r="BVZ46" s="52"/>
      <c r="BWA46" s="52"/>
      <c r="BWB46" s="52"/>
      <c r="BWC46" s="52"/>
      <c r="BWD46" s="52"/>
      <c r="BWE46" s="52"/>
      <c r="BWF46" s="52"/>
      <c r="BWG46" s="52"/>
      <c r="BWH46" s="52"/>
      <c r="BWI46" s="52"/>
      <c r="BWJ46" s="52"/>
      <c r="BWK46" s="52"/>
      <c r="BWL46" s="52"/>
      <c r="BWM46" s="52"/>
      <c r="BWN46" s="52"/>
      <c r="BWO46" s="52"/>
      <c r="BWP46" s="52"/>
      <c r="BWQ46" s="52"/>
      <c r="BWR46" s="52"/>
      <c r="BWS46" s="52"/>
      <c r="BWT46" s="52"/>
      <c r="BWU46" s="52"/>
      <c r="BWV46" s="52"/>
      <c r="BWW46" s="52"/>
      <c r="BWX46" s="52"/>
      <c r="BWY46" s="52"/>
      <c r="BWZ46" s="52"/>
      <c r="BXA46" s="52"/>
      <c r="BXB46" s="52"/>
      <c r="BXC46" s="52"/>
      <c r="BXD46" s="52"/>
      <c r="BXE46" s="52"/>
      <c r="BXF46" s="52"/>
      <c r="BXG46" s="52"/>
      <c r="BXH46" s="52"/>
      <c r="BXI46" s="52"/>
      <c r="BXJ46" s="52"/>
      <c r="BXK46" s="52"/>
      <c r="BXL46" s="52"/>
      <c r="BXM46" s="52"/>
      <c r="BXN46" s="52"/>
      <c r="BXO46" s="52"/>
      <c r="BXP46" s="52"/>
      <c r="BXQ46" s="52"/>
      <c r="BXR46" s="52"/>
      <c r="BXS46" s="52"/>
      <c r="BXT46" s="52"/>
      <c r="BXU46" s="52"/>
      <c r="BXV46" s="52"/>
      <c r="BXW46" s="52"/>
      <c r="BXX46" s="52"/>
      <c r="BXY46" s="52"/>
      <c r="BXZ46" s="52"/>
      <c r="BYA46" s="52"/>
      <c r="BYB46" s="52"/>
      <c r="BYC46" s="52"/>
      <c r="BYD46" s="52"/>
      <c r="BYE46" s="52"/>
      <c r="BYF46" s="52"/>
      <c r="BYG46" s="52"/>
      <c r="BYH46" s="52"/>
      <c r="BYI46" s="52"/>
      <c r="BYJ46" s="52"/>
      <c r="BYK46" s="52"/>
      <c r="BYL46" s="52"/>
      <c r="BYM46" s="52"/>
      <c r="BYN46" s="52"/>
      <c r="BYO46" s="52"/>
      <c r="BYP46" s="52"/>
      <c r="BYQ46" s="52"/>
      <c r="BYR46" s="52"/>
      <c r="BYS46" s="52"/>
      <c r="BYT46" s="52"/>
      <c r="BYU46" s="52"/>
      <c r="BYV46" s="52"/>
      <c r="BYW46" s="52"/>
      <c r="BYX46" s="52"/>
      <c r="BYY46" s="52"/>
      <c r="BYZ46" s="52"/>
      <c r="BZA46" s="52"/>
      <c r="BZB46" s="52"/>
      <c r="BZC46" s="52"/>
      <c r="BZD46" s="52"/>
      <c r="BZE46" s="52"/>
      <c r="BZF46" s="52"/>
      <c r="BZG46" s="52"/>
      <c r="BZH46" s="52"/>
      <c r="BZI46" s="52"/>
      <c r="BZJ46" s="52"/>
      <c r="BZK46" s="52"/>
      <c r="BZL46" s="52"/>
      <c r="BZM46" s="52"/>
      <c r="BZN46" s="52"/>
      <c r="BZO46" s="52"/>
      <c r="BZP46" s="52"/>
      <c r="BZQ46" s="52"/>
      <c r="BZR46" s="52"/>
      <c r="BZS46" s="52"/>
      <c r="BZT46" s="52"/>
      <c r="BZU46" s="52"/>
      <c r="BZV46" s="52"/>
      <c r="BZW46" s="52"/>
      <c r="BZX46" s="52"/>
      <c r="BZY46" s="52"/>
      <c r="BZZ46" s="52"/>
      <c r="CAA46" s="52"/>
      <c r="CAB46" s="52"/>
      <c r="CAC46" s="52"/>
      <c r="CAD46" s="52"/>
      <c r="CAE46" s="52"/>
      <c r="CAF46" s="52"/>
      <c r="CAG46" s="52"/>
      <c r="CAH46" s="52"/>
      <c r="CAI46" s="52"/>
      <c r="CAJ46" s="52"/>
      <c r="CAK46" s="52"/>
      <c r="CAL46" s="52"/>
      <c r="CAM46" s="52"/>
      <c r="CAN46" s="52"/>
      <c r="CAO46" s="52"/>
      <c r="CAP46" s="52"/>
      <c r="CAQ46" s="52"/>
      <c r="CAR46" s="52"/>
      <c r="CAS46" s="52"/>
      <c r="CAT46" s="52"/>
      <c r="CAU46" s="52"/>
      <c r="CAV46" s="52"/>
      <c r="CAW46" s="52"/>
      <c r="CAX46" s="52"/>
      <c r="CAY46" s="52"/>
      <c r="CAZ46" s="52"/>
      <c r="CBA46" s="52"/>
      <c r="CBB46" s="52"/>
      <c r="CBC46" s="52"/>
      <c r="CBD46" s="52"/>
      <c r="CBE46" s="52"/>
      <c r="CBF46" s="52"/>
      <c r="CBG46" s="52"/>
      <c r="CBH46" s="52"/>
      <c r="CBI46" s="52"/>
      <c r="CBJ46" s="52"/>
      <c r="CBK46" s="52"/>
      <c r="CBL46" s="52"/>
      <c r="CBM46" s="52"/>
      <c r="CBN46" s="52"/>
      <c r="CBO46" s="52"/>
      <c r="CBP46" s="52"/>
      <c r="CBQ46" s="52"/>
      <c r="CBR46" s="52"/>
      <c r="CBS46" s="52"/>
      <c r="CBT46" s="52"/>
      <c r="CBU46" s="52"/>
      <c r="CBV46" s="52"/>
      <c r="CBW46" s="52"/>
      <c r="CBX46" s="52"/>
      <c r="CBY46" s="52"/>
      <c r="CBZ46" s="52"/>
      <c r="CCA46" s="52"/>
      <c r="CCB46" s="52"/>
      <c r="CCC46" s="52"/>
      <c r="CCD46" s="52"/>
      <c r="CCE46" s="52"/>
      <c r="CCF46" s="52"/>
      <c r="CCG46" s="52"/>
      <c r="CCH46" s="52"/>
      <c r="CCI46" s="52"/>
      <c r="CCJ46" s="52"/>
      <c r="CCK46" s="52"/>
      <c r="CCL46" s="52"/>
      <c r="CCM46" s="52"/>
      <c r="CCN46" s="52"/>
      <c r="CCO46" s="52"/>
      <c r="CCP46" s="52"/>
      <c r="CCQ46" s="52"/>
      <c r="CCR46" s="52"/>
      <c r="CCS46" s="52"/>
      <c r="CCT46" s="52"/>
      <c r="CCU46" s="52"/>
      <c r="CCV46" s="52"/>
      <c r="CCW46" s="52"/>
      <c r="CCX46" s="52"/>
      <c r="CCY46" s="52"/>
      <c r="CCZ46" s="52"/>
      <c r="CDA46" s="52"/>
      <c r="CDB46" s="52"/>
      <c r="CDC46" s="52"/>
      <c r="CDD46" s="52"/>
      <c r="CDE46" s="52"/>
      <c r="CDF46" s="52"/>
      <c r="CDG46" s="52"/>
      <c r="CDH46" s="52"/>
      <c r="CDI46" s="52"/>
      <c r="CDJ46" s="52"/>
      <c r="CDK46" s="52"/>
      <c r="CDL46" s="52"/>
      <c r="CDM46" s="52"/>
      <c r="CDN46" s="52"/>
      <c r="CDO46" s="52"/>
      <c r="CDP46" s="52"/>
      <c r="CDQ46" s="52"/>
      <c r="CDR46" s="52"/>
      <c r="CDS46" s="52"/>
      <c r="CDT46" s="52"/>
      <c r="CDU46" s="52"/>
      <c r="CDV46" s="52"/>
      <c r="CDW46" s="52"/>
      <c r="CDX46" s="52"/>
      <c r="CDY46" s="52"/>
      <c r="CDZ46" s="52"/>
      <c r="CEA46" s="52"/>
      <c r="CEB46" s="52"/>
      <c r="CEC46" s="52"/>
      <c r="CED46" s="52"/>
      <c r="CEE46" s="52"/>
      <c r="CEF46" s="52"/>
      <c r="CEG46" s="52"/>
      <c r="CEH46" s="52"/>
      <c r="CEI46" s="52"/>
      <c r="CEJ46" s="52"/>
      <c r="CEK46" s="52"/>
      <c r="CEL46" s="52"/>
      <c r="CEM46" s="52"/>
      <c r="CEN46" s="52"/>
      <c r="CEO46" s="52"/>
      <c r="CEP46" s="52"/>
      <c r="CEQ46" s="52"/>
      <c r="CER46" s="52"/>
      <c r="CES46" s="52"/>
      <c r="CET46" s="52"/>
      <c r="CEU46" s="52"/>
      <c r="CEV46" s="52"/>
      <c r="CEW46" s="52"/>
      <c r="CEX46" s="52"/>
      <c r="CEY46" s="52"/>
      <c r="CEZ46" s="52"/>
      <c r="CFA46" s="52"/>
      <c r="CFB46" s="52"/>
      <c r="CFC46" s="52"/>
      <c r="CFD46" s="52"/>
      <c r="CFE46" s="52"/>
      <c r="CFF46" s="52"/>
      <c r="CFG46" s="52"/>
      <c r="CFH46" s="52"/>
      <c r="CFI46" s="52"/>
      <c r="CFJ46" s="52"/>
      <c r="CFK46" s="52"/>
      <c r="CFL46" s="52"/>
      <c r="CFM46" s="52"/>
      <c r="CFN46" s="52"/>
      <c r="CFO46" s="52"/>
      <c r="CFP46" s="52"/>
      <c r="CFQ46" s="52"/>
      <c r="CFR46" s="52"/>
      <c r="CFS46" s="52"/>
      <c r="CFT46" s="52"/>
      <c r="CFU46" s="52"/>
      <c r="CFV46" s="52"/>
      <c r="CFW46" s="52"/>
      <c r="CFX46" s="52"/>
      <c r="CFY46" s="52"/>
      <c r="CFZ46" s="52"/>
      <c r="CGA46" s="52"/>
      <c r="CGB46" s="52"/>
      <c r="CGC46" s="52"/>
      <c r="CGD46" s="52"/>
      <c r="CGE46" s="52"/>
      <c r="CGF46" s="52"/>
      <c r="CGG46" s="52"/>
      <c r="CGH46" s="52"/>
      <c r="CGI46" s="52"/>
      <c r="CGJ46" s="52"/>
      <c r="CGK46" s="52"/>
      <c r="CGL46" s="52"/>
      <c r="CGM46" s="52"/>
      <c r="CGN46" s="52"/>
      <c r="CGO46" s="52"/>
      <c r="CGP46" s="52"/>
      <c r="CGQ46" s="52"/>
      <c r="CGR46" s="52"/>
      <c r="CGS46" s="52"/>
      <c r="CGT46" s="52"/>
      <c r="CGU46" s="52"/>
      <c r="CGV46" s="52"/>
      <c r="CGW46" s="52"/>
      <c r="CGX46" s="52"/>
      <c r="CGY46" s="52"/>
      <c r="CGZ46" s="52"/>
      <c r="CHA46" s="52"/>
      <c r="CHB46" s="52"/>
      <c r="CHC46" s="52"/>
      <c r="CHD46" s="52"/>
      <c r="CHE46" s="52"/>
      <c r="CHF46" s="52"/>
      <c r="CHG46" s="52"/>
      <c r="CHH46" s="52"/>
      <c r="CHI46" s="52"/>
      <c r="CHJ46" s="52"/>
      <c r="CHK46" s="52"/>
      <c r="CHL46" s="52"/>
      <c r="CHM46" s="52"/>
      <c r="CHN46" s="52"/>
      <c r="CHO46" s="52"/>
      <c r="CHP46" s="52"/>
      <c r="CHQ46" s="52"/>
      <c r="CHR46" s="52"/>
      <c r="CHS46" s="52"/>
      <c r="CHT46" s="52"/>
      <c r="CHU46" s="52"/>
      <c r="CHV46" s="52"/>
      <c r="CHW46" s="52"/>
      <c r="CHX46" s="52"/>
      <c r="CHY46" s="52"/>
      <c r="CHZ46" s="52"/>
      <c r="CIA46" s="52"/>
      <c r="CIB46" s="52"/>
      <c r="CIC46" s="52"/>
      <c r="CID46" s="52"/>
      <c r="CIE46" s="52"/>
      <c r="CIF46" s="52"/>
      <c r="CIG46" s="52"/>
      <c r="CIH46" s="52"/>
      <c r="CII46" s="52"/>
      <c r="CIJ46" s="52"/>
      <c r="CIK46" s="52"/>
      <c r="CIL46" s="52"/>
      <c r="CIM46" s="52"/>
      <c r="CIN46" s="52"/>
      <c r="CIO46" s="52"/>
      <c r="CIP46" s="52"/>
      <c r="CIQ46" s="52"/>
      <c r="CIR46" s="52"/>
      <c r="CIS46" s="52"/>
      <c r="CIT46" s="52"/>
      <c r="CIU46" s="52"/>
      <c r="CIV46" s="52"/>
      <c r="CIW46" s="52"/>
      <c r="CIX46" s="52"/>
      <c r="CIY46" s="52"/>
      <c r="CIZ46" s="52"/>
      <c r="CJA46" s="52"/>
      <c r="CJB46" s="52"/>
      <c r="CJC46" s="52"/>
      <c r="CJD46" s="52"/>
      <c r="CJE46" s="52"/>
      <c r="CJF46" s="52"/>
      <c r="CJG46" s="52"/>
      <c r="CJH46" s="52"/>
      <c r="CJI46" s="52"/>
      <c r="CJJ46" s="52"/>
      <c r="CJK46" s="52"/>
      <c r="CJL46" s="52"/>
      <c r="CJM46" s="52"/>
      <c r="CJN46" s="52"/>
      <c r="CJO46" s="52"/>
      <c r="CJP46" s="52"/>
      <c r="CJQ46" s="52"/>
      <c r="CJR46" s="52"/>
      <c r="CJS46" s="52"/>
      <c r="CJT46" s="52"/>
      <c r="CJU46" s="52"/>
      <c r="CJV46" s="52"/>
      <c r="CJW46" s="52"/>
      <c r="CJX46" s="52"/>
      <c r="CJY46" s="52"/>
      <c r="CJZ46" s="52"/>
      <c r="CKA46" s="52"/>
      <c r="CKB46" s="52"/>
      <c r="CKC46" s="52"/>
      <c r="CKD46" s="52"/>
      <c r="CKE46" s="52"/>
      <c r="CKF46" s="52"/>
      <c r="CKG46" s="52"/>
      <c r="CKH46" s="52"/>
      <c r="CKI46" s="52"/>
      <c r="CKJ46" s="52"/>
      <c r="CKK46" s="52"/>
      <c r="CKL46" s="52"/>
      <c r="CKM46" s="52"/>
      <c r="CKN46" s="52"/>
      <c r="CKO46" s="52"/>
      <c r="CKP46" s="52"/>
      <c r="CKQ46" s="52"/>
      <c r="CKR46" s="52"/>
      <c r="CKS46" s="52"/>
      <c r="CKT46" s="52"/>
      <c r="CKU46" s="52"/>
      <c r="CKV46" s="52"/>
      <c r="CKW46" s="52"/>
      <c r="CKX46" s="52"/>
      <c r="CKY46" s="52"/>
      <c r="CKZ46" s="52"/>
      <c r="CLA46" s="52"/>
      <c r="CLB46" s="52"/>
      <c r="CLC46" s="52"/>
      <c r="CLD46" s="52"/>
      <c r="CLE46" s="52"/>
      <c r="CLF46" s="52"/>
      <c r="CLG46" s="52"/>
      <c r="CLH46" s="52"/>
      <c r="CLI46" s="52"/>
      <c r="CLJ46" s="52"/>
      <c r="CLK46" s="52"/>
      <c r="CLL46" s="52"/>
      <c r="CLM46" s="52"/>
      <c r="CLN46" s="52"/>
      <c r="CLO46" s="52"/>
      <c r="CLP46" s="52"/>
      <c r="CLQ46" s="52"/>
      <c r="CLR46" s="52"/>
      <c r="CLS46" s="52"/>
      <c r="CLT46" s="52"/>
      <c r="CLU46" s="52"/>
      <c r="CLV46" s="52"/>
      <c r="CLW46" s="52"/>
      <c r="CLX46" s="52"/>
      <c r="CLY46" s="52"/>
      <c r="CLZ46" s="52"/>
      <c r="CMA46" s="52"/>
      <c r="CMB46" s="52"/>
      <c r="CMC46" s="52"/>
      <c r="CMD46" s="52"/>
      <c r="CME46" s="52"/>
      <c r="CMF46" s="52"/>
      <c r="CMG46" s="52"/>
      <c r="CMH46" s="52"/>
      <c r="CMI46" s="52"/>
      <c r="CMJ46" s="52"/>
      <c r="CMK46" s="52"/>
      <c r="CML46" s="52"/>
      <c r="CMM46" s="52"/>
      <c r="CMN46" s="52"/>
      <c r="CMO46" s="52"/>
      <c r="CMP46" s="52"/>
      <c r="CMQ46" s="52"/>
      <c r="CMR46" s="52"/>
      <c r="CMS46" s="52"/>
      <c r="CMT46" s="52"/>
      <c r="CMU46" s="52"/>
      <c r="CMV46" s="52"/>
      <c r="CMW46" s="52"/>
      <c r="CMX46" s="52"/>
      <c r="CMY46" s="52"/>
      <c r="CMZ46" s="52"/>
      <c r="CNA46" s="52"/>
      <c r="CNB46" s="52"/>
      <c r="CNC46" s="52"/>
      <c r="CND46" s="52"/>
      <c r="CNE46" s="52"/>
      <c r="CNF46" s="52"/>
      <c r="CNG46" s="52"/>
      <c r="CNH46" s="52"/>
      <c r="CNI46" s="52"/>
      <c r="CNJ46" s="52"/>
      <c r="CNK46" s="52"/>
      <c r="CNL46" s="52"/>
      <c r="CNM46" s="52"/>
      <c r="CNN46" s="52"/>
      <c r="CNO46" s="52"/>
      <c r="CNP46" s="52"/>
      <c r="CNQ46" s="52"/>
      <c r="CNR46" s="52"/>
      <c r="CNS46" s="52"/>
      <c r="CNT46" s="52"/>
      <c r="CNU46" s="52"/>
      <c r="CNV46" s="52"/>
      <c r="CNW46" s="52"/>
      <c r="CNX46" s="52"/>
      <c r="CNY46" s="52"/>
      <c r="CNZ46" s="52"/>
      <c r="COA46" s="52"/>
      <c r="COB46" s="52"/>
      <c r="COC46" s="52"/>
      <c r="COD46" s="52"/>
      <c r="COE46" s="52"/>
      <c r="COF46" s="52"/>
      <c r="COG46" s="52"/>
      <c r="COH46" s="52"/>
      <c r="COI46" s="52"/>
      <c r="COJ46" s="52"/>
      <c r="COK46" s="52"/>
      <c r="COL46" s="52"/>
      <c r="COM46" s="52"/>
      <c r="CON46" s="52"/>
      <c r="COO46" s="52"/>
      <c r="COP46" s="52"/>
      <c r="COQ46" s="52"/>
      <c r="COR46" s="52"/>
      <c r="COS46" s="52"/>
      <c r="COT46" s="52"/>
      <c r="COU46" s="52"/>
      <c r="COV46" s="52"/>
      <c r="COW46" s="52"/>
      <c r="COX46" s="52"/>
      <c r="COY46" s="52"/>
      <c r="COZ46" s="52"/>
      <c r="CPA46" s="52"/>
      <c r="CPB46" s="52"/>
      <c r="CPC46" s="52"/>
      <c r="CPD46" s="52"/>
      <c r="CPE46" s="52"/>
      <c r="CPF46" s="52"/>
      <c r="CPG46" s="52"/>
      <c r="CPH46" s="52"/>
      <c r="CPI46" s="52"/>
      <c r="CPJ46" s="52"/>
      <c r="CPK46" s="52"/>
      <c r="CPL46" s="52"/>
      <c r="CPM46" s="52"/>
      <c r="CPN46" s="52"/>
      <c r="CPO46" s="52"/>
      <c r="CPP46" s="52"/>
      <c r="CPQ46" s="52"/>
      <c r="CPR46" s="52"/>
      <c r="CPS46" s="52"/>
      <c r="CPT46" s="52"/>
      <c r="CPU46" s="52"/>
      <c r="CPV46" s="52"/>
      <c r="CPW46" s="52"/>
      <c r="CPX46" s="52"/>
      <c r="CPY46" s="52"/>
      <c r="CPZ46" s="52"/>
      <c r="CQA46" s="52"/>
      <c r="CQB46" s="52"/>
      <c r="CQC46" s="52"/>
      <c r="CQD46" s="52"/>
      <c r="CQE46" s="52"/>
      <c r="CQF46" s="52"/>
      <c r="CQG46" s="52"/>
      <c r="CQH46" s="52"/>
      <c r="CQI46" s="52"/>
      <c r="CQJ46" s="52"/>
      <c r="CQK46" s="52"/>
      <c r="CQL46" s="52"/>
      <c r="CQM46" s="52"/>
      <c r="CQN46" s="52"/>
      <c r="CQO46" s="52"/>
      <c r="CQP46" s="52"/>
      <c r="CQQ46" s="52"/>
      <c r="CQR46" s="52"/>
      <c r="CQS46" s="52"/>
      <c r="CQT46" s="52"/>
      <c r="CQU46" s="52"/>
      <c r="CQV46" s="52"/>
      <c r="CQW46" s="52"/>
      <c r="CQX46" s="52"/>
      <c r="CQY46" s="52"/>
      <c r="CQZ46" s="52"/>
      <c r="CRA46" s="52"/>
      <c r="CRB46" s="52"/>
      <c r="CRC46" s="52"/>
      <c r="CRD46" s="52"/>
      <c r="CRE46" s="52"/>
      <c r="CRF46" s="52"/>
      <c r="CRG46" s="52"/>
      <c r="CRH46" s="52"/>
      <c r="CRI46" s="52"/>
      <c r="CRJ46" s="52"/>
      <c r="CRK46" s="52"/>
      <c r="CRL46" s="52"/>
      <c r="CRM46" s="52"/>
      <c r="CRN46" s="52"/>
      <c r="CRO46" s="52"/>
      <c r="CRP46" s="52"/>
      <c r="CRQ46" s="52"/>
      <c r="CRR46" s="52"/>
      <c r="CRS46" s="52"/>
      <c r="CRT46" s="52"/>
      <c r="CRU46" s="52"/>
      <c r="CRV46" s="52"/>
      <c r="CRW46" s="52"/>
      <c r="CRX46" s="52"/>
      <c r="CRY46" s="52"/>
      <c r="CRZ46" s="52"/>
      <c r="CSA46" s="52"/>
      <c r="CSB46" s="52"/>
      <c r="CSC46" s="52"/>
      <c r="CSD46" s="52"/>
      <c r="CSE46" s="52"/>
      <c r="CSF46" s="52"/>
      <c r="CSG46" s="52"/>
      <c r="CSH46" s="52"/>
      <c r="CSI46" s="52"/>
      <c r="CSJ46" s="52"/>
      <c r="CSK46" s="52"/>
      <c r="CSL46" s="52"/>
      <c r="CSM46" s="52"/>
      <c r="CSN46" s="52"/>
      <c r="CSO46" s="52"/>
      <c r="CSP46" s="52"/>
      <c r="CSQ46" s="52"/>
      <c r="CSR46" s="52"/>
      <c r="CSS46" s="52"/>
      <c r="CST46" s="52"/>
      <c r="CSU46" s="52"/>
      <c r="CSV46" s="52"/>
      <c r="CSW46" s="52"/>
      <c r="CSX46" s="52"/>
      <c r="CSY46" s="52"/>
      <c r="CSZ46" s="52"/>
      <c r="CTA46" s="52"/>
      <c r="CTB46" s="52"/>
      <c r="CTC46" s="52"/>
      <c r="CTD46" s="52"/>
      <c r="CTE46" s="52"/>
      <c r="CTF46" s="52"/>
      <c r="CTG46" s="52"/>
      <c r="CTH46" s="52"/>
      <c r="CTI46" s="52"/>
      <c r="CTJ46" s="52"/>
      <c r="CTK46" s="52"/>
      <c r="CTL46" s="52"/>
      <c r="CTM46" s="52"/>
      <c r="CTN46" s="52"/>
      <c r="CTO46" s="52"/>
      <c r="CTP46" s="52"/>
      <c r="CTQ46" s="52"/>
      <c r="CTR46" s="52"/>
      <c r="CTS46" s="52"/>
      <c r="CTT46" s="52"/>
      <c r="CTU46" s="52"/>
      <c r="CTV46" s="52"/>
      <c r="CTW46" s="52"/>
      <c r="CTX46" s="52"/>
      <c r="CTY46" s="52"/>
      <c r="CTZ46" s="52"/>
      <c r="CUA46" s="52"/>
      <c r="CUB46" s="52"/>
      <c r="CUC46" s="52"/>
      <c r="CUD46" s="52"/>
      <c r="CUE46" s="52"/>
      <c r="CUF46" s="52"/>
      <c r="CUG46" s="52"/>
      <c r="CUH46" s="52"/>
      <c r="CUI46" s="52"/>
      <c r="CUJ46" s="52"/>
      <c r="CUK46" s="52"/>
      <c r="CUL46" s="52"/>
      <c r="CUM46" s="52"/>
      <c r="CUN46" s="52"/>
      <c r="CUO46" s="52"/>
      <c r="CUP46" s="52"/>
      <c r="CUQ46" s="52"/>
      <c r="CUR46" s="52"/>
      <c r="CUS46" s="52"/>
      <c r="CUT46" s="52"/>
      <c r="CUU46" s="52"/>
      <c r="CUV46" s="52"/>
      <c r="CUW46" s="52"/>
      <c r="CUX46" s="52"/>
      <c r="CUY46" s="52"/>
      <c r="CUZ46" s="52"/>
      <c r="CVA46" s="52"/>
      <c r="CVB46" s="52"/>
      <c r="CVC46" s="52"/>
      <c r="CVD46" s="52"/>
      <c r="CVE46" s="52"/>
      <c r="CVF46" s="52"/>
      <c r="CVG46" s="52"/>
      <c r="CVH46" s="52"/>
      <c r="CVI46" s="52"/>
      <c r="CVJ46" s="52"/>
      <c r="CVK46" s="52"/>
      <c r="CVL46" s="52"/>
      <c r="CVM46" s="52"/>
      <c r="CVN46" s="52"/>
      <c r="CVO46" s="52"/>
      <c r="CVP46" s="52"/>
      <c r="CVQ46" s="52"/>
      <c r="CVR46" s="52"/>
      <c r="CVS46" s="52"/>
      <c r="CVT46" s="52"/>
      <c r="CVU46" s="52"/>
      <c r="CVV46" s="52"/>
      <c r="CVW46" s="52"/>
      <c r="CVX46" s="52"/>
      <c r="CVY46" s="52"/>
      <c r="CVZ46" s="52"/>
      <c r="CWA46" s="52"/>
      <c r="CWB46" s="52"/>
      <c r="CWC46" s="52"/>
      <c r="CWD46" s="52"/>
      <c r="CWE46" s="52"/>
      <c r="CWF46" s="52"/>
      <c r="CWG46" s="52"/>
      <c r="CWH46" s="52"/>
      <c r="CWI46" s="52"/>
      <c r="CWJ46" s="52"/>
      <c r="CWK46" s="52"/>
      <c r="CWL46" s="52"/>
      <c r="CWM46" s="52"/>
      <c r="CWN46" s="52"/>
      <c r="CWO46" s="52"/>
      <c r="CWP46" s="52"/>
      <c r="CWQ46" s="52"/>
      <c r="CWR46" s="52"/>
      <c r="CWS46" s="52"/>
      <c r="CWT46" s="52"/>
      <c r="CWU46" s="52"/>
      <c r="CWV46" s="52"/>
      <c r="CWW46" s="52"/>
      <c r="CWX46" s="52"/>
      <c r="CWY46" s="52"/>
      <c r="CWZ46" s="52"/>
      <c r="CXA46" s="52"/>
      <c r="CXB46" s="52"/>
      <c r="CXC46" s="52"/>
      <c r="CXD46" s="52"/>
      <c r="CXE46" s="52"/>
      <c r="CXF46" s="52"/>
      <c r="CXG46" s="52"/>
      <c r="CXH46" s="52"/>
      <c r="CXI46" s="52"/>
      <c r="CXJ46" s="52"/>
      <c r="CXK46" s="52"/>
      <c r="CXL46" s="52"/>
      <c r="CXM46" s="52"/>
      <c r="CXN46" s="52"/>
      <c r="CXO46" s="52"/>
      <c r="CXP46" s="52"/>
      <c r="CXQ46" s="52"/>
      <c r="CXR46" s="52"/>
      <c r="CXS46" s="52"/>
      <c r="CXT46" s="52"/>
      <c r="CXU46" s="52"/>
      <c r="CXV46" s="52"/>
      <c r="CXW46" s="52"/>
      <c r="CXX46" s="52"/>
      <c r="CXY46" s="52"/>
      <c r="CXZ46" s="52"/>
      <c r="CYA46" s="52"/>
      <c r="CYB46" s="52"/>
      <c r="CYC46" s="52"/>
      <c r="CYD46" s="52"/>
      <c r="CYE46" s="52"/>
      <c r="CYF46" s="52"/>
      <c r="CYG46" s="52"/>
      <c r="CYH46" s="52"/>
      <c r="CYI46" s="52"/>
      <c r="CYJ46" s="52"/>
      <c r="CYK46" s="52"/>
      <c r="CYL46" s="52"/>
      <c r="CYM46" s="52"/>
      <c r="CYN46" s="52"/>
      <c r="CYO46" s="52"/>
      <c r="CYP46" s="52"/>
      <c r="CYQ46" s="52"/>
      <c r="CYR46" s="52"/>
      <c r="CYS46" s="52"/>
      <c r="CYT46" s="52"/>
      <c r="CYU46" s="52"/>
      <c r="CYV46" s="52"/>
      <c r="CYW46" s="52"/>
      <c r="CYX46" s="52"/>
      <c r="CYY46" s="52"/>
      <c r="CYZ46" s="52"/>
      <c r="CZA46" s="52"/>
      <c r="CZB46" s="52"/>
      <c r="CZC46" s="52"/>
      <c r="CZD46" s="52"/>
      <c r="CZE46" s="52"/>
      <c r="CZF46" s="52"/>
      <c r="CZG46" s="52"/>
      <c r="CZH46" s="52"/>
      <c r="CZI46" s="52"/>
      <c r="CZJ46" s="52"/>
      <c r="CZK46" s="52"/>
      <c r="CZL46" s="52"/>
      <c r="CZM46" s="52"/>
      <c r="CZN46" s="52"/>
      <c r="CZO46" s="52"/>
      <c r="CZP46" s="52"/>
      <c r="CZQ46" s="52"/>
      <c r="CZR46" s="52"/>
      <c r="CZS46" s="52"/>
      <c r="CZT46" s="52"/>
      <c r="CZU46" s="52"/>
      <c r="CZV46" s="52"/>
      <c r="CZW46" s="52"/>
      <c r="CZX46" s="52"/>
      <c r="CZY46" s="52"/>
      <c r="CZZ46" s="52"/>
      <c r="DAA46" s="52"/>
      <c r="DAB46" s="52"/>
      <c r="DAC46" s="52"/>
      <c r="DAD46" s="52"/>
      <c r="DAE46" s="52"/>
      <c r="DAF46" s="52"/>
      <c r="DAG46" s="52"/>
      <c r="DAH46" s="52"/>
      <c r="DAI46" s="52"/>
      <c r="DAJ46" s="52"/>
      <c r="DAK46" s="52"/>
      <c r="DAL46" s="52"/>
      <c r="DAM46" s="52"/>
      <c r="DAN46" s="52"/>
      <c r="DAO46" s="52"/>
      <c r="DAP46" s="52"/>
      <c r="DAQ46" s="52"/>
      <c r="DAR46" s="52"/>
      <c r="DAS46" s="52"/>
      <c r="DAT46" s="52"/>
      <c r="DAU46" s="52"/>
      <c r="DAV46" s="52"/>
      <c r="DAW46" s="52"/>
      <c r="DAX46" s="52"/>
      <c r="DAY46" s="52"/>
      <c r="DAZ46" s="52"/>
      <c r="DBA46" s="52"/>
      <c r="DBB46" s="52"/>
      <c r="DBC46" s="52"/>
      <c r="DBD46" s="52"/>
      <c r="DBE46" s="52"/>
      <c r="DBF46" s="52"/>
      <c r="DBG46" s="52"/>
      <c r="DBH46" s="52"/>
      <c r="DBI46" s="52"/>
      <c r="DBJ46" s="52"/>
      <c r="DBK46" s="52"/>
      <c r="DBL46" s="52"/>
      <c r="DBM46" s="52"/>
      <c r="DBN46" s="52"/>
      <c r="DBO46" s="52"/>
      <c r="DBP46" s="52"/>
      <c r="DBQ46" s="52"/>
      <c r="DBR46" s="52"/>
      <c r="DBS46" s="52"/>
      <c r="DBT46" s="52"/>
      <c r="DBU46" s="52"/>
      <c r="DBV46" s="52"/>
      <c r="DBW46" s="52"/>
      <c r="DBX46" s="52"/>
      <c r="DBY46" s="52"/>
      <c r="DBZ46" s="52"/>
      <c r="DCA46" s="52"/>
      <c r="DCB46" s="52"/>
      <c r="DCC46" s="52"/>
      <c r="DCD46" s="52"/>
      <c r="DCE46" s="52"/>
      <c r="DCF46" s="52"/>
      <c r="DCG46" s="52"/>
      <c r="DCH46" s="52"/>
      <c r="DCI46" s="52"/>
      <c r="DCJ46" s="52"/>
      <c r="DCK46" s="52"/>
      <c r="DCL46" s="52"/>
      <c r="DCM46" s="52"/>
      <c r="DCN46" s="52"/>
      <c r="DCO46" s="52"/>
      <c r="DCP46" s="52"/>
      <c r="DCQ46" s="52"/>
      <c r="DCR46" s="52"/>
      <c r="DCS46" s="52"/>
      <c r="DCT46" s="52"/>
      <c r="DCU46" s="52"/>
      <c r="DCV46" s="52"/>
      <c r="DCW46" s="52"/>
      <c r="DCX46" s="52"/>
      <c r="DCY46" s="52"/>
      <c r="DCZ46" s="52"/>
      <c r="DDA46" s="52"/>
      <c r="DDB46" s="52"/>
      <c r="DDC46" s="52"/>
      <c r="DDD46" s="52"/>
      <c r="DDE46" s="52"/>
      <c r="DDF46" s="52"/>
      <c r="DDG46" s="52"/>
      <c r="DDH46" s="52"/>
      <c r="DDI46" s="52"/>
      <c r="DDJ46" s="52"/>
      <c r="DDK46" s="52"/>
      <c r="DDL46" s="52"/>
      <c r="DDM46" s="52"/>
      <c r="DDN46" s="52"/>
      <c r="DDO46" s="52"/>
      <c r="DDP46" s="52"/>
      <c r="DDQ46" s="52"/>
      <c r="DDR46" s="52"/>
      <c r="DDS46" s="52"/>
      <c r="DDT46" s="52"/>
      <c r="DDU46" s="52"/>
      <c r="DDV46" s="52"/>
      <c r="DDW46" s="52"/>
      <c r="DDX46" s="52"/>
      <c r="DDY46" s="52"/>
      <c r="DDZ46" s="52"/>
      <c r="DEA46" s="52"/>
      <c r="DEB46" s="52"/>
      <c r="DEC46" s="52"/>
      <c r="DED46" s="52"/>
      <c r="DEE46" s="52"/>
      <c r="DEF46" s="52"/>
      <c r="DEG46" s="52"/>
      <c r="DEH46" s="52"/>
      <c r="DEI46" s="52"/>
      <c r="DEJ46" s="52"/>
      <c r="DEK46" s="52"/>
      <c r="DEL46" s="52"/>
      <c r="DEM46" s="52"/>
      <c r="DEN46" s="52"/>
      <c r="DEO46" s="52"/>
      <c r="DEP46" s="52"/>
      <c r="DEQ46" s="52"/>
      <c r="DER46" s="52"/>
      <c r="DES46" s="52"/>
      <c r="DET46" s="52"/>
      <c r="DEU46" s="52"/>
      <c r="DEV46" s="52"/>
      <c r="DEW46" s="52"/>
      <c r="DEX46" s="52"/>
      <c r="DEY46" s="52"/>
      <c r="DEZ46" s="52"/>
      <c r="DFA46" s="52"/>
      <c r="DFB46" s="52"/>
      <c r="DFC46" s="52"/>
      <c r="DFD46" s="52"/>
      <c r="DFE46" s="52"/>
      <c r="DFF46" s="52"/>
      <c r="DFG46" s="52"/>
      <c r="DFH46" s="52"/>
      <c r="DFI46" s="52"/>
      <c r="DFJ46" s="52"/>
      <c r="DFK46" s="52"/>
      <c r="DFL46" s="52"/>
      <c r="DFM46" s="52"/>
      <c r="DFN46" s="52"/>
      <c r="DFO46" s="52"/>
      <c r="DFP46" s="52"/>
      <c r="DFQ46" s="52"/>
      <c r="DFR46" s="52"/>
      <c r="DFS46" s="52"/>
      <c r="DFT46" s="52"/>
      <c r="DFU46" s="52"/>
      <c r="DFV46" s="52"/>
      <c r="DFW46" s="52"/>
      <c r="DFX46" s="52"/>
      <c r="DFY46" s="52"/>
      <c r="DFZ46" s="52"/>
      <c r="DGA46" s="52"/>
      <c r="DGB46" s="52"/>
      <c r="DGC46" s="52"/>
      <c r="DGD46" s="52"/>
      <c r="DGE46" s="52"/>
      <c r="DGF46" s="52"/>
      <c r="DGG46" s="52"/>
      <c r="DGH46" s="52"/>
      <c r="DGI46" s="52"/>
      <c r="DGJ46" s="52"/>
      <c r="DGK46" s="52"/>
      <c r="DGL46" s="52"/>
      <c r="DGM46" s="52"/>
      <c r="DGN46" s="52"/>
      <c r="DGO46" s="52"/>
      <c r="DGP46" s="52"/>
      <c r="DGQ46" s="52"/>
      <c r="DGR46" s="52"/>
      <c r="DGS46" s="52"/>
      <c r="DGT46" s="52"/>
      <c r="DGU46" s="52"/>
      <c r="DGV46" s="52"/>
      <c r="DGW46" s="52"/>
      <c r="DGX46" s="52"/>
      <c r="DGY46" s="52"/>
      <c r="DGZ46" s="52"/>
      <c r="DHA46" s="52"/>
      <c r="DHB46" s="52"/>
      <c r="DHC46" s="52"/>
      <c r="DHD46" s="52"/>
      <c r="DHE46" s="52"/>
      <c r="DHF46" s="52"/>
      <c r="DHG46" s="52"/>
      <c r="DHH46" s="52"/>
      <c r="DHI46" s="52"/>
      <c r="DHJ46" s="52"/>
      <c r="DHK46" s="52"/>
      <c r="DHL46" s="52"/>
      <c r="DHM46" s="52"/>
      <c r="DHN46" s="52"/>
      <c r="DHO46" s="52"/>
      <c r="DHP46" s="52"/>
      <c r="DHQ46" s="52"/>
      <c r="DHR46" s="52"/>
      <c r="DHS46" s="52"/>
      <c r="DHT46" s="52"/>
      <c r="DHU46" s="52"/>
      <c r="DHV46" s="52"/>
      <c r="DHW46" s="52"/>
      <c r="DHX46" s="52"/>
      <c r="DHY46" s="52"/>
      <c r="DHZ46" s="52"/>
      <c r="DIA46" s="52"/>
      <c r="DIB46" s="52"/>
      <c r="DIC46" s="52"/>
      <c r="DID46" s="52"/>
      <c r="DIE46" s="52"/>
      <c r="DIF46" s="52"/>
      <c r="DIG46" s="52"/>
      <c r="DIH46" s="52"/>
      <c r="DII46" s="52"/>
      <c r="DIJ46" s="52"/>
      <c r="DIK46" s="52"/>
      <c r="DIL46" s="52"/>
      <c r="DIM46" s="52"/>
      <c r="DIN46" s="52"/>
      <c r="DIO46" s="52"/>
      <c r="DIP46" s="52"/>
      <c r="DIQ46" s="52"/>
      <c r="DIR46" s="52"/>
      <c r="DIS46" s="52"/>
      <c r="DIT46" s="52"/>
      <c r="DIU46" s="52"/>
      <c r="DIV46" s="52"/>
      <c r="DIW46" s="52"/>
      <c r="DIX46" s="52"/>
      <c r="DIY46" s="52"/>
      <c r="DIZ46" s="52"/>
      <c r="DJA46" s="52"/>
      <c r="DJB46" s="52"/>
      <c r="DJC46" s="52"/>
      <c r="DJD46" s="52"/>
      <c r="DJE46" s="52"/>
      <c r="DJF46" s="52"/>
      <c r="DJG46" s="52"/>
      <c r="DJH46" s="52"/>
      <c r="DJI46" s="52"/>
      <c r="DJJ46" s="52"/>
      <c r="DJK46" s="52"/>
      <c r="DJL46" s="52"/>
      <c r="DJM46" s="52"/>
      <c r="DJN46" s="52"/>
      <c r="DJO46" s="52"/>
      <c r="DJP46" s="52"/>
      <c r="DJQ46" s="52"/>
      <c r="DJR46" s="52"/>
      <c r="DJS46" s="52"/>
      <c r="DJT46" s="52"/>
      <c r="DJU46" s="52"/>
      <c r="DJV46" s="52"/>
      <c r="DJW46" s="52"/>
      <c r="DJX46" s="52"/>
      <c r="DJY46" s="52"/>
      <c r="DJZ46" s="52"/>
      <c r="DKA46" s="52"/>
      <c r="DKB46" s="52"/>
      <c r="DKC46" s="52"/>
      <c r="DKD46" s="52"/>
      <c r="DKE46" s="52"/>
      <c r="DKF46" s="52"/>
      <c r="DKG46" s="52"/>
      <c r="DKH46" s="52"/>
      <c r="DKI46" s="52"/>
      <c r="DKJ46" s="52"/>
      <c r="DKK46" s="52"/>
      <c r="DKL46" s="52"/>
      <c r="DKM46" s="52"/>
      <c r="DKN46" s="52"/>
      <c r="DKO46" s="52"/>
      <c r="DKP46" s="52"/>
      <c r="DKQ46" s="52"/>
      <c r="DKR46" s="52"/>
      <c r="DKS46" s="52"/>
      <c r="DKT46" s="52"/>
      <c r="DKU46" s="52"/>
      <c r="DKV46" s="52"/>
      <c r="DKW46" s="52"/>
      <c r="DKX46" s="52"/>
      <c r="DKY46" s="52"/>
      <c r="DKZ46" s="52"/>
      <c r="DLA46" s="52"/>
      <c r="DLB46" s="52"/>
      <c r="DLC46" s="52"/>
      <c r="DLD46" s="52"/>
      <c r="DLE46" s="52"/>
      <c r="DLF46" s="52"/>
      <c r="DLG46" s="52"/>
      <c r="DLH46" s="52"/>
      <c r="DLI46" s="52"/>
      <c r="DLJ46" s="52"/>
      <c r="DLK46" s="52"/>
      <c r="DLL46" s="52"/>
      <c r="DLM46" s="52"/>
      <c r="DLN46" s="52"/>
      <c r="DLO46" s="52"/>
      <c r="DLP46" s="52"/>
      <c r="DLQ46" s="52"/>
      <c r="DLR46" s="52"/>
      <c r="DLS46" s="52"/>
      <c r="DLT46" s="52"/>
      <c r="DLU46" s="52"/>
      <c r="DLV46" s="52"/>
      <c r="DLW46" s="52"/>
      <c r="DLX46" s="52"/>
      <c r="DLY46" s="52"/>
      <c r="DLZ46" s="52"/>
      <c r="DMA46" s="52"/>
      <c r="DMB46" s="52"/>
      <c r="DMC46" s="52"/>
      <c r="DMD46" s="52"/>
      <c r="DME46" s="52"/>
      <c r="DMF46" s="52"/>
      <c r="DMG46" s="52"/>
      <c r="DMH46" s="52"/>
      <c r="DMI46" s="52"/>
      <c r="DMJ46" s="52"/>
      <c r="DMK46" s="52"/>
      <c r="DML46" s="52"/>
      <c r="DMM46" s="52"/>
      <c r="DMN46" s="52"/>
      <c r="DMO46" s="52"/>
      <c r="DMP46" s="52"/>
      <c r="DMQ46" s="52"/>
      <c r="DMR46" s="52"/>
      <c r="DMS46" s="52"/>
      <c r="DMT46" s="52"/>
      <c r="DMU46" s="52"/>
      <c r="DMV46" s="52"/>
      <c r="DMW46" s="52"/>
      <c r="DMX46" s="52"/>
      <c r="DMY46" s="52"/>
      <c r="DMZ46" s="52"/>
      <c r="DNA46" s="52"/>
      <c r="DNB46" s="52"/>
      <c r="DNC46" s="52"/>
      <c r="DND46" s="52"/>
      <c r="DNE46" s="52"/>
      <c r="DNF46" s="52"/>
      <c r="DNG46" s="52"/>
      <c r="DNH46" s="52"/>
      <c r="DNI46" s="52"/>
      <c r="DNJ46" s="52"/>
      <c r="DNK46" s="52"/>
      <c r="DNL46" s="52"/>
      <c r="DNM46" s="52"/>
      <c r="DNN46" s="52"/>
      <c r="DNO46" s="52"/>
      <c r="DNP46" s="52"/>
      <c r="DNQ46" s="52"/>
      <c r="DNR46" s="52"/>
      <c r="DNS46" s="52"/>
      <c r="DNT46" s="52"/>
      <c r="DNU46" s="52"/>
      <c r="DNV46" s="52"/>
      <c r="DNW46" s="52"/>
      <c r="DNX46" s="52"/>
      <c r="DNY46" s="52"/>
      <c r="DNZ46" s="52"/>
      <c r="DOA46" s="52"/>
      <c r="DOB46" s="52"/>
      <c r="DOC46" s="52"/>
      <c r="DOD46" s="52"/>
      <c r="DOE46" s="52"/>
      <c r="DOF46" s="52"/>
      <c r="DOG46" s="52"/>
      <c r="DOH46" s="52"/>
      <c r="DOI46" s="52"/>
      <c r="DOJ46" s="52"/>
      <c r="DOK46" s="52"/>
      <c r="DOL46" s="52"/>
      <c r="DOM46" s="52"/>
      <c r="DON46" s="52"/>
      <c r="DOO46" s="52"/>
      <c r="DOP46" s="52"/>
      <c r="DOQ46" s="52"/>
      <c r="DOR46" s="52"/>
      <c r="DOS46" s="52"/>
      <c r="DOT46" s="52"/>
      <c r="DOU46" s="52"/>
      <c r="DOV46" s="52"/>
      <c r="DOW46" s="52"/>
      <c r="DOX46" s="52"/>
      <c r="DOY46" s="52"/>
      <c r="DOZ46" s="52"/>
      <c r="DPA46" s="52"/>
      <c r="DPB46" s="52"/>
      <c r="DPC46" s="52"/>
      <c r="DPD46" s="52"/>
      <c r="DPE46" s="52"/>
      <c r="DPF46" s="52"/>
      <c r="DPG46" s="52"/>
      <c r="DPH46" s="52"/>
      <c r="DPI46" s="52"/>
      <c r="DPJ46" s="52"/>
      <c r="DPK46" s="52"/>
      <c r="DPL46" s="52"/>
      <c r="DPM46" s="52"/>
      <c r="DPN46" s="52"/>
      <c r="DPO46" s="52"/>
      <c r="DPP46" s="52"/>
      <c r="DPQ46" s="52"/>
      <c r="DPR46" s="52"/>
      <c r="DPS46" s="52"/>
      <c r="DPT46" s="52"/>
      <c r="DPU46" s="52"/>
      <c r="DPV46" s="52"/>
      <c r="DPW46" s="52"/>
      <c r="DPX46" s="52"/>
      <c r="DPY46" s="52"/>
      <c r="DPZ46" s="52"/>
      <c r="DQA46" s="52"/>
      <c r="DQB46" s="52"/>
      <c r="DQC46" s="52"/>
      <c r="DQD46" s="52"/>
      <c r="DQE46" s="52"/>
      <c r="DQF46" s="52"/>
      <c r="DQG46" s="52"/>
      <c r="DQH46" s="52"/>
      <c r="DQI46" s="52"/>
      <c r="DQJ46" s="52"/>
      <c r="DQK46" s="52"/>
      <c r="DQL46" s="52"/>
      <c r="DQM46" s="52"/>
      <c r="DQN46" s="52"/>
      <c r="DQO46" s="52"/>
      <c r="DQP46" s="52"/>
      <c r="DQQ46" s="52"/>
      <c r="DQR46" s="52"/>
      <c r="DQS46" s="52"/>
      <c r="DQT46" s="52"/>
      <c r="DQU46" s="52"/>
      <c r="DQV46" s="52"/>
      <c r="DQW46" s="52"/>
      <c r="DQX46" s="52"/>
      <c r="DQY46" s="52"/>
      <c r="DQZ46" s="52"/>
      <c r="DRA46" s="52"/>
      <c r="DRB46" s="52"/>
      <c r="DRC46" s="52"/>
      <c r="DRD46" s="52"/>
      <c r="DRE46" s="52"/>
      <c r="DRF46" s="52"/>
      <c r="DRG46" s="52"/>
      <c r="DRH46" s="52"/>
      <c r="DRI46" s="52"/>
      <c r="DRJ46" s="52"/>
      <c r="DRK46" s="52"/>
      <c r="DRL46" s="52"/>
      <c r="DRM46" s="52"/>
      <c r="DRN46" s="52"/>
      <c r="DRO46" s="52"/>
      <c r="DRP46" s="52"/>
      <c r="DRQ46" s="52"/>
      <c r="DRR46" s="52"/>
      <c r="DRS46" s="52"/>
      <c r="DRT46" s="52"/>
      <c r="DRU46" s="52"/>
      <c r="DRV46" s="52"/>
      <c r="DRW46" s="52"/>
      <c r="DRX46" s="52"/>
      <c r="DRY46" s="52"/>
      <c r="DRZ46" s="52"/>
      <c r="DSA46" s="52"/>
      <c r="DSB46" s="52"/>
      <c r="DSC46" s="52"/>
      <c r="DSD46" s="52"/>
      <c r="DSE46" s="52"/>
      <c r="DSF46" s="52"/>
      <c r="DSG46" s="52"/>
      <c r="DSH46" s="52"/>
      <c r="DSI46" s="52"/>
      <c r="DSJ46" s="52"/>
      <c r="DSK46" s="52"/>
      <c r="DSL46" s="52"/>
      <c r="DSM46" s="52"/>
      <c r="DSN46" s="52"/>
      <c r="DSO46" s="52"/>
      <c r="DSP46" s="52"/>
      <c r="DSQ46" s="52"/>
      <c r="DSR46" s="52"/>
      <c r="DSS46" s="52"/>
      <c r="DST46" s="52"/>
      <c r="DSU46" s="52"/>
      <c r="DSV46" s="52"/>
      <c r="DSW46" s="52"/>
      <c r="DSX46" s="52"/>
      <c r="DSY46" s="52"/>
      <c r="DSZ46" s="52"/>
      <c r="DTA46" s="52"/>
      <c r="DTB46" s="52"/>
      <c r="DTC46" s="52"/>
      <c r="DTD46" s="52"/>
      <c r="DTE46" s="52"/>
      <c r="DTF46" s="52"/>
      <c r="DTG46" s="52"/>
      <c r="DTH46" s="52"/>
      <c r="DTI46" s="52"/>
      <c r="DTJ46" s="52"/>
      <c r="DTK46" s="52"/>
      <c r="DTL46" s="52"/>
      <c r="DTM46" s="52"/>
      <c r="DTN46" s="52"/>
      <c r="DTO46" s="52"/>
      <c r="DTP46" s="52"/>
      <c r="DTQ46" s="52"/>
      <c r="DTR46" s="52"/>
      <c r="DTS46" s="52"/>
      <c r="DTT46" s="52"/>
      <c r="DTU46" s="52"/>
      <c r="DTV46" s="52"/>
      <c r="DTW46" s="52"/>
      <c r="DTX46" s="52"/>
      <c r="DTY46" s="52"/>
      <c r="DTZ46" s="52"/>
      <c r="DUA46" s="52"/>
      <c r="DUB46" s="52"/>
      <c r="DUC46" s="52"/>
      <c r="DUD46" s="52"/>
      <c r="DUE46" s="52"/>
      <c r="DUF46" s="52"/>
      <c r="DUG46" s="52"/>
      <c r="DUH46" s="52"/>
      <c r="DUI46" s="52"/>
      <c r="DUJ46" s="52"/>
      <c r="DUK46" s="52"/>
      <c r="DUL46" s="52"/>
      <c r="DUM46" s="52"/>
      <c r="DUN46" s="52"/>
      <c r="DUO46" s="52"/>
      <c r="DUP46" s="52"/>
      <c r="DUQ46" s="52"/>
      <c r="DUR46" s="52"/>
      <c r="DUS46" s="52"/>
      <c r="DUT46" s="52"/>
      <c r="DUU46" s="52"/>
      <c r="DUV46" s="52"/>
      <c r="DUW46" s="52"/>
      <c r="DUX46" s="52"/>
      <c r="DUY46" s="52"/>
      <c r="DUZ46" s="52"/>
      <c r="DVA46" s="52"/>
      <c r="DVB46" s="52"/>
      <c r="DVC46" s="52"/>
      <c r="DVD46" s="52"/>
      <c r="DVE46" s="52"/>
      <c r="DVF46" s="52"/>
      <c r="DVG46" s="52"/>
      <c r="DVH46" s="52"/>
      <c r="DVI46" s="52"/>
      <c r="DVJ46" s="52"/>
      <c r="DVK46" s="52"/>
      <c r="DVL46" s="52"/>
      <c r="DVM46" s="52"/>
      <c r="DVN46" s="52"/>
      <c r="DVO46" s="52"/>
      <c r="DVP46" s="52"/>
      <c r="DVQ46" s="52"/>
      <c r="DVR46" s="52"/>
      <c r="DVS46" s="52"/>
      <c r="DVT46" s="52"/>
      <c r="DVU46" s="52"/>
      <c r="DVV46" s="52"/>
      <c r="DVW46" s="52"/>
      <c r="DVX46" s="52"/>
      <c r="DVY46" s="52"/>
      <c r="DVZ46" s="52"/>
      <c r="DWA46" s="52"/>
      <c r="DWB46" s="52"/>
      <c r="DWC46" s="52"/>
      <c r="DWD46" s="52"/>
      <c r="DWE46" s="52"/>
      <c r="DWF46" s="52"/>
      <c r="DWG46" s="52"/>
      <c r="DWH46" s="52"/>
      <c r="DWI46" s="52"/>
      <c r="DWJ46" s="52"/>
      <c r="DWK46" s="52"/>
      <c r="DWL46" s="52"/>
      <c r="DWM46" s="52"/>
      <c r="DWN46" s="52"/>
      <c r="DWO46" s="52"/>
      <c r="DWP46" s="52"/>
      <c r="DWQ46" s="52"/>
      <c r="DWR46" s="52"/>
      <c r="DWS46" s="52"/>
      <c r="DWT46" s="52"/>
      <c r="DWU46" s="52"/>
      <c r="DWV46" s="52"/>
      <c r="DWW46" s="52"/>
      <c r="DWX46" s="52"/>
      <c r="DWY46" s="52"/>
      <c r="DWZ46" s="52"/>
      <c r="DXA46" s="52"/>
      <c r="DXB46" s="52"/>
      <c r="DXC46" s="52"/>
      <c r="DXD46" s="52"/>
      <c r="DXE46" s="52"/>
      <c r="DXF46" s="52"/>
      <c r="DXG46" s="52"/>
      <c r="DXH46" s="52"/>
      <c r="DXI46" s="52"/>
      <c r="DXJ46" s="52"/>
      <c r="DXK46" s="52"/>
      <c r="DXL46" s="52"/>
      <c r="DXM46" s="52"/>
      <c r="DXN46" s="52"/>
      <c r="DXO46" s="52"/>
      <c r="DXP46" s="52"/>
      <c r="DXQ46" s="52"/>
      <c r="DXR46" s="52"/>
      <c r="DXS46" s="52"/>
      <c r="DXT46" s="52"/>
      <c r="DXU46" s="52"/>
      <c r="DXV46" s="52"/>
      <c r="DXW46" s="52"/>
      <c r="DXX46" s="52"/>
      <c r="DXY46" s="52"/>
      <c r="DXZ46" s="52"/>
      <c r="DYA46" s="52"/>
      <c r="DYB46" s="52"/>
      <c r="DYC46" s="52"/>
      <c r="DYD46" s="52"/>
      <c r="DYE46" s="52"/>
      <c r="DYF46" s="52"/>
      <c r="DYG46" s="52"/>
      <c r="DYH46" s="52"/>
      <c r="DYI46" s="52"/>
      <c r="DYJ46" s="52"/>
      <c r="DYK46" s="52"/>
      <c r="DYL46" s="52"/>
      <c r="DYM46" s="52"/>
      <c r="DYN46" s="52"/>
      <c r="DYO46" s="52"/>
      <c r="DYP46" s="52"/>
      <c r="DYQ46" s="52"/>
      <c r="DYR46" s="52"/>
      <c r="DYS46" s="52"/>
      <c r="DYT46" s="52"/>
      <c r="DYU46" s="52"/>
      <c r="DYV46" s="52"/>
      <c r="DYW46" s="52"/>
      <c r="DYX46" s="52"/>
      <c r="DYY46" s="52"/>
      <c r="DYZ46" s="52"/>
      <c r="DZA46" s="52"/>
      <c r="DZB46" s="52"/>
      <c r="DZC46" s="52"/>
      <c r="DZD46" s="52"/>
      <c r="DZE46" s="52"/>
      <c r="DZF46" s="52"/>
      <c r="DZG46" s="52"/>
      <c r="DZH46" s="52"/>
      <c r="DZI46" s="52"/>
      <c r="DZJ46" s="52"/>
      <c r="DZK46" s="52"/>
      <c r="DZL46" s="52"/>
      <c r="DZM46" s="52"/>
      <c r="DZN46" s="52"/>
      <c r="DZO46" s="52"/>
      <c r="DZP46" s="52"/>
      <c r="DZQ46" s="52"/>
      <c r="DZR46" s="52"/>
      <c r="DZS46" s="52"/>
      <c r="DZT46" s="52"/>
      <c r="DZU46" s="52"/>
      <c r="DZV46" s="52"/>
      <c r="DZW46" s="52"/>
      <c r="DZX46" s="52"/>
      <c r="DZY46" s="52"/>
      <c r="DZZ46" s="52"/>
      <c r="EAA46" s="52"/>
      <c r="EAB46" s="52"/>
      <c r="EAC46" s="52"/>
      <c r="EAD46" s="52"/>
      <c r="EAE46" s="52"/>
      <c r="EAF46" s="52"/>
      <c r="EAG46" s="52"/>
      <c r="EAH46" s="52"/>
      <c r="EAI46" s="52"/>
      <c r="EAJ46" s="52"/>
      <c r="EAK46" s="52"/>
      <c r="EAL46" s="52"/>
      <c r="EAM46" s="52"/>
      <c r="EAN46" s="52"/>
      <c r="EAO46" s="52"/>
      <c r="EAP46" s="52"/>
      <c r="EAQ46" s="52"/>
      <c r="EAR46" s="52"/>
      <c r="EAS46" s="52"/>
      <c r="EAT46" s="52"/>
      <c r="EAU46" s="52"/>
      <c r="EAV46" s="52"/>
      <c r="EAW46" s="52"/>
      <c r="EAX46" s="52"/>
      <c r="EAY46" s="52"/>
      <c r="EAZ46" s="52"/>
      <c r="EBA46" s="52"/>
      <c r="EBB46" s="52"/>
      <c r="EBC46" s="52"/>
      <c r="EBD46" s="52"/>
      <c r="EBE46" s="52"/>
      <c r="EBF46" s="52"/>
      <c r="EBG46" s="52"/>
      <c r="EBH46" s="52"/>
      <c r="EBI46" s="52"/>
      <c r="EBJ46" s="52"/>
      <c r="EBK46" s="52"/>
      <c r="EBL46" s="52"/>
      <c r="EBM46" s="52"/>
      <c r="EBN46" s="52"/>
      <c r="EBO46" s="52"/>
      <c r="EBP46" s="52"/>
      <c r="EBQ46" s="52"/>
      <c r="EBR46" s="52"/>
      <c r="EBS46" s="52"/>
      <c r="EBT46" s="52"/>
      <c r="EBU46" s="52"/>
      <c r="EBV46" s="52"/>
      <c r="EBW46" s="52"/>
      <c r="EBX46" s="52"/>
      <c r="EBY46" s="52"/>
      <c r="EBZ46" s="52"/>
      <c r="ECA46" s="52"/>
      <c r="ECB46" s="52"/>
      <c r="ECC46" s="52"/>
      <c r="ECD46" s="52"/>
      <c r="ECE46" s="52"/>
      <c r="ECF46" s="52"/>
      <c r="ECG46" s="52"/>
      <c r="ECH46" s="52"/>
      <c r="ECI46" s="52"/>
      <c r="ECJ46" s="52"/>
      <c r="ECK46" s="52"/>
      <c r="ECL46" s="52"/>
      <c r="ECM46" s="52"/>
      <c r="ECN46" s="52"/>
      <c r="ECO46" s="52"/>
      <c r="ECP46" s="52"/>
      <c r="ECQ46" s="52"/>
      <c r="ECR46" s="52"/>
      <c r="ECS46" s="52"/>
      <c r="ECT46" s="52"/>
      <c r="ECU46" s="52"/>
      <c r="ECV46" s="52"/>
      <c r="ECW46" s="52"/>
      <c r="ECX46" s="52"/>
      <c r="ECY46" s="52"/>
      <c r="ECZ46" s="52"/>
      <c r="EDA46" s="52"/>
      <c r="EDB46" s="52"/>
      <c r="EDC46" s="52"/>
      <c r="EDD46" s="52"/>
      <c r="EDE46" s="52"/>
      <c r="EDF46" s="52"/>
      <c r="EDG46" s="52"/>
      <c r="EDH46" s="52"/>
      <c r="EDI46" s="52"/>
      <c r="EDJ46" s="52"/>
      <c r="EDK46" s="52"/>
      <c r="EDL46" s="52"/>
      <c r="EDM46" s="52"/>
      <c r="EDN46" s="52"/>
      <c r="EDO46" s="52"/>
      <c r="EDP46" s="52"/>
      <c r="EDQ46" s="52"/>
      <c r="EDR46" s="52"/>
      <c r="EDS46" s="52"/>
      <c r="EDT46" s="52"/>
      <c r="EDU46" s="52"/>
      <c r="EDV46" s="52"/>
      <c r="EDW46" s="52"/>
      <c r="EDX46" s="52"/>
      <c r="EDY46" s="52"/>
      <c r="EDZ46" s="52"/>
      <c r="EEA46" s="52"/>
      <c r="EEB46" s="52"/>
      <c r="EEC46" s="52"/>
      <c r="EED46" s="52"/>
      <c r="EEE46" s="52"/>
      <c r="EEF46" s="52"/>
      <c r="EEG46" s="52"/>
      <c r="EEH46" s="52"/>
      <c r="EEI46" s="52"/>
      <c r="EEJ46" s="52"/>
      <c r="EEK46" s="52"/>
      <c r="EEL46" s="52"/>
      <c r="EEM46" s="52"/>
      <c r="EEN46" s="52"/>
      <c r="EEO46" s="52"/>
      <c r="EEP46" s="52"/>
      <c r="EEQ46" s="52"/>
      <c r="EER46" s="52"/>
      <c r="EES46" s="52"/>
      <c r="EET46" s="52"/>
      <c r="EEU46" s="52"/>
      <c r="EEV46" s="52"/>
      <c r="EEW46" s="52"/>
      <c r="EEX46" s="52"/>
      <c r="EEY46" s="52"/>
      <c r="EEZ46" s="52"/>
      <c r="EFA46" s="52"/>
      <c r="EFB46" s="52"/>
      <c r="EFC46" s="52"/>
      <c r="EFD46" s="52"/>
      <c r="EFE46" s="52"/>
      <c r="EFF46" s="52"/>
      <c r="EFG46" s="52"/>
      <c r="EFH46" s="52"/>
      <c r="EFI46" s="52"/>
      <c r="EFJ46" s="52"/>
      <c r="EFK46" s="52"/>
      <c r="EFL46" s="52"/>
      <c r="EFM46" s="52"/>
      <c r="EFN46" s="52"/>
      <c r="EFO46" s="52"/>
      <c r="EFP46" s="52"/>
      <c r="EFQ46" s="52"/>
      <c r="EFR46" s="52"/>
      <c r="EFS46" s="52"/>
      <c r="EFT46" s="52"/>
      <c r="EFU46" s="52"/>
      <c r="EFV46" s="52"/>
      <c r="EFW46" s="52"/>
      <c r="EFX46" s="52"/>
      <c r="EFY46" s="52"/>
      <c r="EFZ46" s="52"/>
      <c r="EGA46" s="52"/>
      <c r="EGB46" s="52"/>
      <c r="EGC46" s="52"/>
      <c r="EGD46" s="52"/>
      <c r="EGE46" s="52"/>
      <c r="EGF46" s="52"/>
      <c r="EGG46" s="52"/>
      <c r="EGH46" s="52"/>
      <c r="EGI46" s="52"/>
      <c r="EGJ46" s="52"/>
      <c r="EGK46" s="52"/>
      <c r="EGL46" s="52"/>
      <c r="EGM46" s="52"/>
      <c r="EGN46" s="52"/>
      <c r="EGO46" s="52"/>
      <c r="EGP46" s="52"/>
      <c r="EGQ46" s="52"/>
      <c r="EGR46" s="52"/>
      <c r="EGS46" s="52"/>
      <c r="EGT46" s="52"/>
      <c r="EGU46" s="52"/>
      <c r="EGV46" s="52"/>
      <c r="EGW46" s="52"/>
      <c r="EGX46" s="52"/>
      <c r="EGY46" s="52"/>
      <c r="EGZ46" s="52"/>
      <c r="EHA46" s="52"/>
      <c r="EHB46" s="52"/>
      <c r="EHC46" s="52"/>
      <c r="EHD46" s="52"/>
      <c r="EHE46" s="52"/>
      <c r="EHF46" s="52"/>
      <c r="EHG46" s="52"/>
      <c r="EHH46" s="52"/>
      <c r="EHI46" s="52"/>
      <c r="EHJ46" s="52"/>
      <c r="EHK46" s="52"/>
      <c r="EHL46" s="52"/>
      <c r="EHM46" s="52"/>
      <c r="EHN46" s="52"/>
      <c r="EHO46" s="52"/>
      <c r="EHP46" s="52"/>
      <c r="EHQ46" s="52"/>
      <c r="EHR46" s="52"/>
      <c r="EHS46" s="52"/>
      <c r="EHT46" s="52"/>
      <c r="EHU46" s="52"/>
      <c r="EHV46" s="52"/>
      <c r="EHW46" s="52"/>
      <c r="EHX46" s="52"/>
      <c r="EHY46" s="52"/>
      <c r="EHZ46" s="52"/>
      <c r="EIA46" s="52"/>
      <c r="EIB46" s="52"/>
      <c r="EIC46" s="52"/>
      <c r="EID46" s="52"/>
      <c r="EIE46" s="52"/>
      <c r="EIF46" s="52"/>
      <c r="EIG46" s="52"/>
      <c r="EIH46" s="52"/>
      <c r="EII46" s="52"/>
      <c r="EIJ46" s="52"/>
      <c r="EIK46" s="52"/>
      <c r="EIL46" s="52"/>
      <c r="EIM46" s="52"/>
      <c r="EIN46" s="52"/>
      <c r="EIO46" s="52"/>
      <c r="EIP46" s="52"/>
      <c r="EIQ46" s="52"/>
      <c r="EIR46" s="52"/>
      <c r="EIS46" s="52"/>
      <c r="EIT46" s="52"/>
      <c r="EIU46" s="52"/>
      <c r="EIV46" s="52"/>
      <c r="EIW46" s="52"/>
      <c r="EIX46" s="52"/>
      <c r="EIY46" s="52"/>
      <c r="EIZ46" s="52"/>
      <c r="EJA46" s="52"/>
      <c r="EJB46" s="52"/>
      <c r="EJC46" s="52"/>
      <c r="EJD46" s="52"/>
      <c r="EJE46" s="52"/>
      <c r="EJF46" s="52"/>
      <c r="EJG46" s="52"/>
      <c r="EJH46" s="52"/>
      <c r="EJI46" s="52"/>
      <c r="EJJ46" s="52"/>
      <c r="EJK46" s="52"/>
      <c r="EJL46" s="52"/>
      <c r="EJM46" s="52"/>
      <c r="EJN46" s="52"/>
      <c r="EJO46" s="52"/>
      <c r="EJP46" s="52"/>
      <c r="EJQ46" s="52"/>
      <c r="EJR46" s="52"/>
      <c r="EJS46" s="52"/>
      <c r="EJT46" s="52"/>
      <c r="EJU46" s="52"/>
      <c r="EJV46" s="52"/>
      <c r="EJW46" s="52"/>
      <c r="EJX46" s="52"/>
      <c r="EJY46" s="52"/>
      <c r="EJZ46" s="52"/>
      <c r="EKA46" s="52"/>
      <c r="EKB46" s="52"/>
      <c r="EKC46" s="52"/>
      <c r="EKD46" s="52"/>
      <c r="EKE46" s="52"/>
      <c r="EKF46" s="52"/>
      <c r="EKG46" s="52"/>
      <c r="EKH46" s="52"/>
      <c r="EKI46" s="52"/>
      <c r="EKJ46" s="52"/>
      <c r="EKK46" s="52"/>
      <c r="EKL46" s="52"/>
      <c r="EKM46" s="52"/>
      <c r="EKN46" s="52"/>
      <c r="EKO46" s="52"/>
      <c r="EKP46" s="52"/>
      <c r="EKQ46" s="52"/>
      <c r="EKR46" s="52"/>
      <c r="EKS46" s="52"/>
      <c r="EKT46" s="52"/>
      <c r="EKU46" s="52"/>
      <c r="EKV46" s="52"/>
      <c r="EKW46" s="52"/>
      <c r="EKX46" s="52"/>
      <c r="EKY46" s="52"/>
      <c r="EKZ46" s="52"/>
      <c r="ELA46" s="52"/>
      <c r="ELB46" s="52"/>
      <c r="ELC46" s="52"/>
      <c r="ELD46" s="52"/>
      <c r="ELE46" s="52"/>
      <c r="ELF46" s="52"/>
      <c r="ELG46" s="52"/>
      <c r="ELH46" s="52"/>
      <c r="ELI46" s="52"/>
      <c r="ELJ46" s="52"/>
      <c r="ELK46" s="52"/>
      <c r="ELL46" s="52"/>
      <c r="ELM46" s="52"/>
      <c r="ELN46" s="52"/>
      <c r="ELO46" s="52"/>
      <c r="ELP46" s="52"/>
      <c r="ELQ46" s="52"/>
      <c r="ELR46" s="52"/>
      <c r="ELS46" s="52"/>
      <c r="ELT46" s="52"/>
      <c r="ELU46" s="52"/>
      <c r="ELV46" s="52"/>
      <c r="ELW46" s="52"/>
      <c r="ELX46" s="52"/>
      <c r="ELY46" s="52"/>
      <c r="ELZ46" s="52"/>
      <c r="EMA46" s="52"/>
      <c r="EMB46" s="52"/>
      <c r="EMC46" s="52"/>
      <c r="EMD46" s="52"/>
      <c r="EME46" s="52"/>
      <c r="EMF46" s="52"/>
      <c r="EMG46" s="52"/>
      <c r="EMH46" s="52"/>
      <c r="EMI46" s="52"/>
      <c r="EMJ46" s="52"/>
      <c r="EMK46" s="52"/>
      <c r="EML46" s="52"/>
      <c r="EMM46" s="52"/>
      <c r="EMN46" s="52"/>
      <c r="EMO46" s="52"/>
      <c r="EMP46" s="52"/>
      <c r="EMQ46" s="52"/>
      <c r="EMR46" s="52"/>
      <c r="EMS46" s="52"/>
      <c r="EMT46" s="52"/>
      <c r="EMU46" s="52"/>
      <c r="EMV46" s="52"/>
      <c r="EMW46" s="52"/>
      <c r="EMX46" s="52"/>
      <c r="EMY46" s="52"/>
      <c r="EMZ46" s="52"/>
      <c r="ENA46" s="52"/>
      <c r="ENB46" s="52"/>
      <c r="ENC46" s="52"/>
      <c r="END46" s="52"/>
      <c r="ENE46" s="52"/>
      <c r="ENF46" s="52"/>
      <c r="ENG46" s="52"/>
      <c r="ENH46" s="52"/>
      <c r="ENI46" s="52"/>
      <c r="ENJ46" s="52"/>
      <c r="ENK46" s="52"/>
      <c r="ENL46" s="52"/>
      <c r="ENM46" s="52"/>
      <c r="ENN46" s="52"/>
      <c r="ENO46" s="52"/>
      <c r="ENP46" s="52"/>
      <c r="ENQ46" s="52"/>
      <c r="ENR46" s="52"/>
      <c r="ENS46" s="52"/>
      <c r="ENT46" s="52"/>
      <c r="ENU46" s="52"/>
      <c r="ENV46" s="52"/>
      <c r="ENW46" s="52"/>
      <c r="ENX46" s="52"/>
      <c r="ENY46" s="52"/>
      <c r="ENZ46" s="52"/>
      <c r="EOA46" s="52"/>
      <c r="EOB46" s="52"/>
      <c r="EOC46" s="52"/>
      <c r="EOD46" s="52"/>
      <c r="EOE46" s="52"/>
      <c r="EOF46" s="52"/>
      <c r="EOG46" s="52"/>
      <c r="EOH46" s="52"/>
      <c r="EOI46" s="52"/>
      <c r="EOJ46" s="52"/>
      <c r="EOK46" s="52"/>
      <c r="EOL46" s="52"/>
      <c r="EOM46" s="52"/>
      <c r="EON46" s="52"/>
      <c r="EOO46" s="52"/>
      <c r="EOP46" s="52"/>
      <c r="EOQ46" s="52"/>
      <c r="EOR46" s="52"/>
      <c r="EOS46" s="52"/>
      <c r="EOT46" s="52"/>
      <c r="EOU46" s="52"/>
      <c r="EOV46" s="52"/>
      <c r="EOW46" s="52"/>
      <c r="EOX46" s="52"/>
      <c r="EOY46" s="52"/>
      <c r="EOZ46" s="52"/>
      <c r="EPA46" s="52"/>
      <c r="EPB46" s="52"/>
      <c r="EPC46" s="52"/>
      <c r="EPD46" s="52"/>
      <c r="EPE46" s="52"/>
      <c r="EPF46" s="52"/>
      <c r="EPG46" s="52"/>
      <c r="EPH46" s="52"/>
      <c r="EPI46" s="52"/>
      <c r="EPJ46" s="52"/>
      <c r="EPK46" s="52"/>
      <c r="EPL46" s="52"/>
      <c r="EPM46" s="52"/>
      <c r="EPN46" s="52"/>
      <c r="EPO46" s="52"/>
      <c r="EPP46" s="52"/>
      <c r="EPQ46" s="52"/>
      <c r="EPR46" s="52"/>
      <c r="EPS46" s="52"/>
      <c r="EPT46" s="52"/>
      <c r="EPU46" s="52"/>
      <c r="EPV46" s="52"/>
      <c r="EPW46" s="52"/>
      <c r="EPX46" s="52"/>
      <c r="EPY46" s="52"/>
      <c r="EPZ46" s="52"/>
      <c r="EQA46" s="52"/>
      <c r="EQB46" s="52"/>
      <c r="EQC46" s="52"/>
      <c r="EQD46" s="52"/>
      <c r="EQE46" s="52"/>
      <c r="EQF46" s="52"/>
      <c r="EQG46" s="52"/>
      <c r="EQH46" s="52"/>
      <c r="EQI46" s="52"/>
      <c r="EQJ46" s="52"/>
      <c r="EQK46" s="52"/>
      <c r="EQL46" s="52"/>
      <c r="EQM46" s="52"/>
      <c r="EQN46" s="52"/>
      <c r="EQO46" s="52"/>
      <c r="EQP46" s="52"/>
      <c r="EQQ46" s="52"/>
      <c r="EQR46" s="52"/>
      <c r="EQS46" s="52"/>
      <c r="EQT46" s="52"/>
      <c r="EQU46" s="52"/>
      <c r="EQV46" s="52"/>
      <c r="EQW46" s="52"/>
      <c r="EQX46" s="52"/>
      <c r="EQY46" s="52"/>
      <c r="EQZ46" s="52"/>
      <c r="ERA46" s="52"/>
      <c r="ERB46" s="52"/>
      <c r="ERC46" s="52"/>
      <c r="ERD46" s="52"/>
      <c r="ERE46" s="52"/>
      <c r="ERF46" s="52"/>
      <c r="ERG46" s="52"/>
      <c r="ERH46" s="52"/>
      <c r="ERI46" s="52"/>
      <c r="ERJ46" s="52"/>
      <c r="ERK46" s="52"/>
      <c r="ERL46" s="52"/>
      <c r="ERM46" s="52"/>
      <c r="ERN46" s="52"/>
      <c r="ERO46" s="52"/>
      <c r="ERP46" s="52"/>
      <c r="ERQ46" s="52"/>
      <c r="ERR46" s="52"/>
      <c r="ERS46" s="52"/>
      <c r="ERT46" s="52"/>
      <c r="ERU46" s="52"/>
      <c r="ERV46" s="52"/>
      <c r="ERW46" s="52"/>
      <c r="ERX46" s="52"/>
      <c r="ERY46" s="52"/>
      <c r="ERZ46" s="52"/>
      <c r="ESA46" s="52"/>
      <c r="ESB46" s="52"/>
      <c r="ESC46" s="52"/>
      <c r="ESD46" s="52"/>
      <c r="ESE46" s="52"/>
      <c r="ESF46" s="52"/>
      <c r="ESG46" s="52"/>
      <c r="ESH46" s="52"/>
      <c r="ESI46" s="52"/>
      <c r="ESJ46" s="52"/>
      <c r="ESK46" s="52"/>
      <c r="ESL46" s="52"/>
      <c r="ESM46" s="52"/>
      <c r="ESN46" s="52"/>
      <c r="ESO46" s="52"/>
      <c r="ESP46" s="52"/>
      <c r="ESQ46" s="52"/>
      <c r="ESR46" s="52"/>
      <c r="ESS46" s="52"/>
      <c r="EST46" s="52"/>
      <c r="ESU46" s="52"/>
      <c r="ESV46" s="52"/>
      <c r="ESW46" s="52"/>
      <c r="ESX46" s="52"/>
      <c r="ESY46" s="52"/>
      <c r="ESZ46" s="52"/>
      <c r="ETA46" s="52"/>
      <c r="ETB46" s="52"/>
      <c r="ETC46" s="52"/>
      <c r="ETD46" s="52"/>
      <c r="ETE46" s="52"/>
      <c r="ETF46" s="52"/>
      <c r="ETG46" s="52"/>
      <c r="ETH46" s="52"/>
      <c r="ETI46" s="52"/>
      <c r="ETJ46" s="52"/>
      <c r="ETK46" s="52"/>
      <c r="ETL46" s="52"/>
      <c r="ETM46" s="52"/>
      <c r="ETN46" s="52"/>
      <c r="ETO46" s="52"/>
      <c r="ETP46" s="52"/>
      <c r="ETQ46" s="52"/>
      <c r="ETR46" s="52"/>
      <c r="ETS46" s="52"/>
      <c r="ETT46" s="52"/>
      <c r="ETU46" s="52"/>
      <c r="ETV46" s="52"/>
      <c r="ETW46" s="52"/>
      <c r="ETX46" s="52"/>
      <c r="ETY46" s="52"/>
      <c r="ETZ46" s="52"/>
      <c r="EUA46" s="52"/>
      <c r="EUB46" s="52"/>
      <c r="EUC46" s="52"/>
      <c r="EUD46" s="52"/>
      <c r="EUE46" s="52"/>
      <c r="EUF46" s="52"/>
      <c r="EUG46" s="52"/>
      <c r="EUH46" s="52"/>
      <c r="EUI46" s="52"/>
      <c r="EUJ46" s="52"/>
      <c r="EUK46" s="52"/>
      <c r="EUL46" s="52"/>
      <c r="EUM46" s="52"/>
      <c r="EUN46" s="52"/>
      <c r="EUO46" s="52"/>
      <c r="EUP46" s="52"/>
      <c r="EUQ46" s="52"/>
      <c r="EUR46" s="52"/>
      <c r="EUS46" s="52"/>
      <c r="EUT46" s="52"/>
      <c r="EUU46" s="52"/>
      <c r="EUV46" s="52"/>
      <c r="EUW46" s="52"/>
      <c r="EUX46" s="52"/>
      <c r="EUY46" s="52"/>
      <c r="EUZ46" s="52"/>
      <c r="EVA46" s="52"/>
      <c r="EVB46" s="52"/>
      <c r="EVC46" s="52"/>
      <c r="EVD46" s="52"/>
      <c r="EVE46" s="52"/>
      <c r="EVF46" s="52"/>
      <c r="EVG46" s="52"/>
      <c r="EVH46" s="52"/>
      <c r="EVI46" s="52"/>
      <c r="EVJ46" s="52"/>
      <c r="EVK46" s="52"/>
      <c r="EVL46" s="52"/>
      <c r="EVM46" s="52"/>
      <c r="EVN46" s="52"/>
      <c r="EVO46" s="52"/>
      <c r="EVP46" s="52"/>
      <c r="EVQ46" s="52"/>
      <c r="EVR46" s="52"/>
      <c r="EVS46" s="52"/>
      <c r="EVT46" s="52"/>
      <c r="EVU46" s="52"/>
      <c r="EVV46" s="52"/>
      <c r="EVW46" s="52"/>
      <c r="EVX46" s="52"/>
      <c r="EVY46" s="52"/>
      <c r="EVZ46" s="52"/>
      <c r="EWA46" s="52"/>
      <c r="EWB46" s="52"/>
      <c r="EWC46" s="52"/>
      <c r="EWD46" s="52"/>
      <c r="EWE46" s="52"/>
      <c r="EWF46" s="52"/>
      <c r="EWG46" s="52"/>
      <c r="EWH46" s="52"/>
      <c r="EWI46" s="52"/>
      <c r="EWJ46" s="52"/>
      <c r="EWK46" s="52"/>
      <c r="EWL46" s="52"/>
      <c r="EWM46" s="52"/>
      <c r="EWN46" s="52"/>
      <c r="EWO46" s="52"/>
      <c r="EWP46" s="52"/>
      <c r="EWQ46" s="52"/>
      <c r="EWR46" s="52"/>
      <c r="EWS46" s="52"/>
      <c r="EWT46" s="52"/>
      <c r="EWU46" s="52"/>
      <c r="EWV46" s="52"/>
      <c r="EWW46" s="52"/>
      <c r="EWX46" s="52"/>
      <c r="EWY46" s="52"/>
      <c r="EWZ46" s="52"/>
      <c r="EXA46" s="52"/>
      <c r="EXB46" s="52"/>
      <c r="EXC46" s="52"/>
      <c r="EXD46" s="52"/>
      <c r="EXE46" s="52"/>
      <c r="EXF46" s="52"/>
      <c r="EXG46" s="52"/>
      <c r="EXH46" s="52"/>
      <c r="EXI46" s="52"/>
      <c r="EXJ46" s="52"/>
      <c r="EXK46" s="52"/>
      <c r="EXL46" s="52"/>
      <c r="EXM46" s="52"/>
      <c r="EXN46" s="52"/>
      <c r="EXO46" s="52"/>
      <c r="EXP46" s="52"/>
      <c r="EXQ46" s="52"/>
      <c r="EXR46" s="52"/>
      <c r="EXS46" s="52"/>
      <c r="EXT46" s="52"/>
      <c r="EXU46" s="52"/>
      <c r="EXV46" s="52"/>
      <c r="EXW46" s="52"/>
      <c r="EXX46" s="52"/>
      <c r="EXY46" s="52"/>
      <c r="EXZ46" s="52"/>
      <c r="EYA46" s="52"/>
      <c r="EYB46" s="52"/>
      <c r="EYC46" s="52"/>
      <c r="EYD46" s="52"/>
      <c r="EYE46" s="52"/>
      <c r="EYF46" s="52"/>
      <c r="EYG46" s="52"/>
      <c r="EYH46" s="52"/>
      <c r="EYI46" s="52"/>
      <c r="EYJ46" s="52"/>
      <c r="EYK46" s="52"/>
      <c r="EYL46" s="52"/>
      <c r="EYM46" s="52"/>
      <c r="EYN46" s="52"/>
      <c r="EYO46" s="52"/>
      <c r="EYP46" s="52"/>
      <c r="EYQ46" s="52"/>
      <c r="EYR46" s="52"/>
      <c r="EYS46" s="52"/>
      <c r="EYT46" s="52"/>
      <c r="EYU46" s="52"/>
      <c r="EYV46" s="52"/>
      <c r="EYW46" s="52"/>
      <c r="EYX46" s="52"/>
      <c r="EYY46" s="52"/>
      <c r="EYZ46" s="52"/>
      <c r="EZA46" s="52"/>
      <c r="EZB46" s="52"/>
      <c r="EZC46" s="52"/>
      <c r="EZD46" s="52"/>
      <c r="EZE46" s="52"/>
      <c r="EZF46" s="52"/>
      <c r="EZG46" s="52"/>
      <c r="EZH46" s="52"/>
      <c r="EZI46" s="52"/>
      <c r="EZJ46" s="52"/>
      <c r="EZK46" s="52"/>
      <c r="EZL46" s="52"/>
      <c r="EZM46" s="52"/>
      <c r="EZN46" s="52"/>
      <c r="EZO46" s="52"/>
      <c r="EZP46" s="52"/>
      <c r="EZQ46" s="52"/>
      <c r="EZR46" s="52"/>
      <c r="EZS46" s="52"/>
      <c r="EZT46" s="52"/>
      <c r="EZU46" s="52"/>
      <c r="EZV46" s="52"/>
      <c r="EZW46" s="52"/>
      <c r="EZX46" s="52"/>
      <c r="EZY46" s="52"/>
      <c r="EZZ46" s="52"/>
      <c r="FAA46" s="52"/>
      <c r="FAB46" s="52"/>
      <c r="FAC46" s="52"/>
      <c r="FAD46" s="52"/>
      <c r="FAE46" s="52"/>
      <c r="FAF46" s="52"/>
      <c r="FAG46" s="52"/>
      <c r="FAH46" s="52"/>
      <c r="FAI46" s="52"/>
      <c r="FAJ46" s="52"/>
      <c r="FAK46" s="52"/>
      <c r="FAL46" s="52"/>
      <c r="FAM46" s="52"/>
      <c r="FAN46" s="52"/>
      <c r="FAO46" s="52"/>
      <c r="FAP46" s="52"/>
      <c r="FAQ46" s="52"/>
      <c r="FAR46" s="52"/>
      <c r="FAS46" s="52"/>
      <c r="FAT46" s="52"/>
      <c r="FAU46" s="52"/>
      <c r="FAV46" s="52"/>
      <c r="FAW46" s="52"/>
      <c r="FAX46" s="52"/>
      <c r="FAY46" s="52"/>
      <c r="FAZ46" s="52"/>
      <c r="FBA46" s="52"/>
      <c r="FBB46" s="52"/>
      <c r="FBC46" s="52"/>
      <c r="FBD46" s="52"/>
      <c r="FBE46" s="52"/>
      <c r="FBF46" s="52"/>
      <c r="FBG46" s="52"/>
      <c r="FBH46" s="52"/>
      <c r="FBI46" s="52"/>
      <c r="FBJ46" s="52"/>
      <c r="FBK46" s="52"/>
      <c r="FBL46" s="52"/>
      <c r="FBM46" s="52"/>
      <c r="FBN46" s="52"/>
      <c r="FBO46" s="52"/>
      <c r="FBP46" s="52"/>
      <c r="FBQ46" s="52"/>
      <c r="FBR46" s="52"/>
      <c r="FBS46" s="52"/>
      <c r="FBT46" s="52"/>
      <c r="FBU46" s="52"/>
      <c r="FBV46" s="52"/>
      <c r="FBW46" s="52"/>
      <c r="FBX46" s="52"/>
      <c r="FBY46" s="52"/>
      <c r="FBZ46" s="52"/>
      <c r="FCA46" s="52"/>
      <c r="FCB46" s="52"/>
      <c r="FCC46" s="52"/>
      <c r="FCD46" s="52"/>
      <c r="FCE46" s="52"/>
      <c r="FCF46" s="52"/>
      <c r="FCG46" s="52"/>
      <c r="FCH46" s="52"/>
      <c r="FCI46" s="52"/>
      <c r="FCJ46" s="52"/>
      <c r="FCK46" s="52"/>
      <c r="FCL46" s="52"/>
      <c r="FCM46" s="52"/>
      <c r="FCN46" s="52"/>
      <c r="FCO46" s="52"/>
      <c r="FCP46" s="52"/>
      <c r="FCQ46" s="52"/>
      <c r="FCR46" s="52"/>
      <c r="FCS46" s="52"/>
      <c r="FCT46" s="52"/>
      <c r="FCU46" s="52"/>
      <c r="FCV46" s="52"/>
      <c r="FCW46" s="52"/>
      <c r="FCX46" s="52"/>
      <c r="FCY46" s="52"/>
      <c r="FCZ46" s="52"/>
      <c r="FDA46" s="52"/>
      <c r="FDB46" s="52"/>
      <c r="FDC46" s="52"/>
      <c r="FDD46" s="52"/>
      <c r="FDE46" s="52"/>
      <c r="FDF46" s="52"/>
      <c r="FDG46" s="52"/>
      <c r="FDH46" s="52"/>
      <c r="FDI46" s="52"/>
      <c r="FDJ46" s="52"/>
      <c r="FDK46" s="52"/>
      <c r="FDL46" s="52"/>
      <c r="FDM46" s="52"/>
      <c r="FDN46" s="52"/>
      <c r="FDO46" s="52"/>
      <c r="FDP46" s="52"/>
      <c r="FDQ46" s="52"/>
      <c r="FDR46" s="52"/>
      <c r="FDS46" s="52"/>
      <c r="FDT46" s="52"/>
      <c r="FDU46" s="52"/>
      <c r="FDV46" s="52"/>
      <c r="FDW46" s="52"/>
      <c r="FDX46" s="52"/>
      <c r="FDY46" s="52"/>
      <c r="FDZ46" s="52"/>
      <c r="FEA46" s="52"/>
      <c r="FEB46" s="52"/>
      <c r="FEC46" s="52"/>
      <c r="FED46" s="52"/>
      <c r="FEE46" s="52"/>
      <c r="FEF46" s="52"/>
      <c r="FEG46" s="52"/>
      <c r="FEH46" s="52"/>
      <c r="FEI46" s="52"/>
      <c r="FEJ46" s="52"/>
      <c r="FEK46" s="52"/>
      <c r="FEL46" s="52"/>
      <c r="FEM46" s="52"/>
      <c r="FEN46" s="52"/>
      <c r="FEO46" s="52"/>
      <c r="FEP46" s="52"/>
      <c r="FEQ46" s="52"/>
      <c r="FER46" s="52"/>
      <c r="FES46" s="52"/>
      <c r="FET46" s="52"/>
      <c r="FEU46" s="52"/>
      <c r="FEV46" s="52"/>
      <c r="FEW46" s="52"/>
      <c r="FEX46" s="52"/>
      <c r="FEY46" s="52"/>
      <c r="FEZ46" s="52"/>
      <c r="FFA46" s="52"/>
      <c r="FFB46" s="52"/>
      <c r="FFC46" s="52"/>
      <c r="FFD46" s="52"/>
      <c r="FFE46" s="52"/>
      <c r="FFF46" s="52"/>
      <c r="FFG46" s="52"/>
      <c r="FFH46" s="52"/>
      <c r="FFI46" s="52"/>
      <c r="FFJ46" s="52"/>
      <c r="FFK46" s="52"/>
      <c r="FFL46" s="52"/>
      <c r="FFM46" s="52"/>
      <c r="FFN46" s="52"/>
      <c r="FFO46" s="52"/>
      <c r="FFP46" s="52"/>
      <c r="FFQ46" s="52"/>
      <c r="FFR46" s="52"/>
      <c r="FFS46" s="52"/>
      <c r="FFT46" s="52"/>
      <c r="FFU46" s="52"/>
      <c r="FFV46" s="52"/>
      <c r="FFW46" s="52"/>
      <c r="FFX46" s="52"/>
      <c r="FFY46" s="52"/>
      <c r="FFZ46" s="52"/>
      <c r="FGA46" s="52"/>
      <c r="FGB46" s="52"/>
      <c r="FGC46" s="52"/>
      <c r="FGD46" s="52"/>
      <c r="FGE46" s="52"/>
      <c r="FGF46" s="52"/>
      <c r="FGG46" s="52"/>
      <c r="FGH46" s="52"/>
      <c r="FGI46" s="52"/>
      <c r="FGJ46" s="52"/>
      <c r="FGK46" s="52"/>
      <c r="FGL46" s="52"/>
      <c r="FGM46" s="52"/>
      <c r="FGN46" s="52"/>
      <c r="FGO46" s="52"/>
      <c r="FGP46" s="52"/>
      <c r="FGQ46" s="52"/>
      <c r="FGR46" s="52"/>
      <c r="FGS46" s="52"/>
      <c r="FGT46" s="52"/>
      <c r="FGU46" s="52"/>
      <c r="FGV46" s="52"/>
      <c r="FGW46" s="52"/>
      <c r="FGX46" s="52"/>
      <c r="FGY46" s="52"/>
      <c r="FGZ46" s="52"/>
      <c r="FHA46" s="52"/>
      <c r="FHB46" s="52"/>
      <c r="FHC46" s="52"/>
      <c r="FHD46" s="52"/>
      <c r="FHE46" s="52"/>
      <c r="FHF46" s="52"/>
      <c r="FHG46" s="52"/>
      <c r="FHH46" s="52"/>
      <c r="FHI46" s="52"/>
      <c r="FHJ46" s="52"/>
      <c r="FHK46" s="52"/>
      <c r="FHL46" s="52"/>
      <c r="FHM46" s="52"/>
      <c r="FHN46" s="52"/>
      <c r="FHO46" s="52"/>
      <c r="FHP46" s="52"/>
      <c r="FHQ46" s="52"/>
      <c r="FHR46" s="52"/>
      <c r="FHS46" s="52"/>
      <c r="FHT46" s="52"/>
      <c r="FHU46" s="52"/>
      <c r="FHV46" s="52"/>
      <c r="FHW46" s="52"/>
      <c r="FHX46" s="52"/>
      <c r="FHY46" s="52"/>
      <c r="FHZ46" s="52"/>
      <c r="FIA46" s="52"/>
      <c r="FIB46" s="52"/>
      <c r="FIC46" s="52"/>
      <c r="FID46" s="52"/>
      <c r="FIE46" s="52"/>
      <c r="FIF46" s="52"/>
      <c r="FIG46" s="52"/>
      <c r="FIH46" s="52"/>
      <c r="FII46" s="52"/>
      <c r="FIJ46" s="52"/>
      <c r="FIK46" s="52"/>
      <c r="FIL46" s="52"/>
      <c r="FIM46" s="52"/>
      <c r="FIN46" s="52"/>
      <c r="FIO46" s="52"/>
      <c r="FIP46" s="52"/>
      <c r="FIQ46" s="52"/>
      <c r="FIR46" s="52"/>
      <c r="FIS46" s="52"/>
      <c r="FIT46" s="52"/>
      <c r="FIU46" s="52"/>
      <c r="FIV46" s="52"/>
      <c r="FIW46" s="52"/>
      <c r="FIX46" s="52"/>
      <c r="FIY46" s="52"/>
      <c r="FIZ46" s="52"/>
      <c r="FJA46" s="52"/>
      <c r="FJB46" s="52"/>
      <c r="FJC46" s="52"/>
      <c r="FJD46" s="52"/>
      <c r="FJE46" s="52"/>
      <c r="FJF46" s="52"/>
      <c r="FJG46" s="52"/>
      <c r="FJH46" s="52"/>
      <c r="FJI46" s="52"/>
      <c r="FJJ46" s="52"/>
      <c r="FJK46" s="52"/>
      <c r="FJL46" s="52"/>
      <c r="FJM46" s="52"/>
      <c r="FJN46" s="52"/>
      <c r="FJO46" s="52"/>
      <c r="FJP46" s="52"/>
      <c r="FJQ46" s="52"/>
      <c r="FJR46" s="52"/>
      <c r="FJS46" s="52"/>
      <c r="FJT46" s="52"/>
      <c r="FJU46" s="52"/>
      <c r="FJV46" s="52"/>
      <c r="FJW46" s="52"/>
      <c r="FJX46" s="52"/>
      <c r="FJY46" s="52"/>
      <c r="FJZ46" s="52"/>
      <c r="FKA46" s="52"/>
      <c r="FKB46" s="52"/>
      <c r="FKC46" s="52"/>
      <c r="FKD46" s="52"/>
      <c r="FKE46" s="52"/>
      <c r="FKF46" s="52"/>
      <c r="FKG46" s="52"/>
      <c r="FKH46" s="52"/>
      <c r="FKI46" s="52"/>
      <c r="FKJ46" s="52"/>
      <c r="FKK46" s="52"/>
      <c r="FKL46" s="52"/>
      <c r="FKM46" s="52"/>
      <c r="FKN46" s="52"/>
      <c r="FKO46" s="52"/>
      <c r="FKP46" s="52"/>
      <c r="FKQ46" s="52"/>
      <c r="FKR46" s="52"/>
      <c r="FKS46" s="52"/>
      <c r="FKT46" s="52"/>
      <c r="FKU46" s="52"/>
      <c r="FKV46" s="52"/>
      <c r="FKW46" s="52"/>
      <c r="FKX46" s="52"/>
      <c r="FKY46" s="52"/>
      <c r="FKZ46" s="52"/>
      <c r="FLA46" s="52"/>
      <c r="FLB46" s="52"/>
      <c r="FLC46" s="52"/>
      <c r="FLD46" s="52"/>
      <c r="FLE46" s="52"/>
      <c r="FLF46" s="52"/>
      <c r="FLG46" s="52"/>
      <c r="FLH46" s="52"/>
      <c r="FLI46" s="52"/>
      <c r="FLJ46" s="52"/>
      <c r="FLK46" s="52"/>
      <c r="FLL46" s="52"/>
      <c r="FLM46" s="52"/>
      <c r="FLN46" s="52"/>
      <c r="FLO46" s="52"/>
      <c r="FLP46" s="52"/>
      <c r="FLQ46" s="52"/>
      <c r="FLR46" s="52"/>
      <c r="FLS46" s="52"/>
      <c r="FLT46" s="52"/>
      <c r="FLU46" s="52"/>
      <c r="FLV46" s="52"/>
      <c r="FLW46" s="52"/>
      <c r="FLX46" s="52"/>
      <c r="FLY46" s="52"/>
      <c r="FLZ46" s="52"/>
      <c r="FMA46" s="52"/>
      <c r="FMB46" s="52"/>
      <c r="FMC46" s="52"/>
      <c r="FMD46" s="52"/>
      <c r="FME46" s="52"/>
      <c r="FMF46" s="52"/>
      <c r="FMG46" s="52"/>
      <c r="FMH46" s="52"/>
      <c r="FMI46" s="52"/>
      <c r="FMJ46" s="52"/>
      <c r="FMK46" s="52"/>
      <c r="FML46" s="52"/>
      <c r="FMM46" s="52"/>
      <c r="FMN46" s="52"/>
      <c r="FMO46" s="52"/>
      <c r="FMP46" s="52"/>
      <c r="FMQ46" s="52"/>
      <c r="FMR46" s="52"/>
      <c r="FMS46" s="52"/>
      <c r="FMT46" s="52"/>
      <c r="FMU46" s="52"/>
      <c r="FMV46" s="52"/>
      <c r="FMW46" s="52"/>
      <c r="FMX46" s="52"/>
      <c r="FMY46" s="52"/>
      <c r="FMZ46" s="52"/>
      <c r="FNA46" s="52"/>
      <c r="FNB46" s="52"/>
      <c r="FNC46" s="52"/>
      <c r="FND46" s="52"/>
      <c r="FNE46" s="52"/>
      <c r="FNF46" s="52"/>
      <c r="FNG46" s="52"/>
      <c r="FNH46" s="52"/>
      <c r="FNI46" s="52"/>
      <c r="FNJ46" s="52"/>
      <c r="FNK46" s="52"/>
      <c r="FNL46" s="52"/>
      <c r="FNM46" s="52"/>
      <c r="FNN46" s="52"/>
      <c r="FNO46" s="52"/>
      <c r="FNP46" s="52"/>
      <c r="FNQ46" s="52"/>
      <c r="FNR46" s="52"/>
      <c r="FNS46" s="52"/>
      <c r="FNT46" s="52"/>
      <c r="FNU46" s="52"/>
      <c r="FNV46" s="52"/>
      <c r="FNW46" s="52"/>
      <c r="FNX46" s="52"/>
      <c r="FNY46" s="52"/>
      <c r="FNZ46" s="52"/>
      <c r="FOA46" s="52"/>
      <c r="FOB46" s="52"/>
      <c r="FOC46" s="52"/>
      <c r="FOD46" s="52"/>
      <c r="FOE46" s="52"/>
      <c r="FOF46" s="52"/>
      <c r="FOG46" s="52"/>
      <c r="FOH46" s="52"/>
      <c r="FOI46" s="52"/>
      <c r="FOJ46" s="52"/>
      <c r="FOK46" s="52"/>
      <c r="FOL46" s="52"/>
      <c r="FOM46" s="52"/>
      <c r="FON46" s="52"/>
      <c r="FOO46" s="52"/>
      <c r="FOP46" s="52"/>
      <c r="FOQ46" s="52"/>
      <c r="FOR46" s="52"/>
      <c r="FOS46" s="52"/>
      <c r="FOT46" s="52"/>
      <c r="FOU46" s="52"/>
      <c r="FOV46" s="52"/>
      <c r="FOW46" s="52"/>
      <c r="FOX46" s="52"/>
      <c r="FOY46" s="52"/>
      <c r="FOZ46" s="52"/>
      <c r="FPA46" s="52"/>
      <c r="FPB46" s="52"/>
      <c r="FPC46" s="52"/>
      <c r="FPD46" s="52"/>
      <c r="FPE46" s="52"/>
      <c r="FPF46" s="52"/>
      <c r="FPG46" s="52"/>
      <c r="FPH46" s="52"/>
      <c r="FPI46" s="52"/>
      <c r="FPJ46" s="52"/>
      <c r="FPK46" s="52"/>
      <c r="FPL46" s="52"/>
      <c r="FPM46" s="52"/>
      <c r="FPN46" s="52"/>
      <c r="FPO46" s="52"/>
      <c r="FPP46" s="52"/>
      <c r="FPQ46" s="52"/>
      <c r="FPR46" s="52"/>
      <c r="FPS46" s="52"/>
      <c r="FPT46" s="52"/>
      <c r="FPU46" s="52"/>
      <c r="FPV46" s="52"/>
      <c r="FPW46" s="52"/>
      <c r="FPX46" s="52"/>
      <c r="FPY46" s="52"/>
      <c r="FPZ46" s="52"/>
      <c r="FQA46" s="52"/>
      <c r="FQB46" s="52"/>
      <c r="FQC46" s="52"/>
      <c r="FQD46" s="52"/>
      <c r="FQE46" s="52"/>
      <c r="FQF46" s="52"/>
      <c r="FQG46" s="52"/>
      <c r="FQH46" s="52"/>
      <c r="FQI46" s="52"/>
      <c r="FQJ46" s="52"/>
      <c r="FQK46" s="52"/>
      <c r="FQL46" s="52"/>
      <c r="FQM46" s="52"/>
      <c r="FQN46" s="52"/>
      <c r="FQO46" s="52"/>
      <c r="FQP46" s="52"/>
      <c r="FQQ46" s="52"/>
      <c r="FQR46" s="52"/>
      <c r="FQS46" s="52"/>
      <c r="FQT46" s="52"/>
      <c r="FQU46" s="52"/>
      <c r="FQV46" s="52"/>
      <c r="FQW46" s="52"/>
      <c r="FQX46" s="52"/>
      <c r="FQY46" s="52"/>
      <c r="FQZ46" s="52"/>
      <c r="FRA46" s="52"/>
      <c r="FRB46" s="52"/>
      <c r="FRC46" s="52"/>
      <c r="FRD46" s="52"/>
      <c r="FRE46" s="52"/>
      <c r="FRF46" s="52"/>
      <c r="FRG46" s="52"/>
      <c r="FRH46" s="52"/>
      <c r="FRI46" s="52"/>
      <c r="FRJ46" s="52"/>
      <c r="FRK46" s="52"/>
      <c r="FRL46" s="52"/>
      <c r="FRM46" s="52"/>
      <c r="FRN46" s="52"/>
      <c r="FRO46" s="52"/>
      <c r="FRP46" s="52"/>
      <c r="FRQ46" s="52"/>
      <c r="FRR46" s="52"/>
      <c r="FRS46" s="52"/>
      <c r="FRT46" s="52"/>
      <c r="FRU46" s="52"/>
      <c r="FRV46" s="52"/>
      <c r="FRW46" s="52"/>
      <c r="FRX46" s="52"/>
      <c r="FRY46" s="52"/>
      <c r="FRZ46" s="52"/>
      <c r="FSA46" s="52"/>
      <c r="FSB46" s="52"/>
      <c r="FSC46" s="52"/>
      <c r="FSD46" s="52"/>
      <c r="FSE46" s="52"/>
      <c r="FSF46" s="52"/>
      <c r="FSG46" s="52"/>
      <c r="FSH46" s="52"/>
      <c r="FSI46" s="52"/>
      <c r="FSJ46" s="52"/>
      <c r="FSK46" s="52"/>
      <c r="FSL46" s="52"/>
      <c r="FSM46" s="52"/>
      <c r="FSN46" s="52"/>
      <c r="FSO46" s="52"/>
      <c r="FSP46" s="52"/>
      <c r="FSQ46" s="52"/>
      <c r="FSR46" s="52"/>
      <c r="FSS46" s="52"/>
      <c r="FST46" s="52"/>
      <c r="FSU46" s="52"/>
      <c r="FSV46" s="52"/>
      <c r="FSW46" s="52"/>
      <c r="FSX46" s="52"/>
      <c r="FSY46" s="52"/>
      <c r="FSZ46" s="52"/>
      <c r="FTA46" s="52"/>
      <c r="FTB46" s="52"/>
      <c r="FTC46" s="52"/>
      <c r="FTD46" s="52"/>
      <c r="FTE46" s="52"/>
      <c r="FTF46" s="52"/>
      <c r="FTG46" s="52"/>
      <c r="FTH46" s="52"/>
      <c r="FTI46" s="52"/>
      <c r="FTJ46" s="52"/>
      <c r="FTK46" s="52"/>
      <c r="FTL46" s="52"/>
      <c r="FTM46" s="52"/>
      <c r="FTN46" s="52"/>
      <c r="FTO46" s="52"/>
      <c r="FTP46" s="52"/>
      <c r="FTQ46" s="52"/>
      <c r="FTR46" s="52"/>
      <c r="FTS46" s="52"/>
      <c r="FTT46" s="52"/>
      <c r="FTU46" s="52"/>
      <c r="FTV46" s="52"/>
      <c r="FTW46" s="52"/>
      <c r="FTX46" s="52"/>
      <c r="FTY46" s="52"/>
      <c r="FTZ46" s="52"/>
      <c r="FUA46" s="52"/>
      <c r="FUB46" s="52"/>
      <c r="FUC46" s="52"/>
      <c r="FUD46" s="52"/>
      <c r="FUE46" s="52"/>
      <c r="FUF46" s="52"/>
      <c r="FUG46" s="52"/>
      <c r="FUH46" s="52"/>
      <c r="FUI46" s="52"/>
      <c r="FUJ46" s="52"/>
      <c r="FUK46" s="52"/>
      <c r="FUL46" s="52"/>
      <c r="FUM46" s="52"/>
      <c r="FUN46" s="52"/>
      <c r="FUO46" s="52"/>
      <c r="FUP46" s="52"/>
      <c r="FUQ46" s="52"/>
      <c r="FUR46" s="52"/>
      <c r="FUS46" s="52"/>
      <c r="FUT46" s="52"/>
      <c r="FUU46" s="52"/>
      <c r="FUV46" s="52"/>
      <c r="FUW46" s="52"/>
      <c r="FUX46" s="52"/>
      <c r="FUY46" s="52"/>
      <c r="FUZ46" s="52"/>
      <c r="FVA46" s="52"/>
      <c r="FVB46" s="52"/>
      <c r="FVC46" s="52"/>
      <c r="FVD46" s="52"/>
      <c r="FVE46" s="52"/>
      <c r="FVF46" s="52"/>
      <c r="FVG46" s="52"/>
      <c r="FVH46" s="52"/>
      <c r="FVI46" s="52"/>
      <c r="FVJ46" s="52"/>
      <c r="FVK46" s="52"/>
      <c r="FVL46" s="52"/>
      <c r="FVM46" s="52"/>
      <c r="FVN46" s="52"/>
      <c r="FVO46" s="52"/>
      <c r="FVP46" s="52"/>
      <c r="FVQ46" s="52"/>
      <c r="FVR46" s="52"/>
      <c r="FVS46" s="52"/>
      <c r="FVT46" s="52"/>
      <c r="FVU46" s="52"/>
      <c r="FVV46" s="52"/>
      <c r="FVW46" s="52"/>
      <c r="FVX46" s="52"/>
      <c r="FVY46" s="52"/>
      <c r="FVZ46" s="52"/>
      <c r="FWA46" s="52"/>
      <c r="FWB46" s="52"/>
      <c r="FWC46" s="52"/>
      <c r="FWD46" s="52"/>
      <c r="FWE46" s="52"/>
      <c r="FWF46" s="52"/>
      <c r="FWG46" s="52"/>
      <c r="FWH46" s="52"/>
      <c r="FWI46" s="52"/>
      <c r="FWJ46" s="52"/>
      <c r="FWK46" s="52"/>
      <c r="FWL46" s="52"/>
      <c r="FWM46" s="52"/>
      <c r="FWN46" s="52"/>
      <c r="FWO46" s="52"/>
      <c r="FWP46" s="52"/>
      <c r="FWQ46" s="52"/>
      <c r="FWR46" s="52"/>
      <c r="FWS46" s="52"/>
      <c r="FWT46" s="52"/>
      <c r="FWU46" s="52"/>
      <c r="FWV46" s="52"/>
      <c r="FWW46" s="52"/>
      <c r="FWX46" s="52"/>
      <c r="FWY46" s="52"/>
      <c r="FWZ46" s="52"/>
      <c r="FXA46" s="52"/>
      <c r="FXB46" s="52"/>
      <c r="FXC46" s="52"/>
      <c r="FXD46" s="52"/>
      <c r="FXE46" s="52"/>
      <c r="FXF46" s="52"/>
      <c r="FXG46" s="52"/>
      <c r="FXH46" s="52"/>
      <c r="FXI46" s="52"/>
      <c r="FXJ46" s="52"/>
      <c r="FXK46" s="52"/>
      <c r="FXL46" s="52"/>
      <c r="FXM46" s="52"/>
      <c r="FXN46" s="52"/>
      <c r="FXO46" s="52"/>
      <c r="FXP46" s="52"/>
      <c r="FXQ46" s="52"/>
      <c r="FXR46" s="52"/>
      <c r="FXS46" s="52"/>
      <c r="FXT46" s="52"/>
      <c r="FXU46" s="52"/>
      <c r="FXV46" s="52"/>
      <c r="FXW46" s="52"/>
      <c r="FXX46" s="52"/>
      <c r="FXY46" s="52"/>
      <c r="FXZ46" s="52"/>
      <c r="FYA46" s="52"/>
      <c r="FYB46" s="52"/>
      <c r="FYC46" s="52"/>
      <c r="FYD46" s="52"/>
      <c r="FYE46" s="52"/>
      <c r="FYF46" s="52"/>
      <c r="FYG46" s="52"/>
      <c r="FYH46" s="52"/>
      <c r="FYI46" s="52"/>
      <c r="FYJ46" s="52"/>
      <c r="FYK46" s="52"/>
      <c r="FYL46" s="52"/>
      <c r="FYM46" s="52"/>
      <c r="FYN46" s="52"/>
      <c r="FYO46" s="52"/>
      <c r="FYP46" s="52"/>
      <c r="FYQ46" s="52"/>
      <c r="FYR46" s="52"/>
      <c r="FYS46" s="52"/>
      <c r="FYT46" s="52"/>
      <c r="FYU46" s="52"/>
      <c r="FYV46" s="52"/>
      <c r="FYW46" s="52"/>
      <c r="FYX46" s="52"/>
      <c r="FYY46" s="52"/>
      <c r="FYZ46" s="52"/>
      <c r="FZA46" s="52"/>
      <c r="FZB46" s="52"/>
      <c r="FZC46" s="52"/>
      <c r="FZD46" s="52"/>
      <c r="FZE46" s="52"/>
      <c r="FZF46" s="52"/>
      <c r="FZG46" s="52"/>
      <c r="FZH46" s="52"/>
      <c r="FZI46" s="52"/>
      <c r="FZJ46" s="52"/>
      <c r="FZK46" s="52"/>
      <c r="FZL46" s="52"/>
      <c r="FZM46" s="52"/>
      <c r="FZN46" s="52"/>
      <c r="FZO46" s="52"/>
      <c r="FZP46" s="52"/>
      <c r="FZQ46" s="52"/>
      <c r="FZR46" s="52"/>
      <c r="FZS46" s="52"/>
      <c r="FZT46" s="52"/>
      <c r="FZU46" s="52"/>
      <c r="FZV46" s="52"/>
      <c r="FZW46" s="52"/>
      <c r="FZX46" s="52"/>
      <c r="FZY46" s="52"/>
      <c r="FZZ46" s="52"/>
      <c r="GAA46" s="52"/>
      <c r="GAB46" s="52"/>
      <c r="GAC46" s="52"/>
      <c r="GAD46" s="52"/>
      <c r="GAE46" s="52"/>
      <c r="GAF46" s="52"/>
      <c r="GAG46" s="52"/>
      <c r="GAH46" s="52"/>
      <c r="GAI46" s="52"/>
      <c r="GAJ46" s="52"/>
      <c r="GAK46" s="52"/>
      <c r="GAL46" s="52"/>
      <c r="GAM46" s="52"/>
      <c r="GAN46" s="52"/>
      <c r="GAO46" s="52"/>
      <c r="GAP46" s="52"/>
      <c r="GAQ46" s="52"/>
      <c r="GAR46" s="52"/>
      <c r="GAS46" s="52"/>
      <c r="GAT46" s="52"/>
      <c r="GAU46" s="52"/>
      <c r="GAV46" s="52"/>
      <c r="GAW46" s="52"/>
      <c r="GAX46" s="52"/>
      <c r="GAY46" s="52"/>
      <c r="GAZ46" s="52"/>
      <c r="GBA46" s="52"/>
      <c r="GBB46" s="52"/>
      <c r="GBC46" s="52"/>
      <c r="GBD46" s="52"/>
      <c r="GBE46" s="52"/>
      <c r="GBF46" s="52"/>
      <c r="GBG46" s="52"/>
      <c r="GBH46" s="52"/>
      <c r="GBI46" s="52"/>
      <c r="GBJ46" s="52"/>
      <c r="GBK46" s="52"/>
      <c r="GBL46" s="52"/>
      <c r="GBM46" s="52"/>
      <c r="GBN46" s="52"/>
      <c r="GBO46" s="52"/>
      <c r="GBP46" s="52"/>
      <c r="GBQ46" s="52"/>
      <c r="GBR46" s="52"/>
      <c r="GBS46" s="52"/>
      <c r="GBT46" s="52"/>
      <c r="GBU46" s="52"/>
      <c r="GBV46" s="52"/>
      <c r="GBW46" s="52"/>
      <c r="GBX46" s="52"/>
      <c r="GBY46" s="52"/>
      <c r="GBZ46" s="52"/>
      <c r="GCA46" s="52"/>
      <c r="GCB46" s="52"/>
      <c r="GCC46" s="52"/>
      <c r="GCD46" s="52"/>
      <c r="GCE46" s="52"/>
      <c r="GCF46" s="52"/>
      <c r="GCG46" s="52"/>
      <c r="GCH46" s="52"/>
      <c r="GCI46" s="52"/>
      <c r="GCJ46" s="52"/>
      <c r="GCK46" s="52"/>
      <c r="GCL46" s="52"/>
      <c r="GCM46" s="52"/>
      <c r="GCN46" s="52"/>
      <c r="GCO46" s="52"/>
      <c r="GCP46" s="52"/>
      <c r="GCQ46" s="52"/>
      <c r="GCR46" s="52"/>
      <c r="GCS46" s="52"/>
      <c r="GCT46" s="52"/>
      <c r="GCU46" s="52"/>
      <c r="GCV46" s="52"/>
      <c r="GCW46" s="52"/>
      <c r="GCX46" s="52"/>
      <c r="GCY46" s="52"/>
      <c r="GCZ46" s="52"/>
      <c r="GDA46" s="52"/>
      <c r="GDB46" s="52"/>
      <c r="GDC46" s="52"/>
      <c r="GDD46" s="52"/>
      <c r="GDE46" s="52"/>
      <c r="GDF46" s="52"/>
      <c r="GDG46" s="52"/>
      <c r="GDH46" s="52"/>
      <c r="GDI46" s="52"/>
      <c r="GDJ46" s="52"/>
      <c r="GDK46" s="52"/>
      <c r="GDL46" s="52"/>
      <c r="GDM46" s="52"/>
      <c r="GDN46" s="52"/>
      <c r="GDO46" s="52"/>
      <c r="GDP46" s="52"/>
      <c r="GDQ46" s="52"/>
      <c r="GDR46" s="52"/>
      <c r="GDS46" s="52"/>
      <c r="GDT46" s="52"/>
      <c r="GDU46" s="52"/>
      <c r="GDV46" s="52"/>
      <c r="GDW46" s="52"/>
      <c r="GDX46" s="52"/>
      <c r="GDY46" s="52"/>
      <c r="GDZ46" s="52"/>
      <c r="GEA46" s="52"/>
      <c r="GEB46" s="52"/>
      <c r="GEC46" s="52"/>
      <c r="GED46" s="52"/>
      <c r="GEE46" s="52"/>
      <c r="GEF46" s="52"/>
      <c r="GEG46" s="52"/>
      <c r="GEH46" s="52"/>
      <c r="GEI46" s="52"/>
      <c r="GEJ46" s="52"/>
      <c r="GEK46" s="52"/>
      <c r="GEL46" s="52"/>
      <c r="GEM46" s="52"/>
      <c r="GEN46" s="52"/>
      <c r="GEO46" s="52"/>
      <c r="GEP46" s="52"/>
      <c r="GEQ46" s="52"/>
      <c r="GER46" s="52"/>
      <c r="GES46" s="52"/>
      <c r="GET46" s="52"/>
      <c r="GEU46" s="52"/>
      <c r="GEV46" s="52"/>
      <c r="GEW46" s="52"/>
      <c r="GEX46" s="52"/>
      <c r="GEY46" s="52"/>
      <c r="GEZ46" s="52"/>
      <c r="GFA46" s="52"/>
      <c r="GFB46" s="52"/>
      <c r="GFC46" s="52"/>
      <c r="GFD46" s="52"/>
      <c r="GFE46" s="52"/>
      <c r="GFF46" s="52"/>
      <c r="GFG46" s="52"/>
      <c r="GFH46" s="52"/>
      <c r="GFI46" s="52"/>
      <c r="GFJ46" s="52"/>
      <c r="GFK46" s="52"/>
      <c r="GFL46" s="52"/>
      <c r="GFM46" s="52"/>
      <c r="GFN46" s="52"/>
      <c r="GFO46" s="52"/>
      <c r="GFP46" s="52"/>
      <c r="GFQ46" s="52"/>
      <c r="GFR46" s="52"/>
      <c r="GFS46" s="52"/>
      <c r="GFT46" s="52"/>
      <c r="GFU46" s="52"/>
      <c r="GFV46" s="52"/>
      <c r="GFW46" s="52"/>
      <c r="GFX46" s="52"/>
      <c r="GFY46" s="52"/>
      <c r="GFZ46" s="52"/>
      <c r="GGA46" s="52"/>
      <c r="GGB46" s="52"/>
      <c r="GGC46" s="52"/>
      <c r="GGD46" s="52"/>
      <c r="GGE46" s="52"/>
      <c r="GGF46" s="52"/>
      <c r="GGG46" s="52"/>
      <c r="GGH46" s="52"/>
      <c r="GGI46" s="52"/>
      <c r="GGJ46" s="52"/>
      <c r="GGK46" s="52"/>
      <c r="GGL46" s="52"/>
      <c r="GGM46" s="52"/>
      <c r="GGN46" s="52"/>
      <c r="GGO46" s="52"/>
      <c r="GGP46" s="52"/>
      <c r="GGQ46" s="52"/>
      <c r="GGR46" s="52"/>
      <c r="GGS46" s="52"/>
      <c r="GGT46" s="52"/>
      <c r="GGU46" s="52"/>
      <c r="GGV46" s="52"/>
      <c r="GGW46" s="52"/>
      <c r="GGX46" s="52"/>
      <c r="GGY46" s="52"/>
      <c r="GGZ46" s="52"/>
      <c r="GHA46" s="52"/>
      <c r="GHB46" s="52"/>
      <c r="GHC46" s="52"/>
      <c r="GHD46" s="52"/>
      <c r="GHE46" s="52"/>
      <c r="GHF46" s="52"/>
      <c r="GHG46" s="52"/>
      <c r="GHH46" s="52"/>
      <c r="GHI46" s="52"/>
      <c r="GHJ46" s="52"/>
      <c r="GHK46" s="52"/>
      <c r="GHL46" s="52"/>
      <c r="GHM46" s="52"/>
      <c r="GHN46" s="52"/>
      <c r="GHO46" s="52"/>
      <c r="GHP46" s="52"/>
      <c r="GHQ46" s="52"/>
      <c r="GHR46" s="52"/>
      <c r="GHS46" s="52"/>
      <c r="GHT46" s="52"/>
      <c r="GHU46" s="52"/>
      <c r="GHV46" s="52"/>
      <c r="GHW46" s="52"/>
      <c r="GHX46" s="52"/>
      <c r="GHY46" s="52"/>
      <c r="GHZ46" s="52"/>
      <c r="GIA46" s="52"/>
      <c r="GIB46" s="52"/>
      <c r="GIC46" s="52"/>
      <c r="GID46" s="52"/>
      <c r="GIE46" s="52"/>
      <c r="GIF46" s="52"/>
      <c r="GIG46" s="52"/>
      <c r="GIH46" s="52"/>
      <c r="GII46" s="52"/>
      <c r="GIJ46" s="52"/>
      <c r="GIK46" s="52"/>
      <c r="GIL46" s="52"/>
      <c r="GIM46" s="52"/>
      <c r="GIN46" s="52"/>
      <c r="GIO46" s="52"/>
      <c r="GIP46" s="52"/>
      <c r="GIQ46" s="52"/>
      <c r="GIR46" s="52"/>
      <c r="GIS46" s="52"/>
      <c r="GIT46" s="52"/>
      <c r="GIU46" s="52"/>
      <c r="GIV46" s="52"/>
      <c r="GIW46" s="52"/>
      <c r="GIX46" s="52"/>
      <c r="GIY46" s="52"/>
      <c r="GIZ46" s="52"/>
      <c r="GJA46" s="52"/>
      <c r="GJB46" s="52"/>
      <c r="GJC46" s="52"/>
      <c r="GJD46" s="52"/>
      <c r="GJE46" s="52"/>
      <c r="GJF46" s="52"/>
      <c r="GJG46" s="52"/>
      <c r="GJH46" s="52"/>
      <c r="GJI46" s="52"/>
      <c r="GJJ46" s="52"/>
      <c r="GJK46" s="52"/>
      <c r="GJL46" s="52"/>
      <c r="GJM46" s="52"/>
      <c r="GJN46" s="52"/>
      <c r="GJO46" s="52"/>
      <c r="GJP46" s="52"/>
      <c r="GJQ46" s="52"/>
      <c r="GJR46" s="52"/>
      <c r="GJS46" s="52"/>
      <c r="GJT46" s="52"/>
      <c r="GJU46" s="52"/>
      <c r="GJV46" s="52"/>
      <c r="GJW46" s="52"/>
      <c r="GJX46" s="52"/>
      <c r="GJY46" s="52"/>
      <c r="GJZ46" s="52"/>
      <c r="GKA46" s="52"/>
      <c r="GKB46" s="52"/>
      <c r="GKC46" s="52"/>
      <c r="GKD46" s="52"/>
      <c r="GKE46" s="52"/>
      <c r="GKF46" s="52"/>
      <c r="GKG46" s="52"/>
      <c r="GKH46" s="52"/>
      <c r="GKI46" s="52"/>
      <c r="GKJ46" s="52"/>
      <c r="GKK46" s="52"/>
      <c r="GKL46" s="52"/>
      <c r="GKM46" s="52"/>
      <c r="GKN46" s="52"/>
      <c r="GKO46" s="52"/>
      <c r="GKP46" s="52"/>
      <c r="GKQ46" s="52"/>
      <c r="GKR46" s="52"/>
      <c r="GKS46" s="52"/>
      <c r="GKT46" s="52"/>
      <c r="GKU46" s="52"/>
      <c r="GKV46" s="52"/>
      <c r="GKW46" s="52"/>
      <c r="GKX46" s="52"/>
      <c r="GKY46" s="52"/>
      <c r="GKZ46" s="52"/>
      <c r="GLA46" s="52"/>
      <c r="GLB46" s="52"/>
      <c r="GLC46" s="52"/>
      <c r="GLD46" s="52"/>
      <c r="GLE46" s="52"/>
      <c r="GLF46" s="52"/>
      <c r="GLG46" s="52"/>
      <c r="GLH46" s="52"/>
      <c r="GLI46" s="52"/>
      <c r="GLJ46" s="52"/>
      <c r="GLK46" s="52"/>
      <c r="GLL46" s="52"/>
      <c r="GLM46" s="52"/>
      <c r="GLN46" s="52"/>
      <c r="GLO46" s="52"/>
      <c r="GLP46" s="52"/>
      <c r="GLQ46" s="52"/>
      <c r="GLR46" s="52"/>
      <c r="GLS46" s="52"/>
      <c r="GLT46" s="52"/>
      <c r="GLU46" s="52"/>
      <c r="GLV46" s="52"/>
      <c r="GLW46" s="52"/>
      <c r="GLX46" s="52"/>
      <c r="GLY46" s="52"/>
      <c r="GLZ46" s="52"/>
      <c r="GMA46" s="52"/>
      <c r="GMB46" s="52"/>
      <c r="GMC46" s="52"/>
      <c r="GMD46" s="52"/>
      <c r="GME46" s="52"/>
      <c r="GMF46" s="52"/>
      <c r="GMG46" s="52"/>
      <c r="GMH46" s="52"/>
      <c r="GMI46" s="52"/>
      <c r="GMJ46" s="52"/>
      <c r="GMK46" s="52"/>
      <c r="GML46" s="52"/>
      <c r="GMM46" s="52"/>
      <c r="GMN46" s="52"/>
      <c r="GMO46" s="52"/>
      <c r="GMP46" s="52"/>
      <c r="GMQ46" s="52"/>
      <c r="GMR46" s="52"/>
      <c r="GMS46" s="52"/>
      <c r="GMT46" s="52"/>
      <c r="GMU46" s="52"/>
      <c r="GMV46" s="52"/>
      <c r="GMW46" s="52"/>
      <c r="GMX46" s="52"/>
    </row>
    <row r="47" spans="1:5094" s="33" customFormat="1" x14ac:dyDescent="0.25">
      <c r="A47" s="199"/>
      <c r="B47" s="200"/>
      <c r="C47" s="200"/>
      <c r="D47" s="223"/>
      <c r="E47" s="213"/>
      <c r="F47" s="213"/>
      <c r="G47" s="214"/>
      <c r="H47" s="204"/>
      <c r="I47" s="166"/>
      <c r="J47" s="166"/>
      <c r="K47" s="166"/>
      <c r="L47" s="224"/>
      <c r="M47" s="166"/>
      <c r="N47" s="166"/>
      <c r="O47" s="181"/>
      <c r="P47" s="60"/>
      <c r="Z47" s="45"/>
    </row>
    <row r="48" spans="1:5094" s="33" customFormat="1" x14ac:dyDescent="0.25">
      <c r="A48" s="199"/>
      <c r="B48" s="200"/>
      <c r="C48" s="200"/>
      <c r="D48" s="223"/>
      <c r="E48" s="213"/>
      <c r="F48" s="213"/>
      <c r="G48" s="214"/>
      <c r="H48" s="204"/>
      <c r="I48" s="166"/>
      <c r="J48" s="166"/>
      <c r="K48" s="166"/>
      <c r="L48" s="224"/>
      <c r="M48" s="166"/>
      <c r="N48" s="166"/>
      <c r="O48" s="181"/>
      <c r="P48" s="60"/>
      <c r="Z48" s="45"/>
    </row>
    <row r="49" spans="1:5094" s="40" customFormat="1" ht="13" x14ac:dyDescent="0.3">
      <c r="A49" s="152" t="s">
        <v>83</v>
      </c>
      <c r="B49" s="144"/>
      <c r="C49" s="144"/>
      <c r="D49" s="146"/>
      <c r="E49" s="225"/>
      <c r="F49" s="221"/>
      <c r="G49" s="222"/>
      <c r="H49" s="149"/>
      <c r="I49" s="180"/>
      <c r="J49" s="180"/>
      <c r="K49" s="180"/>
      <c r="L49" s="180"/>
      <c r="M49" s="180"/>
      <c r="N49" s="180"/>
      <c r="O49" s="181"/>
      <c r="P49" s="62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  <c r="IX49" s="33"/>
      <c r="IY49" s="33"/>
      <c r="IZ49" s="33"/>
      <c r="JA49" s="33"/>
      <c r="JB49" s="33"/>
      <c r="JC49" s="33"/>
      <c r="JD49" s="33"/>
      <c r="JE49" s="33"/>
      <c r="JF49" s="33"/>
      <c r="JG49" s="33"/>
      <c r="JH49" s="33"/>
      <c r="JI49" s="33"/>
      <c r="JJ49" s="33"/>
      <c r="JK49" s="33"/>
      <c r="JL49" s="33"/>
      <c r="JM49" s="33"/>
      <c r="JN49" s="33"/>
      <c r="JO49" s="33"/>
      <c r="JP49" s="33"/>
      <c r="JQ49" s="33"/>
      <c r="JR49" s="33"/>
      <c r="JS49" s="33"/>
      <c r="JT49" s="33"/>
      <c r="JU49" s="33"/>
      <c r="JV49" s="33"/>
      <c r="JW49" s="33"/>
      <c r="JX49" s="33"/>
      <c r="JY49" s="33"/>
      <c r="JZ49" s="33"/>
      <c r="KA49" s="33"/>
      <c r="KB49" s="33"/>
      <c r="KC49" s="33"/>
      <c r="KD49" s="33"/>
      <c r="KE49" s="33"/>
      <c r="KF49" s="33"/>
      <c r="KG49" s="33"/>
      <c r="KH49" s="33"/>
      <c r="KI49" s="33"/>
      <c r="KJ49" s="33"/>
      <c r="KK49" s="33"/>
      <c r="KL49" s="33"/>
      <c r="KM49" s="33"/>
      <c r="KN49" s="33"/>
      <c r="KO49" s="33"/>
      <c r="KP49" s="33"/>
      <c r="KQ49" s="33"/>
      <c r="KR49" s="33"/>
      <c r="KS49" s="33"/>
      <c r="KT49" s="33"/>
      <c r="KU49" s="33"/>
      <c r="KV49" s="33"/>
      <c r="KW49" s="33"/>
      <c r="KX49" s="33"/>
      <c r="KY49" s="33"/>
      <c r="KZ49" s="33"/>
      <c r="LA49" s="33"/>
      <c r="LB49" s="33"/>
      <c r="LC49" s="33"/>
      <c r="LD49" s="33"/>
      <c r="LE49" s="33"/>
      <c r="LF49" s="33"/>
      <c r="LG49" s="33"/>
      <c r="LH49" s="33"/>
      <c r="LI49" s="33"/>
      <c r="LJ49" s="33"/>
      <c r="LK49" s="33"/>
      <c r="LL49" s="33"/>
      <c r="LM49" s="33"/>
      <c r="LN49" s="33"/>
      <c r="LO49" s="33"/>
      <c r="LP49" s="33"/>
      <c r="LQ49" s="33"/>
      <c r="LR49" s="33"/>
      <c r="LS49" s="33"/>
      <c r="LT49" s="33"/>
      <c r="LU49" s="33"/>
      <c r="LV49" s="33"/>
      <c r="LW49" s="33"/>
      <c r="LX49" s="33"/>
      <c r="LY49" s="33"/>
      <c r="LZ49" s="33"/>
      <c r="MA49" s="33"/>
      <c r="MB49" s="33"/>
      <c r="MC49" s="33"/>
      <c r="MD49" s="33"/>
      <c r="ME49" s="33"/>
      <c r="MF49" s="33"/>
      <c r="MG49" s="33"/>
      <c r="MH49" s="33"/>
      <c r="MI49" s="33"/>
      <c r="MJ49" s="33"/>
      <c r="MK49" s="33"/>
      <c r="ML49" s="33"/>
      <c r="MM49" s="33"/>
      <c r="MN49" s="33"/>
      <c r="MO49" s="33"/>
      <c r="MP49" s="33"/>
      <c r="MQ49" s="33"/>
      <c r="MR49" s="33"/>
      <c r="MS49" s="33"/>
      <c r="MT49" s="33"/>
      <c r="MU49" s="33"/>
      <c r="MV49" s="33"/>
      <c r="MW49" s="33"/>
      <c r="MX49" s="33"/>
      <c r="MY49" s="33"/>
      <c r="MZ49" s="33"/>
      <c r="NA49" s="33"/>
      <c r="NB49" s="33"/>
      <c r="NC49" s="33"/>
      <c r="ND49" s="33"/>
      <c r="NE49" s="33"/>
      <c r="NF49" s="33"/>
      <c r="NG49" s="33"/>
      <c r="NH49" s="33"/>
      <c r="NI49" s="33"/>
      <c r="NJ49" s="33"/>
      <c r="NK49" s="33"/>
      <c r="NL49" s="33"/>
      <c r="NM49" s="33"/>
      <c r="NN49" s="33"/>
      <c r="NO49" s="33"/>
      <c r="NP49" s="33"/>
      <c r="NQ49" s="33"/>
      <c r="NR49" s="33"/>
      <c r="NS49" s="33"/>
      <c r="NT49" s="33"/>
      <c r="NU49" s="33"/>
      <c r="NV49" s="33"/>
      <c r="NW49" s="33"/>
      <c r="NX49" s="33"/>
      <c r="NY49" s="33"/>
      <c r="NZ49" s="33"/>
      <c r="OA49" s="33"/>
      <c r="OB49" s="33"/>
      <c r="OC49" s="33"/>
      <c r="OD49" s="33"/>
      <c r="OE49" s="33"/>
      <c r="OF49" s="33"/>
      <c r="OG49" s="33"/>
      <c r="OH49" s="33"/>
      <c r="OI49" s="33"/>
      <c r="OJ49" s="33"/>
      <c r="OK49" s="33"/>
      <c r="OL49" s="33"/>
      <c r="OM49" s="33"/>
      <c r="ON49" s="33"/>
      <c r="OO49" s="33"/>
      <c r="OP49" s="33"/>
      <c r="OQ49" s="33"/>
      <c r="OR49" s="33"/>
      <c r="OS49" s="33"/>
      <c r="OT49" s="33"/>
      <c r="OU49" s="33"/>
      <c r="OV49" s="33"/>
      <c r="OW49" s="33"/>
      <c r="OX49" s="33"/>
      <c r="OY49" s="33"/>
      <c r="OZ49" s="33"/>
      <c r="PA49" s="33"/>
      <c r="PB49" s="33"/>
      <c r="PC49" s="33"/>
      <c r="PD49" s="33"/>
      <c r="PE49" s="33"/>
      <c r="PF49" s="33"/>
      <c r="PG49" s="33"/>
      <c r="PH49" s="33"/>
      <c r="PI49" s="33"/>
      <c r="PJ49" s="33"/>
      <c r="PK49" s="33"/>
      <c r="PL49" s="33"/>
      <c r="PM49" s="33"/>
      <c r="PN49" s="33"/>
      <c r="PO49" s="33"/>
      <c r="PP49" s="33"/>
      <c r="PQ49" s="33"/>
      <c r="PR49" s="33"/>
      <c r="PS49" s="33"/>
      <c r="PT49" s="33"/>
      <c r="PU49" s="33"/>
      <c r="PV49" s="33"/>
      <c r="PW49" s="33"/>
      <c r="PX49" s="33"/>
      <c r="PY49" s="33"/>
      <c r="PZ49" s="33"/>
      <c r="QA49" s="33"/>
      <c r="QB49" s="33"/>
      <c r="QC49" s="33"/>
      <c r="QD49" s="33"/>
      <c r="QE49" s="33"/>
      <c r="QF49" s="33"/>
      <c r="QG49" s="33"/>
      <c r="QH49" s="33"/>
      <c r="QI49" s="33"/>
      <c r="QJ49" s="33"/>
      <c r="QK49" s="33"/>
      <c r="QL49" s="33"/>
      <c r="QM49" s="33"/>
      <c r="QN49" s="33"/>
      <c r="QO49" s="33"/>
      <c r="QP49" s="33"/>
      <c r="QQ49" s="33"/>
      <c r="QR49" s="33"/>
      <c r="QS49" s="33"/>
      <c r="QT49" s="33"/>
      <c r="QU49" s="33"/>
      <c r="QV49" s="33"/>
      <c r="QW49" s="33"/>
      <c r="QX49" s="33"/>
      <c r="QY49" s="33"/>
      <c r="QZ49" s="33"/>
      <c r="RA49" s="33"/>
      <c r="RB49" s="33"/>
      <c r="RC49" s="33"/>
      <c r="RD49" s="33"/>
      <c r="RE49" s="33"/>
      <c r="RF49" s="33"/>
      <c r="RG49" s="33"/>
      <c r="RH49" s="33"/>
      <c r="RI49" s="33"/>
      <c r="RJ49" s="33"/>
      <c r="RK49" s="33"/>
      <c r="RL49" s="33"/>
      <c r="RM49" s="33"/>
      <c r="RN49" s="33"/>
      <c r="RO49" s="33"/>
      <c r="RP49" s="33"/>
      <c r="RQ49" s="33"/>
      <c r="RR49" s="33"/>
      <c r="RS49" s="33"/>
      <c r="RT49" s="33"/>
      <c r="RU49" s="33"/>
      <c r="RV49" s="33"/>
      <c r="RW49" s="33"/>
      <c r="RX49" s="33"/>
      <c r="RY49" s="33"/>
      <c r="RZ49" s="33"/>
      <c r="SA49" s="33"/>
      <c r="SB49" s="33"/>
      <c r="SC49" s="33"/>
      <c r="SD49" s="33"/>
      <c r="SE49" s="33"/>
      <c r="SF49" s="33"/>
      <c r="SG49" s="33"/>
      <c r="SH49" s="33"/>
      <c r="SI49" s="33"/>
      <c r="SJ49" s="33"/>
      <c r="SK49" s="33"/>
      <c r="SL49" s="33"/>
      <c r="SM49" s="33"/>
      <c r="SN49" s="33"/>
      <c r="SO49" s="33"/>
      <c r="SP49" s="33"/>
      <c r="SQ49" s="33"/>
      <c r="SR49" s="33"/>
      <c r="SS49" s="33"/>
      <c r="ST49" s="33"/>
      <c r="SU49" s="33"/>
      <c r="SV49" s="33"/>
      <c r="SW49" s="33"/>
      <c r="SX49" s="33"/>
      <c r="SY49" s="33"/>
      <c r="SZ49" s="33"/>
      <c r="TA49" s="33"/>
      <c r="TB49" s="33"/>
      <c r="TC49" s="33"/>
      <c r="TD49" s="33"/>
      <c r="TE49" s="33"/>
      <c r="TF49" s="33"/>
      <c r="TG49" s="33"/>
      <c r="TH49" s="33"/>
      <c r="TI49" s="33"/>
      <c r="TJ49" s="33"/>
      <c r="TK49" s="33"/>
      <c r="TL49" s="33"/>
      <c r="TM49" s="33"/>
      <c r="TN49" s="33"/>
      <c r="TO49" s="33"/>
      <c r="TP49" s="33"/>
      <c r="TQ49" s="33"/>
      <c r="TR49" s="33"/>
      <c r="TS49" s="33"/>
      <c r="TT49" s="33"/>
      <c r="TU49" s="33"/>
      <c r="TV49" s="33"/>
      <c r="TW49" s="33"/>
      <c r="TX49" s="33"/>
      <c r="TY49" s="33"/>
      <c r="TZ49" s="33"/>
      <c r="UA49" s="33"/>
      <c r="UB49" s="33"/>
      <c r="UC49" s="33"/>
      <c r="UD49" s="33"/>
      <c r="UE49" s="33"/>
      <c r="UF49" s="33"/>
      <c r="UG49" s="33"/>
      <c r="UH49" s="33"/>
      <c r="UI49" s="33"/>
      <c r="UJ49" s="33"/>
      <c r="UK49" s="33"/>
      <c r="UL49" s="33"/>
      <c r="UM49" s="33"/>
      <c r="UN49" s="33"/>
      <c r="UO49" s="33"/>
      <c r="UP49" s="33"/>
      <c r="UQ49" s="33"/>
      <c r="UR49" s="33"/>
      <c r="US49" s="33"/>
      <c r="UT49" s="33"/>
      <c r="UU49" s="33"/>
      <c r="UV49" s="33"/>
      <c r="UW49" s="33"/>
      <c r="UX49" s="33"/>
      <c r="UY49" s="33"/>
      <c r="UZ49" s="33"/>
      <c r="VA49" s="33"/>
      <c r="VB49" s="33"/>
      <c r="VC49" s="33"/>
      <c r="VD49" s="33"/>
      <c r="VE49" s="33"/>
      <c r="VF49" s="33"/>
      <c r="VG49" s="33"/>
      <c r="VH49" s="33"/>
      <c r="VI49" s="33"/>
      <c r="VJ49" s="33"/>
      <c r="VK49" s="33"/>
      <c r="VL49" s="33"/>
      <c r="VM49" s="33"/>
      <c r="VN49" s="33"/>
      <c r="VO49" s="33"/>
      <c r="VP49" s="33"/>
      <c r="VQ49" s="33"/>
      <c r="VR49" s="33"/>
      <c r="VS49" s="33"/>
      <c r="VT49" s="33"/>
      <c r="VU49" s="33"/>
      <c r="VV49" s="33"/>
      <c r="VW49" s="33"/>
      <c r="VX49" s="33"/>
      <c r="VY49" s="33"/>
      <c r="VZ49" s="33"/>
      <c r="WA49" s="33"/>
      <c r="WB49" s="33"/>
      <c r="WC49" s="33"/>
      <c r="WD49" s="33"/>
      <c r="WE49" s="33"/>
      <c r="WF49" s="33"/>
      <c r="WG49" s="33"/>
      <c r="WH49" s="33"/>
      <c r="WI49" s="33"/>
      <c r="WJ49" s="33"/>
      <c r="WK49" s="33"/>
      <c r="WL49" s="33"/>
      <c r="WM49" s="33"/>
      <c r="WN49" s="33"/>
      <c r="WO49" s="33"/>
      <c r="WP49" s="33"/>
      <c r="WQ49" s="33"/>
      <c r="WR49" s="33"/>
      <c r="WS49" s="33"/>
      <c r="WT49" s="33"/>
      <c r="WU49" s="33"/>
      <c r="WV49" s="33"/>
      <c r="WW49" s="33"/>
      <c r="WX49" s="33"/>
      <c r="WY49" s="33"/>
      <c r="WZ49" s="33"/>
      <c r="XA49" s="33"/>
      <c r="XB49" s="33"/>
      <c r="XC49" s="33"/>
      <c r="XD49" s="33"/>
      <c r="XE49" s="33"/>
      <c r="XF49" s="33"/>
      <c r="XG49" s="33"/>
      <c r="XH49" s="33"/>
      <c r="XI49" s="33"/>
      <c r="XJ49" s="33"/>
      <c r="XK49" s="33"/>
      <c r="XL49" s="33"/>
      <c r="XM49" s="33"/>
      <c r="XN49" s="33"/>
      <c r="XO49" s="33"/>
      <c r="XP49" s="33"/>
      <c r="XQ49" s="33"/>
      <c r="XR49" s="33"/>
      <c r="XS49" s="33"/>
      <c r="XT49" s="33"/>
      <c r="XU49" s="33"/>
      <c r="XV49" s="33"/>
      <c r="XW49" s="33"/>
      <c r="XX49" s="33"/>
      <c r="XY49" s="33"/>
      <c r="XZ49" s="33"/>
      <c r="YA49" s="33"/>
      <c r="YB49" s="33"/>
      <c r="YC49" s="33"/>
      <c r="YD49" s="33"/>
      <c r="YE49" s="33"/>
      <c r="YF49" s="33"/>
      <c r="YG49" s="33"/>
      <c r="YH49" s="33"/>
      <c r="YI49" s="33"/>
      <c r="YJ49" s="33"/>
      <c r="YK49" s="33"/>
      <c r="YL49" s="33"/>
      <c r="YM49" s="33"/>
      <c r="YN49" s="33"/>
      <c r="YO49" s="33"/>
      <c r="YP49" s="33"/>
      <c r="YQ49" s="33"/>
      <c r="YR49" s="33"/>
      <c r="YS49" s="33"/>
      <c r="YT49" s="33"/>
      <c r="YU49" s="33"/>
      <c r="YV49" s="33"/>
      <c r="YW49" s="33"/>
      <c r="YX49" s="33"/>
      <c r="YY49" s="33"/>
      <c r="YZ49" s="33"/>
      <c r="ZA49" s="33"/>
      <c r="ZB49" s="33"/>
      <c r="ZC49" s="33"/>
      <c r="ZD49" s="33"/>
      <c r="ZE49" s="33"/>
      <c r="ZF49" s="33"/>
      <c r="ZG49" s="33"/>
      <c r="ZH49" s="33"/>
      <c r="ZI49" s="33"/>
      <c r="ZJ49" s="33"/>
      <c r="ZK49" s="33"/>
      <c r="ZL49" s="33"/>
      <c r="ZM49" s="33"/>
      <c r="ZN49" s="33"/>
      <c r="ZO49" s="33"/>
      <c r="ZP49" s="33"/>
      <c r="ZQ49" s="33"/>
      <c r="ZR49" s="33"/>
      <c r="ZS49" s="33"/>
      <c r="ZT49" s="33"/>
      <c r="ZU49" s="33"/>
      <c r="ZV49" s="33"/>
      <c r="ZW49" s="33"/>
      <c r="ZX49" s="33"/>
      <c r="ZY49" s="33"/>
      <c r="ZZ49" s="33"/>
      <c r="AAA49" s="33"/>
      <c r="AAB49" s="33"/>
      <c r="AAC49" s="33"/>
      <c r="AAD49" s="33"/>
      <c r="AAE49" s="33"/>
      <c r="AAF49" s="33"/>
      <c r="AAG49" s="33"/>
      <c r="AAH49" s="33"/>
      <c r="AAI49" s="33"/>
      <c r="AAJ49" s="33"/>
      <c r="AAK49" s="33"/>
      <c r="AAL49" s="33"/>
      <c r="AAM49" s="33"/>
      <c r="AAN49" s="33"/>
      <c r="AAO49" s="33"/>
      <c r="AAP49" s="33"/>
      <c r="AAQ49" s="33"/>
      <c r="AAR49" s="33"/>
      <c r="AAS49" s="33"/>
      <c r="AAT49" s="33"/>
      <c r="AAU49" s="33"/>
      <c r="AAV49" s="33"/>
      <c r="AAW49" s="33"/>
      <c r="AAX49" s="33"/>
      <c r="AAY49" s="33"/>
      <c r="AAZ49" s="33"/>
      <c r="ABA49" s="33"/>
      <c r="ABB49" s="33"/>
      <c r="ABC49" s="33"/>
      <c r="ABD49" s="33"/>
      <c r="ABE49" s="33"/>
      <c r="ABF49" s="33"/>
      <c r="ABG49" s="33"/>
      <c r="ABH49" s="33"/>
      <c r="ABI49" s="33"/>
      <c r="ABJ49" s="33"/>
      <c r="ABK49" s="33"/>
      <c r="ABL49" s="33"/>
      <c r="ABM49" s="33"/>
      <c r="ABN49" s="33"/>
      <c r="ABO49" s="33"/>
      <c r="ABP49" s="33"/>
      <c r="ABQ49" s="33"/>
      <c r="ABR49" s="33"/>
      <c r="ABS49" s="33"/>
      <c r="ABT49" s="33"/>
      <c r="ABU49" s="33"/>
      <c r="ABV49" s="33"/>
      <c r="ABW49" s="33"/>
      <c r="ABX49" s="33"/>
      <c r="ABY49" s="33"/>
      <c r="ABZ49" s="33"/>
      <c r="ACA49" s="33"/>
      <c r="ACB49" s="33"/>
      <c r="ACC49" s="33"/>
      <c r="ACD49" s="33"/>
      <c r="ACE49" s="33"/>
      <c r="ACF49" s="33"/>
      <c r="ACG49" s="33"/>
      <c r="ACH49" s="33"/>
      <c r="ACI49" s="33"/>
      <c r="ACJ49" s="33"/>
      <c r="ACK49" s="33"/>
      <c r="ACL49" s="33"/>
      <c r="ACM49" s="33"/>
      <c r="ACN49" s="33"/>
      <c r="ACO49" s="33"/>
      <c r="ACP49" s="33"/>
      <c r="ACQ49" s="33"/>
      <c r="ACR49" s="33"/>
      <c r="ACS49" s="33"/>
      <c r="ACT49" s="33"/>
      <c r="ACU49" s="33"/>
      <c r="ACV49" s="33"/>
      <c r="ACW49" s="33"/>
      <c r="ACX49" s="33"/>
      <c r="ACY49" s="33"/>
      <c r="ACZ49" s="33"/>
      <c r="ADA49" s="33"/>
      <c r="ADB49" s="33"/>
      <c r="ADC49" s="33"/>
      <c r="ADD49" s="33"/>
      <c r="ADE49" s="33"/>
      <c r="ADF49" s="33"/>
      <c r="ADG49" s="33"/>
      <c r="ADH49" s="33"/>
      <c r="ADI49" s="33"/>
      <c r="ADJ49" s="33"/>
      <c r="ADK49" s="33"/>
      <c r="ADL49" s="33"/>
      <c r="ADM49" s="33"/>
      <c r="ADN49" s="33"/>
      <c r="ADO49" s="33"/>
      <c r="ADP49" s="33"/>
      <c r="ADQ49" s="33"/>
      <c r="ADR49" s="33"/>
      <c r="ADS49" s="33"/>
      <c r="ADT49" s="33"/>
      <c r="ADU49" s="33"/>
      <c r="ADV49" s="33"/>
      <c r="ADW49" s="33"/>
      <c r="ADX49" s="33"/>
      <c r="ADY49" s="33"/>
      <c r="ADZ49" s="33"/>
      <c r="AEA49" s="33"/>
      <c r="AEB49" s="33"/>
      <c r="AEC49" s="33"/>
      <c r="AED49" s="33"/>
      <c r="AEE49" s="33"/>
      <c r="AEF49" s="33"/>
      <c r="AEG49" s="33"/>
      <c r="AEH49" s="33"/>
      <c r="AEI49" s="33"/>
      <c r="AEJ49" s="33"/>
      <c r="AEK49" s="33"/>
      <c r="AEL49" s="33"/>
      <c r="AEM49" s="33"/>
      <c r="AEN49" s="33"/>
      <c r="AEO49" s="33"/>
      <c r="AEP49" s="33"/>
      <c r="AEQ49" s="33"/>
      <c r="AER49" s="33"/>
      <c r="AES49" s="33"/>
      <c r="AET49" s="33"/>
      <c r="AEU49" s="33"/>
      <c r="AEV49" s="33"/>
      <c r="AEW49" s="33"/>
      <c r="AEX49" s="33"/>
      <c r="AEY49" s="33"/>
      <c r="AEZ49" s="33"/>
      <c r="AFA49" s="33"/>
      <c r="AFB49" s="33"/>
      <c r="AFC49" s="33"/>
      <c r="AFD49" s="33"/>
      <c r="AFE49" s="33"/>
      <c r="AFF49" s="33"/>
      <c r="AFG49" s="33"/>
      <c r="AFH49" s="33"/>
      <c r="AFI49" s="33"/>
      <c r="AFJ49" s="33"/>
      <c r="AFK49" s="33"/>
      <c r="AFL49" s="33"/>
      <c r="AFM49" s="33"/>
      <c r="AFN49" s="33"/>
      <c r="AFO49" s="33"/>
      <c r="AFP49" s="33"/>
      <c r="AFQ49" s="33"/>
      <c r="AFR49" s="33"/>
      <c r="AFS49" s="33"/>
      <c r="AFT49" s="33"/>
      <c r="AFU49" s="33"/>
      <c r="AFV49" s="33"/>
      <c r="AFW49" s="33"/>
      <c r="AFX49" s="33"/>
      <c r="AFY49" s="33"/>
      <c r="AFZ49" s="33"/>
      <c r="AGA49" s="33"/>
      <c r="AGB49" s="33"/>
      <c r="AGC49" s="33"/>
      <c r="AGD49" s="33"/>
      <c r="AGE49" s="33"/>
      <c r="AGF49" s="33"/>
      <c r="AGG49" s="33"/>
      <c r="AGH49" s="33"/>
      <c r="AGI49" s="33"/>
      <c r="AGJ49" s="33"/>
      <c r="AGK49" s="33"/>
      <c r="AGL49" s="33"/>
      <c r="AGM49" s="33"/>
      <c r="AGN49" s="33"/>
      <c r="AGO49" s="33"/>
      <c r="AGP49" s="33"/>
      <c r="AGQ49" s="33"/>
      <c r="AGR49" s="33"/>
      <c r="AGS49" s="33"/>
      <c r="AGT49" s="33"/>
      <c r="AGU49" s="33"/>
      <c r="AGV49" s="33"/>
      <c r="AGW49" s="33"/>
      <c r="AGX49" s="33"/>
      <c r="AGY49" s="33"/>
      <c r="AGZ49" s="33"/>
      <c r="AHA49" s="33"/>
      <c r="AHB49" s="33"/>
      <c r="AHC49" s="33"/>
      <c r="AHD49" s="33"/>
      <c r="AHE49" s="33"/>
      <c r="AHF49" s="33"/>
      <c r="AHG49" s="33"/>
      <c r="AHH49" s="33"/>
      <c r="AHI49" s="33"/>
      <c r="AHJ49" s="33"/>
      <c r="AHK49" s="33"/>
      <c r="AHL49" s="33"/>
      <c r="AHM49" s="33"/>
      <c r="AHN49" s="33"/>
      <c r="AHO49" s="33"/>
      <c r="AHP49" s="33"/>
      <c r="AHQ49" s="33"/>
      <c r="AHR49" s="33"/>
      <c r="AHS49" s="33"/>
      <c r="AHT49" s="33"/>
      <c r="AHU49" s="33"/>
      <c r="AHV49" s="33"/>
      <c r="AHW49" s="33"/>
      <c r="AHX49" s="33"/>
      <c r="AHY49" s="33"/>
      <c r="AHZ49" s="33"/>
      <c r="AIA49" s="33"/>
      <c r="AIB49" s="33"/>
      <c r="AIC49" s="33"/>
      <c r="AID49" s="33"/>
      <c r="AIE49" s="33"/>
      <c r="AIF49" s="33"/>
      <c r="AIG49" s="33"/>
      <c r="AIH49" s="33"/>
      <c r="AII49" s="33"/>
      <c r="AIJ49" s="33"/>
      <c r="AIK49" s="33"/>
      <c r="AIL49" s="33"/>
      <c r="AIM49" s="33"/>
      <c r="AIN49" s="33"/>
      <c r="AIO49" s="33"/>
      <c r="AIP49" s="33"/>
      <c r="AIQ49" s="33"/>
      <c r="AIR49" s="33"/>
      <c r="AIS49" s="33"/>
      <c r="AIT49" s="33"/>
      <c r="AIU49" s="33"/>
      <c r="AIV49" s="33"/>
      <c r="AIW49" s="33"/>
      <c r="AIX49" s="33"/>
      <c r="AIY49" s="33"/>
      <c r="AIZ49" s="33"/>
      <c r="AJA49" s="33"/>
      <c r="AJB49" s="33"/>
      <c r="AJC49" s="33"/>
      <c r="AJD49" s="33"/>
      <c r="AJE49" s="33"/>
      <c r="AJF49" s="33"/>
      <c r="AJG49" s="33"/>
      <c r="AJH49" s="33"/>
      <c r="AJI49" s="33"/>
      <c r="AJJ49" s="33"/>
      <c r="AJK49" s="33"/>
      <c r="AJL49" s="33"/>
      <c r="AJM49" s="33"/>
      <c r="AJN49" s="33"/>
      <c r="AJO49" s="33"/>
      <c r="AJP49" s="33"/>
      <c r="AJQ49" s="33"/>
      <c r="AJR49" s="33"/>
      <c r="AJS49" s="33"/>
      <c r="AJT49" s="33"/>
      <c r="AJU49" s="33"/>
      <c r="AJV49" s="33"/>
    </row>
    <row r="50" spans="1:5094" s="52" customFormat="1" ht="13" x14ac:dyDescent="0.3">
      <c r="A50" s="373"/>
      <c r="B50" s="362" t="s">
        <v>52</v>
      </c>
      <c r="C50" s="375"/>
      <c r="D50" s="376"/>
      <c r="E50" s="377"/>
      <c r="F50" s="365" t="s">
        <v>148</v>
      </c>
      <c r="G50" s="366">
        <f>SUM(G11)</f>
        <v>1.572E-3</v>
      </c>
      <c r="H50" s="378"/>
      <c r="I50" s="368">
        <v>9167.94</v>
      </c>
      <c r="J50" s="368">
        <v>1.2</v>
      </c>
      <c r="K50" s="368">
        <v>0</v>
      </c>
      <c r="L50" s="368">
        <f>SUM(I50:K50)</f>
        <v>9169.1400000000012</v>
      </c>
      <c r="M50" s="372">
        <f>SUM(I50)</f>
        <v>9167.94</v>
      </c>
      <c r="N50" s="368">
        <f>SUM(L50)</f>
        <v>9169.1400000000012</v>
      </c>
      <c r="O50" s="374"/>
      <c r="P50" s="65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  <c r="IX50" s="49"/>
      <c r="IY50" s="49"/>
      <c r="IZ50" s="49"/>
      <c r="JA50" s="49"/>
      <c r="JB50" s="49"/>
      <c r="JC50" s="49"/>
      <c r="JD50" s="49"/>
      <c r="JE50" s="49"/>
      <c r="JF50" s="49"/>
      <c r="JG50" s="49"/>
      <c r="JH50" s="49"/>
      <c r="JI50" s="49"/>
      <c r="JJ50" s="49"/>
      <c r="JK50" s="49"/>
      <c r="JL50" s="49"/>
      <c r="JM50" s="49"/>
      <c r="JN50" s="49"/>
      <c r="JO50" s="49"/>
      <c r="JP50" s="49"/>
      <c r="JQ50" s="49"/>
      <c r="JR50" s="49"/>
      <c r="JS50" s="49"/>
      <c r="JT50" s="49"/>
      <c r="JU50" s="49"/>
      <c r="JV50" s="49"/>
      <c r="JW50" s="49"/>
      <c r="JX50" s="49"/>
      <c r="JY50" s="49"/>
      <c r="JZ50" s="49"/>
      <c r="KA50" s="49"/>
      <c r="KB50" s="49"/>
      <c r="KC50" s="49"/>
      <c r="KD50" s="49"/>
      <c r="KE50" s="49"/>
      <c r="KF50" s="49"/>
      <c r="KG50" s="49"/>
      <c r="KH50" s="49"/>
      <c r="KI50" s="49"/>
      <c r="KJ50" s="49"/>
      <c r="KK50" s="49"/>
      <c r="KL50" s="49"/>
      <c r="KM50" s="49"/>
      <c r="KN50" s="49"/>
      <c r="KO50" s="49"/>
      <c r="KP50" s="49"/>
      <c r="KQ50" s="49"/>
      <c r="KR50" s="49"/>
      <c r="KS50" s="49"/>
      <c r="KT50" s="49"/>
      <c r="KU50" s="49"/>
      <c r="KV50" s="49"/>
      <c r="KW50" s="49"/>
      <c r="KX50" s="49"/>
      <c r="KY50" s="49"/>
      <c r="KZ50" s="49"/>
      <c r="LA50" s="49"/>
      <c r="LB50" s="49"/>
      <c r="LC50" s="49"/>
      <c r="LD50" s="49"/>
      <c r="LE50" s="49"/>
      <c r="LF50" s="49"/>
      <c r="LG50" s="49"/>
      <c r="LH50" s="49"/>
      <c r="LI50" s="49"/>
      <c r="LJ50" s="49"/>
      <c r="LK50" s="49"/>
      <c r="LL50" s="49"/>
      <c r="LM50" s="49"/>
      <c r="LN50" s="49"/>
      <c r="LO50" s="49"/>
      <c r="LP50" s="49"/>
      <c r="LQ50" s="49"/>
      <c r="LR50" s="49"/>
      <c r="LS50" s="49"/>
      <c r="LT50" s="49"/>
      <c r="LU50" s="49"/>
      <c r="LV50" s="49"/>
      <c r="LW50" s="49"/>
      <c r="LX50" s="49"/>
      <c r="LY50" s="49"/>
      <c r="LZ50" s="49"/>
      <c r="MA50" s="49"/>
      <c r="MB50" s="49"/>
      <c r="MC50" s="49"/>
      <c r="MD50" s="49"/>
      <c r="ME50" s="49"/>
      <c r="MF50" s="49"/>
      <c r="MG50" s="49"/>
      <c r="MH50" s="49"/>
      <c r="MI50" s="49"/>
      <c r="MJ50" s="49"/>
      <c r="MK50" s="49"/>
      <c r="ML50" s="49"/>
      <c r="MM50" s="49"/>
      <c r="MN50" s="49"/>
      <c r="MO50" s="49"/>
      <c r="MP50" s="49"/>
      <c r="MQ50" s="49"/>
      <c r="MR50" s="49"/>
      <c r="MS50" s="49"/>
      <c r="MT50" s="49"/>
      <c r="MU50" s="49"/>
      <c r="MV50" s="49"/>
      <c r="MW50" s="49"/>
      <c r="MX50" s="49"/>
      <c r="MY50" s="49"/>
      <c r="MZ50" s="49"/>
      <c r="NA50" s="49"/>
      <c r="NB50" s="49"/>
      <c r="NC50" s="49"/>
      <c r="ND50" s="49"/>
      <c r="NE50" s="49"/>
      <c r="NF50" s="49"/>
      <c r="NG50" s="49"/>
      <c r="NH50" s="49"/>
      <c r="NI50" s="49"/>
      <c r="NJ50" s="49"/>
      <c r="NK50" s="49"/>
      <c r="NL50" s="49"/>
      <c r="NM50" s="49"/>
      <c r="NN50" s="49"/>
      <c r="NO50" s="49"/>
      <c r="NP50" s="49"/>
      <c r="NQ50" s="49"/>
      <c r="NR50" s="49"/>
      <c r="NS50" s="49"/>
      <c r="NT50" s="49"/>
      <c r="NU50" s="49"/>
      <c r="NV50" s="49"/>
      <c r="NW50" s="49"/>
      <c r="NX50" s="49"/>
      <c r="NY50" s="49"/>
      <c r="NZ50" s="49"/>
      <c r="OA50" s="49"/>
      <c r="OB50" s="49"/>
      <c r="OC50" s="49"/>
      <c r="OD50" s="49"/>
      <c r="OE50" s="49"/>
      <c r="OF50" s="49"/>
      <c r="OG50" s="49"/>
      <c r="OH50" s="49"/>
      <c r="OI50" s="49"/>
      <c r="OJ50" s="49"/>
      <c r="OK50" s="49"/>
      <c r="OL50" s="49"/>
      <c r="OM50" s="49"/>
      <c r="ON50" s="49"/>
      <c r="OO50" s="49"/>
      <c r="OP50" s="49"/>
      <c r="OQ50" s="49"/>
      <c r="OR50" s="49"/>
      <c r="OS50" s="49"/>
      <c r="OT50" s="49"/>
      <c r="OU50" s="49"/>
      <c r="OV50" s="49"/>
      <c r="OW50" s="49"/>
      <c r="OX50" s="49"/>
      <c r="OY50" s="49"/>
      <c r="OZ50" s="49"/>
      <c r="PA50" s="49"/>
      <c r="PB50" s="49"/>
      <c r="PC50" s="49"/>
      <c r="PD50" s="49"/>
      <c r="PE50" s="49"/>
      <c r="PF50" s="49"/>
      <c r="PG50" s="49"/>
      <c r="PH50" s="49"/>
      <c r="PI50" s="49"/>
      <c r="PJ50" s="49"/>
      <c r="PK50" s="49"/>
      <c r="PL50" s="49"/>
      <c r="PM50" s="49"/>
      <c r="PN50" s="49"/>
      <c r="PO50" s="49"/>
      <c r="PP50" s="49"/>
      <c r="PQ50" s="49"/>
      <c r="PR50" s="49"/>
      <c r="PS50" s="49"/>
      <c r="PT50" s="49"/>
      <c r="PU50" s="49"/>
      <c r="PV50" s="49"/>
      <c r="PW50" s="49"/>
      <c r="PX50" s="49"/>
      <c r="PY50" s="49"/>
      <c r="PZ50" s="49"/>
      <c r="QA50" s="49"/>
      <c r="QB50" s="49"/>
      <c r="QC50" s="49"/>
      <c r="QD50" s="49"/>
      <c r="QE50" s="49"/>
      <c r="QF50" s="49"/>
      <c r="QG50" s="49"/>
      <c r="QH50" s="49"/>
      <c r="QI50" s="49"/>
      <c r="QJ50" s="49"/>
      <c r="QK50" s="49"/>
      <c r="QL50" s="49"/>
      <c r="QM50" s="49"/>
      <c r="QN50" s="49"/>
      <c r="QO50" s="49"/>
      <c r="QP50" s="49"/>
      <c r="QQ50" s="49"/>
      <c r="QR50" s="49"/>
      <c r="QS50" s="49"/>
      <c r="QT50" s="49"/>
      <c r="QU50" s="49"/>
      <c r="QV50" s="49"/>
      <c r="QW50" s="49"/>
      <c r="QX50" s="49"/>
      <c r="QY50" s="49"/>
      <c r="QZ50" s="49"/>
      <c r="RA50" s="49"/>
      <c r="RB50" s="49"/>
      <c r="RC50" s="49"/>
      <c r="RD50" s="49"/>
      <c r="RE50" s="49"/>
      <c r="RF50" s="49"/>
      <c r="RG50" s="49"/>
      <c r="RH50" s="49"/>
      <c r="RI50" s="49"/>
      <c r="RJ50" s="49"/>
      <c r="RK50" s="49"/>
      <c r="RL50" s="49"/>
      <c r="RM50" s="49"/>
      <c r="RN50" s="49"/>
      <c r="RO50" s="49"/>
      <c r="RP50" s="49"/>
      <c r="RQ50" s="49"/>
      <c r="RR50" s="49"/>
      <c r="RS50" s="49"/>
      <c r="RT50" s="49"/>
      <c r="RU50" s="49"/>
      <c r="RV50" s="49"/>
      <c r="RW50" s="49"/>
      <c r="RX50" s="49"/>
      <c r="RY50" s="49"/>
      <c r="RZ50" s="49"/>
      <c r="SA50" s="49"/>
      <c r="SB50" s="49"/>
      <c r="SC50" s="49"/>
      <c r="SD50" s="49"/>
      <c r="SE50" s="49"/>
      <c r="SF50" s="49"/>
      <c r="SG50" s="49"/>
      <c r="SH50" s="49"/>
      <c r="SI50" s="49"/>
      <c r="SJ50" s="49"/>
      <c r="SK50" s="49"/>
      <c r="SL50" s="49"/>
      <c r="SM50" s="49"/>
      <c r="SN50" s="49"/>
      <c r="SO50" s="49"/>
      <c r="SP50" s="49"/>
      <c r="SQ50" s="49"/>
      <c r="SR50" s="49"/>
      <c r="SS50" s="49"/>
      <c r="ST50" s="49"/>
      <c r="SU50" s="49"/>
      <c r="SV50" s="49"/>
      <c r="SW50" s="49"/>
      <c r="SX50" s="49"/>
      <c r="SY50" s="49"/>
      <c r="SZ50" s="49"/>
      <c r="TA50" s="49"/>
      <c r="TB50" s="49"/>
      <c r="TC50" s="49"/>
      <c r="TD50" s="49"/>
      <c r="TE50" s="49"/>
      <c r="TF50" s="49"/>
      <c r="TG50" s="49"/>
      <c r="TH50" s="49"/>
      <c r="TI50" s="49"/>
      <c r="TJ50" s="49"/>
      <c r="TK50" s="49"/>
      <c r="TL50" s="49"/>
      <c r="TM50" s="49"/>
      <c r="TN50" s="49"/>
      <c r="TO50" s="49"/>
      <c r="TP50" s="49"/>
      <c r="TQ50" s="49"/>
      <c r="TR50" s="49"/>
      <c r="TS50" s="49"/>
      <c r="TT50" s="49"/>
      <c r="TU50" s="49"/>
      <c r="TV50" s="49"/>
      <c r="TW50" s="49"/>
      <c r="TX50" s="49"/>
      <c r="TY50" s="49"/>
      <c r="TZ50" s="49"/>
      <c r="UA50" s="49"/>
      <c r="UB50" s="49"/>
      <c r="UC50" s="49"/>
      <c r="UD50" s="49"/>
      <c r="UE50" s="49"/>
      <c r="UF50" s="49"/>
      <c r="UG50" s="49"/>
      <c r="UH50" s="49"/>
      <c r="UI50" s="49"/>
      <c r="UJ50" s="49"/>
      <c r="UK50" s="49"/>
      <c r="UL50" s="49"/>
      <c r="UM50" s="49"/>
      <c r="UN50" s="49"/>
      <c r="UO50" s="49"/>
      <c r="UP50" s="49"/>
      <c r="UQ50" s="49"/>
      <c r="UR50" s="49"/>
      <c r="US50" s="49"/>
      <c r="UT50" s="49"/>
      <c r="UU50" s="49"/>
      <c r="UV50" s="49"/>
      <c r="UW50" s="49"/>
      <c r="UX50" s="49"/>
      <c r="UY50" s="49"/>
      <c r="UZ50" s="49"/>
      <c r="VA50" s="49"/>
      <c r="VB50" s="49"/>
      <c r="VC50" s="49"/>
      <c r="VD50" s="49"/>
      <c r="VE50" s="49"/>
      <c r="VF50" s="49"/>
      <c r="VG50" s="49"/>
      <c r="VH50" s="49"/>
      <c r="VI50" s="49"/>
      <c r="VJ50" s="49"/>
      <c r="VK50" s="49"/>
      <c r="VL50" s="49"/>
      <c r="VM50" s="49"/>
      <c r="VN50" s="49"/>
      <c r="VO50" s="49"/>
      <c r="VP50" s="49"/>
      <c r="VQ50" s="49"/>
      <c r="VR50" s="49"/>
      <c r="VS50" s="49"/>
      <c r="VT50" s="49"/>
      <c r="VU50" s="49"/>
      <c r="VV50" s="49"/>
      <c r="VW50" s="49"/>
      <c r="VX50" s="49"/>
      <c r="VY50" s="49"/>
      <c r="VZ50" s="49"/>
      <c r="WA50" s="49"/>
      <c r="WB50" s="49"/>
      <c r="WC50" s="49"/>
      <c r="WD50" s="49"/>
      <c r="WE50" s="49"/>
      <c r="WF50" s="49"/>
      <c r="WG50" s="49"/>
      <c r="WH50" s="49"/>
      <c r="WI50" s="49"/>
      <c r="WJ50" s="49"/>
      <c r="WK50" s="49"/>
      <c r="WL50" s="49"/>
      <c r="WM50" s="49"/>
      <c r="WN50" s="49"/>
      <c r="WO50" s="49"/>
      <c r="WP50" s="49"/>
      <c r="WQ50" s="49"/>
      <c r="WR50" s="49"/>
      <c r="WS50" s="49"/>
      <c r="WT50" s="49"/>
      <c r="WU50" s="49"/>
      <c r="WV50" s="49"/>
      <c r="WW50" s="49"/>
      <c r="WX50" s="49"/>
      <c r="WY50" s="49"/>
      <c r="WZ50" s="49"/>
      <c r="XA50" s="49"/>
      <c r="XB50" s="49"/>
      <c r="XC50" s="49"/>
      <c r="XD50" s="49"/>
      <c r="XE50" s="49"/>
      <c r="XF50" s="49"/>
      <c r="XG50" s="49"/>
      <c r="XH50" s="49"/>
      <c r="XI50" s="49"/>
      <c r="XJ50" s="49"/>
      <c r="XK50" s="49"/>
      <c r="XL50" s="49"/>
      <c r="XM50" s="49"/>
      <c r="XN50" s="49"/>
      <c r="XO50" s="49"/>
      <c r="XP50" s="49"/>
      <c r="XQ50" s="49"/>
      <c r="XR50" s="49"/>
      <c r="XS50" s="49"/>
      <c r="XT50" s="49"/>
      <c r="XU50" s="49"/>
      <c r="XV50" s="49"/>
      <c r="XW50" s="49"/>
      <c r="XX50" s="49"/>
      <c r="XY50" s="49"/>
      <c r="XZ50" s="49"/>
      <c r="YA50" s="49"/>
      <c r="YB50" s="49"/>
      <c r="YC50" s="49"/>
      <c r="YD50" s="49"/>
      <c r="YE50" s="49"/>
      <c r="YF50" s="49"/>
      <c r="YG50" s="49"/>
      <c r="YH50" s="49"/>
      <c r="YI50" s="49"/>
      <c r="YJ50" s="49"/>
      <c r="YK50" s="49"/>
      <c r="YL50" s="49"/>
      <c r="YM50" s="49"/>
      <c r="YN50" s="49"/>
      <c r="YO50" s="49"/>
      <c r="YP50" s="49"/>
      <c r="YQ50" s="49"/>
      <c r="YR50" s="49"/>
      <c r="YS50" s="49"/>
      <c r="YT50" s="49"/>
      <c r="YU50" s="49"/>
      <c r="YV50" s="49"/>
      <c r="YW50" s="49"/>
      <c r="YX50" s="49"/>
      <c r="YY50" s="49"/>
      <c r="YZ50" s="49"/>
      <c r="ZA50" s="49"/>
      <c r="ZB50" s="49"/>
      <c r="ZC50" s="49"/>
      <c r="ZD50" s="49"/>
      <c r="ZE50" s="49"/>
      <c r="ZF50" s="49"/>
      <c r="ZG50" s="49"/>
      <c r="ZH50" s="49"/>
      <c r="ZI50" s="49"/>
      <c r="ZJ50" s="49"/>
      <c r="ZK50" s="49"/>
      <c r="ZL50" s="49"/>
      <c r="ZM50" s="49"/>
      <c r="ZN50" s="49"/>
      <c r="ZO50" s="49"/>
      <c r="ZP50" s="49"/>
      <c r="ZQ50" s="49"/>
      <c r="ZR50" s="49"/>
      <c r="ZS50" s="49"/>
      <c r="ZT50" s="49"/>
      <c r="ZU50" s="49"/>
      <c r="ZV50" s="49"/>
      <c r="ZW50" s="49"/>
      <c r="ZX50" s="49"/>
      <c r="ZY50" s="49"/>
      <c r="ZZ50" s="49"/>
      <c r="AAA50" s="49"/>
      <c r="AAB50" s="49"/>
      <c r="AAC50" s="49"/>
      <c r="AAD50" s="49"/>
      <c r="AAE50" s="49"/>
      <c r="AAF50" s="49"/>
      <c r="AAG50" s="49"/>
      <c r="AAH50" s="49"/>
      <c r="AAI50" s="49"/>
      <c r="AAJ50" s="49"/>
      <c r="AAK50" s="49"/>
      <c r="AAL50" s="49"/>
      <c r="AAM50" s="49"/>
      <c r="AAN50" s="49"/>
      <c r="AAO50" s="49"/>
      <c r="AAP50" s="49"/>
      <c r="AAQ50" s="49"/>
      <c r="AAR50" s="49"/>
      <c r="AAS50" s="49"/>
      <c r="AAT50" s="49"/>
      <c r="AAU50" s="49"/>
      <c r="AAV50" s="49"/>
      <c r="AAW50" s="49"/>
      <c r="AAX50" s="49"/>
      <c r="AAY50" s="49"/>
      <c r="AAZ50" s="49"/>
      <c r="ABA50" s="49"/>
      <c r="ABB50" s="49"/>
      <c r="ABC50" s="49"/>
      <c r="ABD50" s="49"/>
      <c r="ABE50" s="49"/>
      <c r="ABF50" s="49"/>
      <c r="ABG50" s="49"/>
      <c r="ABH50" s="49"/>
      <c r="ABI50" s="49"/>
      <c r="ABJ50" s="49"/>
      <c r="ABK50" s="49"/>
      <c r="ABL50" s="49"/>
      <c r="ABM50" s="49"/>
      <c r="ABN50" s="49"/>
      <c r="ABO50" s="49"/>
      <c r="ABP50" s="49"/>
      <c r="ABQ50" s="49"/>
      <c r="ABR50" s="49"/>
      <c r="ABS50" s="49"/>
      <c r="ABT50" s="49"/>
      <c r="ABU50" s="49"/>
      <c r="ABV50" s="49"/>
      <c r="ABW50" s="49"/>
      <c r="ABX50" s="49"/>
      <c r="ABY50" s="49"/>
      <c r="ABZ50" s="49"/>
      <c r="ACA50" s="49"/>
      <c r="ACB50" s="49"/>
      <c r="ACC50" s="49"/>
      <c r="ACD50" s="49"/>
      <c r="ACE50" s="49"/>
      <c r="ACF50" s="49"/>
      <c r="ACG50" s="49"/>
      <c r="ACH50" s="49"/>
      <c r="ACI50" s="49"/>
      <c r="ACJ50" s="49"/>
      <c r="ACK50" s="49"/>
      <c r="ACL50" s="49"/>
      <c r="ACM50" s="49"/>
      <c r="ACN50" s="49"/>
      <c r="ACO50" s="49"/>
      <c r="ACP50" s="49"/>
      <c r="ACQ50" s="49"/>
      <c r="ACR50" s="49"/>
      <c r="ACS50" s="49"/>
      <c r="ACT50" s="49"/>
      <c r="ACU50" s="49"/>
      <c r="ACV50" s="49"/>
      <c r="ACW50" s="49"/>
      <c r="ACX50" s="49"/>
      <c r="ACY50" s="49"/>
      <c r="ACZ50" s="49"/>
      <c r="ADA50" s="49"/>
      <c r="ADB50" s="49"/>
      <c r="ADC50" s="49"/>
      <c r="ADD50" s="49"/>
      <c r="ADE50" s="49"/>
      <c r="ADF50" s="49"/>
      <c r="ADG50" s="49"/>
      <c r="ADH50" s="49"/>
      <c r="ADI50" s="49"/>
      <c r="ADJ50" s="49"/>
      <c r="ADK50" s="49"/>
      <c r="ADL50" s="49"/>
      <c r="ADM50" s="49"/>
      <c r="ADN50" s="49"/>
      <c r="ADO50" s="49"/>
      <c r="ADP50" s="49"/>
      <c r="ADQ50" s="49"/>
      <c r="ADR50" s="49"/>
      <c r="ADS50" s="49"/>
      <c r="ADT50" s="49"/>
      <c r="ADU50" s="49"/>
      <c r="ADV50" s="49"/>
      <c r="ADW50" s="49"/>
      <c r="ADX50" s="49"/>
      <c r="ADY50" s="49"/>
      <c r="ADZ50" s="49"/>
      <c r="AEA50" s="49"/>
      <c r="AEB50" s="49"/>
      <c r="AEC50" s="49"/>
      <c r="AED50" s="49"/>
      <c r="AEE50" s="49"/>
      <c r="AEF50" s="49"/>
      <c r="AEG50" s="49"/>
      <c r="AEH50" s="49"/>
      <c r="AEI50" s="49"/>
      <c r="AEJ50" s="49"/>
      <c r="AEK50" s="49"/>
      <c r="AEL50" s="49"/>
      <c r="AEM50" s="49"/>
      <c r="AEN50" s="49"/>
      <c r="AEO50" s="49"/>
      <c r="AEP50" s="49"/>
      <c r="AEQ50" s="49"/>
      <c r="AER50" s="49"/>
      <c r="AES50" s="49"/>
      <c r="AET50" s="49"/>
      <c r="AEU50" s="49"/>
      <c r="AEV50" s="49"/>
      <c r="AEW50" s="49"/>
      <c r="AEX50" s="49"/>
      <c r="AEY50" s="49"/>
      <c r="AEZ50" s="49"/>
      <c r="AFA50" s="49"/>
      <c r="AFB50" s="49"/>
      <c r="AFC50" s="49"/>
      <c r="AFD50" s="49"/>
      <c r="AFE50" s="49"/>
      <c r="AFF50" s="49"/>
      <c r="AFG50" s="49"/>
      <c r="AFH50" s="49"/>
      <c r="AFI50" s="49"/>
      <c r="AFJ50" s="49"/>
      <c r="AFK50" s="49"/>
      <c r="AFL50" s="49"/>
      <c r="AFM50" s="49"/>
      <c r="AFN50" s="49"/>
      <c r="AFO50" s="49"/>
      <c r="AFP50" s="49"/>
      <c r="AFQ50" s="49"/>
      <c r="AFR50" s="49"/>
      <c r="AFS50" s="49"/>
      <c r="AFT50" s="49"/>
      <c r="AFU50" s="49"/>
      <c r="AFV50" s="49"/>
      <c r="AFW50" s="49"/>
      <c r="AFX50" s="49"/>
      <c r="AFY50" s="49"/>
      <c r="AFZ50" s="49"/>
      <c r="AGA50" s="49"/>
      <c r="AGB50" s="49"/>
      <c r="AGC50" s="49"/>
      <c r="AGD50" s="49"/>
      <c r="AGE50" s="49"/>
      <c r="AGF50" s="49"/>
      <c r="AGG50" s="49"/>
      <c r="AGH50" s="49"/>
      <c r="AGI50" s="49"/>
      <c r="AGJ50" s="49"/>
      <c r="AGK50" s="49"/>
      <c r="AGL50" s="49"/>
      <c r="AGM50" s="49"/>
      <c r="AGN50" s="49"/>
      <c r="AGO50" s="49"/>
      <c r="AGP50" s="49"/>
      <c r="AGQ50" s="49"/>
      <c r="AGR50" s="49"/>
      <c r="AGS50" s="49"/>
      <c r="AGT50" s="49"/>
      <c r="AGU50" s="49"/>
      <c r="AGV50" s="49"/>
      <c r="AGW50" s="49"/>
      <c r="AGX50" s="49"/>
      <c r="AGY50" s="49"/>
      <c r="AGZ50" s="49"/>
      <c r="AHA50" s="49"/>
      <c r="AHB50" s="49"/>
      <c r="AHC50" s="49"/>
      <c r="AHD50" s="49"/>
      <c r="AHE50" s="49"/>
      <c r="AHF50" s="49"/>
      <c r="AHG50" s="49"/>
      <c r="AHH50" s="49"/>
      <c r="AHI50" s="49"/>
      <c r="AHJ50" s="49"/>
      <c r="AHK50" s="49"/>
      <c r="AHL50" s="49"/>
      <c r="AHM50" s="49"/>
      <c r="AHN50" s="49"/>
      <c r="AHO50" s="49"/>
      <c r="AHP50" s="49"/>
      <c r="AHQ50" s="49"/>
      <c r="AHR50" s="49"/>
      <c r="AHS50" s="49"/>
      <c r="AHT50" s="49"/>
      <c r="AHU50" s="49"/>
      <c r="AHV50" s="49"/>
      <c r="AHW50" s="49"/>
      <c r="AHX50" s="49"/>
      <c r="AHY50" s="49"/>
      <c r="AHZ50" s="49"/>
      <c r="AIA50" s="49"/>
      <c r="AIB50" s="49"/>
      <c r="AIC50" s="49"/>
      <c r="AID50" s="49"/>
      <c r="AIE50" s="49"/>
      <c r="AIF50" s="49"/>
      <c r="AIG50" s="49"/>
      <c r="AIH50" s="49"/>
      <c r="AII50" s="49"/>
      <c r="AIJ50" s="49"/>
      <c r="AIK50" s="49"/>
      <c r="AIL50" s="49"/>
      <c r="AIM50" s="49"/>
      <c r="AIN50" s="49"/>
      <c r="AIO50" s="49"/>
      <c r="AIP50" s="49"/>
      <c r="AIQ50" s="49"/>
      <c r="AIR50" s="49"/>
      <c r="AIS50" s="49"/>
      <c r="AIT50" s="49"/>
      <c r="AIU50" s="49"/>
      <c r="AIV50" s="49"/>
      <c r="AIW50" s="49"/>
      <c r="AIX50" s="49"/>
      <c r="AIY50" s="49"/>
      <c r="AIZ50" s="49"/>
      <c r="AJA50" s="49"/>
      <c r="AJB50" s="49"/>
      <c r="AJC50" s="49"/>
      <c r="AJD50" s="49"/>
      <c r="AJE50" s="49"/>
      <c r="AJF50" s="49"/>
      <c r="AJG50" s="49"/>
      <c r="AJH50" s="49"/>
      <c r="AJI50" s="49"/>
      <c r="AJJ50" s="49"/>
      <c r="AJK50" s="49"/>
      <c r="AJL50" s="49"/>
      <c r="AJM50" s="49"/>
      <c r="AJN50" s="49"/>
      <c r="AJO50" s="49"/>
      <c r="AJP50" s="49"/>
      <c r="AJQ50" s="49"/>
      <c r="AJR50" s="49"/>
      <c r="AJS50" s="49"/>
      <c r="AJT50" s="49"/>
      <c r="AJU50" s="49"/>
      <c r="AJV50" s="49"/>
    </row>
    <row r="51" spans="1:5094" s="33" customFormat="1" ht="13" x14ac:dyDescent="0.3">
      <c r="A51" s="152"/>
      <c r="B51" s="190"/>
      <c r="C51" s="144"/>
      <c r="D51" s="146"/>
      <c r="E51" s="220"/>
      <c r="F51" s="221"/>
      <c r="G51" s="222"/>
      <c r="H51" s="149"/>
      <c r="I51" s="166" t="s">
        <v>2</v>
      </c>
      <c r="J51" s="166"/>
      <c r="K51" s="166"/>
      <c r="L51" s="166"/>
      <c r="M51" s="166"/>
      <c r="N51" s="166"/>
      <c r="O51" s="181"/>
      <c r="P51" s="62"/>
    </row>
    <row r="52" spans="1:5094" s="33" customFormat="1" ht="13" x14ac:dyDescent="0.3">
      <c r="A52" s="152"/>
      <c r="B52" s="190"/>
      <c r="C52" s="144"/>
      <c r="D52" s="146"/>
      <c r="E52" s="220"/>
      <c r="F52" s="221"/>
      <c r="G52" s="222"/>
      <c r="H52" s="149"/>
      <c r="I52" s="166"/>
      <c r="J52" s="166"/>
      <c r="K52" s="166"/>
      <c r="L52" s="166"/>
      <c r="M52" s="166"/>
      <c r="N52" s="166"/>
      <c r="O52" s="181"/>
      <c r="P52" s="62"/>
    </row>
    <row r="53" spans="1:5094" s="40" customFormat="1" ht="13" x14ac:dyDescent="0.3">
      <c r="A53" s="152" t="s">
        <v>54</v>
      </c>
      <c r="B53" s="144"/>
      <c r="C53" s="144"/>
      <c r="D53" s="146"/>
      <c r="E53" s="146"/>
      <c r="F53" s="147"/>
      <c r="G53" s="179"/>
      <c r="H53" s="149"/>
      <c r="I53" s="180"/>
      <c r="J53" s="180"/>
      <c r="K53" s="180"/>
      <c r="L53" s="151"/>
      <c r="M53" s="151"/>
      <c r="N53" s="151"/>
      <c r="O53" s="181"/>
      <c r="P53" s="60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  <c r="IX53" s="33"/>
      <c r="IY53" s="33"/>
      <c r="IZ53" s="33"/>
      <c r="JA53" s="33"/>
      <c r="JB53" s="33"/>
      <c r="JC53" s="33"/>
      <c r="JD53" s="33"/>
      <c r="JE53" s="33"/>
      <c r="JF53" s="33"/>
      <c r="JG53" s="33"/>
      <c r="JH53" s="33"/>
      <c r="JI53" s="33"/>
      <c r="JJ53" s="33"/>
      <c r="JK53" s="33"/>
      <c r="JL53" s="33"/>
      <c r="JM53" s="33"/>
      <c r="JN53" s="33"/>
      <c r="JO53" s="33"/>
      <c r="JP53" s="33"/>
      <c r="JQ53" s="33"/>
      <c r="JR53" s="33"/>
      <c r="JS53" s="33"/>
      <c r="JT53" s="33"/>
      <c r="JU53" s="33"/>
      <c r="JV53" s="33"/>
      <c r="JW53" s="33"/>
      <c r="JX53" s="33"/>
      <c r="JY53" s="33"/>
      <c r="JZ53" s="33"/>
      <c r="KA53" s="33"/>
      <c r="KB53" s="33"/>
      <c r="KC53" s="33"/>
      <c r="KD53" s="33"/>
      <c r="KE53" s="33"/>
      <c r="KF53" s="33"/>
      <c r="KG53" s="33"/>
      <c r="KH53" s="33"/>
      <c r="KI53" s="33"/>
      <c r="KJ53" s="33"/>
      <c r="KK53" s="33"/>
      <c r="KL53" s="33"/>
      <c r="KM53" s="33"/>
      <c r="KN53" s="33"/>
      <c r="KO53" s="33"/>
      <c r="KP53" s="33"/>
      <c r="KQ53" s="33"/>
      <c r="KR53" s="33"/>
      <c r="KS53" s="33"/>
      <c r="KT53" s="33"/>
      <c r="KU53" s="33"/>
      <c r="KV53" s="33"/>
      <c r="KW53" s="33"/>
      <c r="KX53" s="33"/>
      <c r="KY53" s="33"/>
      <c r="KZ53" s="33"/>
      <c r="LA53" s="33"/>
      <c r="LB53" s="33"/>
      <c r="LC53" s="33"/>
      <c r="LD53" s="33"/>
      <c r="LE53" s="33"/>
      <c r="LF53" s="33"/>
      <c r="LG53" s="33"/>
      <c r="LH53" s="33"/>
      <c r="LI53" s="33"/>
      <c r="LJ53" s="33"/>
      <c r="LK53" s="33"/>
      <c r="LL53" s="33"/>
      <c r="LM53" s="33"/>
      <c r="LN53" s="33"/>
      <c r="LO53" s="33"/>
      <c r="LP53" s="33"/>
      <c r="LQ53" s="33"/>
      <c r="LR53" s="33"/>
      <c r="LS53" s="33"/>
      <c r="LT53" s="33"/>
      <c r="LU53" s="33"/>
      <c r="LV53" s="33"/>
      <c r="LW53" s="33"/>
      <c r="LX53" s="33"/>
      <c r="LY53" s="33"/>
      <c r="LZ53" s="33"/>
      <c r="MA53" s="33"/>
      <c r="MB53" s="33"/>
      <c r="MC53" s="33"/>
      <c r="MD53" s="33"/>
      <c r="ME53" s="33"/>
      <c r="MF53" s="33"/>
      <c r="MG53" s="33"/>
      <c r="MH53" s="33"/>
      <c r="MI53" s="33"/>
      <c r="MJ53" s="33"/>
      <c r="MK53" s="33"/>
      <c r="ML53" s="33"/>
      <c r="MM53" s="33"/>
      <c r="MN53" s="33"/>
      <c r="MO53" s="33"/>
      <c r="MP53" s="33"/>
      <c r="MQ53" s="33"/>
      <c r="MR53" s="33"/>
      <c r="MS53" s="33"/>
      <c r="MT53" s="33"/>
      <c r="MU53" s="33"/>
      <c r="MV53" s="33"/>
      <c r="MW53" s="33"/>
      <c r="MX53" s="33"/>
      <c r="MY53" s="33"/>
      <c r="MZ53" s="33"/>
      <c r="NA53" s="33"/>
      <c r="NB53" s="33"/>
      <c r="NC53" s="33"/>
      <c r="ND53" s="33"/>
      <c r="NE53" s="33"/>
      <c r="NF53" s="33"/>
      <c r="NG53" s="33"/>
      <c r="NH53" s="33"/>
      <c r="NI53" s="33"/>
      <c r="NJ53" s="33"/>
      <c r="NK53" s="33"/>
      <c r="NL53" s="33"/>
      <c r="NM53" s="33"/>
      <c r="NN53" s="33"/>
      <c r="NO53" s="33"/>
      <c r="NP53" s="33"/>
      <c r="NQ53" s="33"/>
      <c r="NR53" s="33"/>
      <c r="NS53" s="33"/>
      <c r="NT53" s="33"/>
      <c r="NU53" s="33"/>
      <c r="NV53" s="33"/>
      <c r="NW53" s="33"/>
      <c r="NX53" s="33"/>
      <c r="NY53" s="33"/>
      <c r="NZ53" s="33"/>
      <c r="OA53" s="33"/>
      <c r="OB53" s="33"/>
      <c r="OC53" s="33"/>
      <c r="OD53" s="33"/>
      <c r="OE53" s="33"/>
      <c r="OF53" s="33"/>
      <c r="OG53" s="33"/>
      <c r="OH53" s="33"/>
      <c r="OI53" s="33"/>
      <c r="OJ53" s="33"/>
      <c r="OK53" s="33"/>
      <c r="OL53" s="33"/>
      <c r="OM53" s="33"/>
      <c r="ON53" s="33"/>
      <c r="OO53" s="33"/>
      <c r="OP53" s="33"/>
      <c r="OQ53" s="33"/>
      <c r="OR53" s="33"/>
      <c r="OS53" s="33"/>
      <c r="OT53" s="33"/>
      <c r="OU53" s="33"/>
      <c r="OV53" s="33"/>
      <c r="OW53" s="33"/>
      <c r="OX53" s="33"/>
      <c r="OY53" s="33"/>
      <c r="OZ53" s="33"/>
      <c r="PA53" s="33"/>
      <c r="PB53" s="33"/>
      <c r="PC53" s="33"/>
      <c r="PD53" s="33"/>
      <c r="PE53" s="33"/>
      <c r="PF53" s="33"/>
      <c r="PG53" s="33"/>
      <c r="PH53" s="33"/>
      <c r="PI53" s="33"/>
      <c r="PJ53" s="33"/>
      <c r="PK53" s="33"/>
      <c r="PL53" s="33"/>
      <c r="PM53" s="33"/>
      <c r="PN53" s="33"/>
      <c r="PO53" s="33"/>
      <c r="PP53" s="33"/>
      <c r="PQ53" s="33"/>
      <c r="PR53" s="33"/>
      <c r="PS53" s="33"/>
      <c r="PT53" s="33"/>
      <c r="PU53" s="33"/>
      <c r="PV53" s="33"/>
      <c r="PW53" s="33"/>
      <c r="PX53" s="33"/>
      <c r="PY53" s="33"/>
      <c r="PZ53" s="33"/>
      <c r="QA53" s="33"/>
      <c r="QB53" s="33"/>
      <c r="QC53" s="33"/>
      <c r="QD53" s="33"/>
      <c r="QE53" s="33"/>
      <c r="QF53" s="33"/>
      <c r="QG53" s="33"/>
      <c r="QH53" s="33"/>
      <c r="QI53" s="33"/>
      <c r="QJ53" s="33"/>
      <c r="QK53" s="33"/>
      <c r="QL53" s="33"/>
      <c r="QM53" s="33"/>
      <c r="QN53" s="33"/>
      <c r="QO53" s="33"/>
      <c r="QP53" s="33"/>
      <c r="QQ53" s="33"/>
      <c r="QR53" s="33"/>
      <c r="QS53" s="33"/>
      <c r="QT53" s="33"/>
      <c r="QU53" s="33"/>
      <c r="QV53" s="33"/>
      <c r="QW53" s="33"/>
      <c r="QX53" s="33"/>
      <c r="QY53" s="33"/>
      <c r="QZ53" s="33"/>
      <c r="RA53" s="33"/>
      <c r="RB53" s="33"/>
      <c r="RC53" s="33"/>
      <c r="RD53" s="33"/>
      <c r="RE53" s="33"/>
      <c r="RF53" s="33"/>
      <c r="RG53" s="33"/>
      <c r="RH53" s="33"/>
      <c r="RI53" s="33"/>
      <c r="RJ53" s="33"/>
      <c r="RK53" s="33"/>
      <c r="RL53" s="33"/>
      <c r="RM53" s="33"/>
      <c r="RN53" s="33"/>
      <c r="RO53" s="33"/>
      <c r="RP53" s="33"/>
      <c r="RQ53" s="33"/>
      <c r="RR53" s="33"/>
      <c r="RS53" s="33"/>
      <c r="RT53" s="33"/>
      <c r="RU53" s="33"/>
      <c r="RV53" s="33"/>
      <c r="RW53" s="33"/>
      <c r="RX53" s="33"/>
      <c r="RY53" s="33"/>
      <c r="RZ53" s="33"/>
      <c r="SA53" s="33"/>
      <c r="SB53" s="33"/>
      <c r="SC53" s="33"/>
      <c r="SD53" s="33"/>
      <c r="SE53" s="33"/>
      <c r="SF53" s="33"/>
      <c r="SG53" s="33"/>
      <c r="SH53" s="33"/>
      <c r="SI53" s="33"/>
      <c r="SJ53" s="33"/>
      <c r="SK53" s="33"/>
      <c r="SL53" s="33"/>
      <c r="SM53" s="33"/>
      <c r="SN53" s="33"/>
      <c r="SO53" s="33"/>
      <c r="SP53" s="33"/>
      <c r="SQ53" s="33"/>
      <c r="SR53" s="33"/>
      <c r="SS53" s="33"/>
      <c r="ST53" s="33"/>
      <c r="SU53" s="33"/>
      <c r="SV53" s="33"/>
      <c r="SW53" s="33"/>
      <c r="SX53" s="33"/>
      <c r="SY53" s="33"/>
      <c r="SZ53" s="33"/>
      <c r="TA53" s="33"/>
      <c r="TB53" s="33"/>
      <c r="TC53" s="33"/>
      <c r="TD53" s="33"/>
      <c r="TE53" s="33"/>
      <c r="TF53" s="33"/>
      <c r="TG53" s="33"/>
      <c r="TH53" s="33"/>
      <c r="TI53" s="33"/>
      <c r="TJ53" s="33"/>
      <c r="TK53" s="33"/>
      <c r="TL53" s="33"/>
      <c r="TM53" s="33"/>
      <c r="TN53" s="33"/>
      <c r="TO53" s="33"/>
      <c r="TP53" s="33"/>
      <c r="TQ53" s="33"/>
      <c r="TR53" s="33"/>
      <c r="TS53" s="33"/>
      <c r="TT53" s="33"/>
      <c r="TU53" s="33"/>
      <c r="TV53" s="33"/>
      <c r="TW53" s="33"/>
      <c r="TX53" s="33"/>
      <c r="TY53" s="33"/>
      <c r="TZ53" s="33"/>
      <c r="UA53" s="33"/>
      <c r="UB53" s="33"/>
      <c r="UC53" s="33"/>
      <c r="UD53" s="33"/>
      <c r="UE53" s="33"/>
      <c r="UF53" s="33"/>
      <c r="UG53" s="33"/>
      <c r="UH53" s="33"/>
      <c r="UI53" s="33"/>
      <c r="UJ53" s="33"/>
      <c r="UK53" s="33"/>
      <c r="UL53" s="33"/>
      <c r="UM53" s="33"/>
      <c r="UN53" s="33"/>
      <c r="UO53" s="33"/>
      <c r="UP53" s="33"/>
      <c r="UQ53" s="33"/>
      <c r="UR53" s="33"/>
      <c r="US53" s="33"/>
      <c r="UT53" s="33"/>
      <c r="UU53" s="33"/>
      <c r="UV53" s="33"/>
      <c r="UW53" s="33"/>
      <c r="UX53" s="33"/>
      <c r="UY53" s="33"/>
      <c r="UZ53" s="33"/>
      <c r="VA53" s="33"/>
      <c r="VB53" s="33"/>
      <c r="VC53" s="33"/>
      <c r="VD53" s="33"/>
      <c r="VE53" s="33"/>
      <c r="VF53" s="33"/>
      <c r="VG53" s="33"/>
      <c r="VH53" s="33"/>
      <c r="VI53" s="33"/>
      <c r="VJ53" s="33"/>
      <c r="VK53" s="33"/>
      <c r="VL53" s="33"/>
      <c r="VM53" s="33"/>
      <c r="VN53" s="33"/>
      <c r="VO53" s="33"/>
      <c r="VP53" s="33"/>
      <c r="VQ53" s="33"/>
      <c r="VR53" s="33"/>
      <c r="VS53" s="33"/>
      <c r="VT53" s="33"/>
      <c r="VU53" s="33"/>
      <c r="VV53" s="33"/>
      <c r="VW53" s="33"/>
      <c r="VX53" s="33"/>
      <c r="VY53" s="33"/>
      <c r="VZ53" s="33"/>
      <c r="WA53" s="33"/>
      <c r="WB53" s="33"/>
      <c r="WC53" s="33"/>
      <c r="WD53" s="33"/>
      <c r="WE53" s="33"/>
      <c r="WF53" s="33"/>
      <c r="WG53" s="33"/>
      <c r="WH53" s="33"/>
      <c r="WI53" s="33"/>
      <c r="WJ53" s="33"/>
      <c r="WK53" s="33"/>
      <c r="WL53" s="33"/>
      <c r="WM53" s="33"/>
      <c r="WN53" s="33"/>
      <c r="WO53" s="33"/>
      <c r="WP53" s="33"/>
      <c r="WQ53" s="33"/>
      <c r="WR53" s="33"/>
      <c r="WS53" s="33"/>
      <c r="WT53" s="33"/>
      <c r="WU53" s="33"/>
      <c r="WV53" s="33"/>
      <c r="WW53" s="33"/>
      <c r="WX53" s="33"/>
      <c r="WY53" s="33"/>
      <c r="WZ53" s="33"/>
      <c r="XA53" s="33"/>
      <c r="XB53" s="33"/>
      <c r="XC53" s="33"/>
      <c r="XD53" s="33"/>
      <c r="XE53" s="33"/>
      <c r="XF53" s="33"/>
      <c r="XG53" s="33"/>
      <c r="XH53" s="33"/>
      <c r="XI53" s="33"/>
      <c r="XJ53" s="33"/>
      <c r="XK53" s="33"/>
      <c r="XL53" s="33"/>
      <c r="XM53" s="33"/>
      <c r="XN53" s="33"/>
      <c r="XO53" s="33"/>
      <c r="XP53" s="33"/>
      <c r="XQ53" s="33"/>
      <c r="XR53" s="33"/>
      <c r="XS53" s="33"/>
      <c r="XT53" s="33"/>
      <c r="XU53" s="33"/>
      <c r="XV53" s="33"/>
      <c r="XW53" s="33"/>
      <c r="XX53" s="33"/>
      <c r="XY53" s="33"/>
      <c r="XZ53" s="33"/>
      <c r="YA53" s="33"/>
      <c r="YB53" s="33"/>
      <c r="YC53" s="33"/>
      <c r="YD53" s="33"/>
      <c r="YE53" s="33"/>
      <c r="YF53" s="33"/>
      <c r="YG53" s="33"/>
      <c r="YH53" s="33"/>
      <c r="YI53" s="33"/>
      <c r="YJ53" s="33"/>
      <c r="YK53" s="33"/>
      <c r="YL53" s="33"/>
      <c r="YM53" s="33"/>
      <c r="YN53" s="33"/>
      <c r="YO53" s="33"/>
      <c r="YP53" s="33"/>
      <c r="YQ53" s="33"/>
      <c r="YR53" s="33"/>
      <c r="YS53" s="33"/>
      <c r="YT53" s="33"/>
      <c r="YU53" s="33"/>
      <c r="YV53" s="33"/>
      <c r="YW53" s="33"/>
      <c r="YX53" s="33"/>
      <c r="YY53" s="33"/>
      <c r="YZ53" s="33"/>
      <c r="ZA53" s="33"/>
      <c r="ZB53" s="33"/>
      <c r="ZC53" s="33"/>
      <c r="ZD53" s="33"/>
      <c r="ZE53" s="33"/>
      <c r="ZF53" s="33"/>
      <c r="ZG53" s="33"/>
      <c r="ZH53" s="33"/>
      <c r="ZI53" s="33"/>
      <c r="ZJ53" s="33"/>
      <c r="ZK53" s="33"/>
      <c r="ZL53" s="33"/>
      <c r="ZM53" s="33"/>
      <c r="ZN53" s="33"/>
      <c r="ZO53" s="33"/>
      <c r="ZP53" s="33"/>
      <c r="ZQ53" s="33"/>
      <c r="ZR53" s="33"/>
      <c r="ZS53" s="33"/>
      <c r="ZT53" s="33"/>
      <c r="ZU53" s="33"/>
      <c r="ZV53" s="33"/>
      <c r="ZW53" s="33"/>
      <c r="ZX53" s="33"/>
      <c r="ZY53" s="33"/>
      <c r="ZZ53" s="33"/>
      <c r="AAA53" s="33"/>
      <c r="AAB53" s="33"/>
      <c r="AAC53" s="33"/>
      <c r="AAD53" s="33"/>
      <c r="AAE53" s="33"/>
      <c r="AAF53" s="33"/>
      <c r="AAG53" s="33"/>
      <c r="AAH53" s="33"/>
      <c r="AAI53" s="33"/>
      <c r="AAJ53" s="33"/>
      <c r="AAK53" s="33"/>
      <c r="AAL53" s="33"/>
      <c r="AAM53" s="33"/>
      <c r="AAN53" s="33"/>
      <c r="AAO53" s="33"/>
      <c r="AAP53" s="33"/>
      <c r="AAQ53" s="33"/>
      <c r="AAR53" s="33"/>
      <c r="AAS53" s="33"/>
      <c r="AAT53" s="33"/>
      <c r="AAU53" s="33"/>
      <c r="AAV53" s="33"/>
      <c r="AAW53" s="33"/>
      <c r="AAX53" s="33"/>
      <c r="AAY53" s="33"/>
      <c r="AAZ53" s="33"/>
      <c r="ABA53" s="33"/>
      <c r="ABB53" s="33"/>
      <c r="ABC53" s="33"/>
      <c r="ABD53" s="33"/>
      <c r="ABE53" s="33"/>
      <c r="ABF53" s="33"/>
      <c r="ABG53" s="33"/>
      <c r="ABH53" s="33"/>
      <c r="ABI53" s="33"/>
      <c r="ABJ53" s="33"/>
      <c r="ABK53" s="33"/>
      <c r="ABL53" s="33"/>
      <c r="ABM53" s="33"/>
      <c r="ABN53" s="33"/>
      <c r="ABO53" s="33"/>
      <c r="ABP53" s="33"/>
      <c r="ABQ53" s="33"/>
      <c r="ABR53" s="33"/>
      <c r="ABS53" s="33"/>
      <c r="ABT53" s="33"/>
      <c r="ABU53" s="33"/>
      <c r="ABV53" s="33"/>
      <c r="ABW53" s="33"/>
      <c r="ABX53" s="33"/>
      <c r="ABY53" s="33"/>
      <c r="ABZ53" s="33"/>
      <c r="ACA53" s="33"/>
      <c r="ACB53" s="33"/>
      <c r="ACC53" s="33"/>
      <c r="ACD53" s="33"/>
      <c r="ACE53" s="33"/>
      <c r="ACF53" s="33"/>
      <c r="ACG53" s="33"/>
      <c r="ACH53" s="33"/>
      <c r="ACI53" s="33"/>
      <c r="ACJ53" s="33"/>
      <c r="ACK53" s="33"/>
      <c r="ACL53" s="33"/>
      <c r="ACM53" s="33"/>
      <c r="ACN53" s="33"/>
      <c r="ACO53" s="33"/>
      <c r="ACP53" s="33"/>
      <c r="ACQ53" s="33"/>
      <c r="ACR53" s="33"/>
      <c r="ACS53" s="33"/>
      <c r="ACT53" s="33"/>
      <c r="ACU53" s="33"/>
      <c r="ACV53" s="33"/>
      <c r="ACW53" s="33"/>
      <c r="ACX53" s="33"/>
      <c r="ACY53" s="33"/>
      <c r="ACZ53" s="33"/>
      <c r="ADA53" s="33"/>
      <c r="ADB53" s="33"/>
      <c r="ADC53" s="33"/>
      <c r="ADD53" s="33"/>
      <c r="ADE53" s="33"/>
      <c r="ADF53" s="33"/>
      <c r="ADG53" s="33"/>
      <c r="ADH53" s="33"/>
      <c r="ADI53" s="33"/>
      <c r="ADJ53" s="33"/>
      <c r="ADK53" s="33"/>
      <c r="ADL53" s="33"/>
      <c r="ADM53" s="33"/>
      <c r="ADN53" s="33"/>
      <c r="ADO53" s="33"/>
      <c r="ADP53" s="33"/>
      <c r="ADQ53" s="33"/>
      <c r="ADR53" s="33"/>
      <c r="ADS53" s="33"/>
      <c r="ADT53" s="33"/>
      <c r="ADU53" s="33"/>
      <c r="ADV53" s="33"/>
      <c r="ADW53" s="33"/>
      <c r="ADX53" s="33"/>
      <c r="ADY53" s="33"/>
      <c r="ADZ53" s="33"/>
      <c r="AEA53" s="33"/>
      <c r="AEB53" s="33"/>
      <c r="AEC53" s="33"/>
      <c r="AED53" s="33"/>
      <c r="AEE53" s="33"/>
      <c r="AEF53" s="33"/>
      <c r="AEG53" s="33"/>
      <c r="AEH53" s="33"/>
      <c r="AEI53" s="33"/>
      <c r="AEJ53" s="33"/>
      <c r="AEK53" s="33"/>
      <c r="AEL53" s="33"/>
      <c r="AEM53" s="33"/>
      <c r="AEN53" s="33"/>
      <c r="AEO53" s="33"/>
      <c r="AEP53" s="33"/>
      <c r="AEQ53" s="33"/>
      <c r="AER53" s="33"/>
      <c r="AES53" s="33"/>
      <c r="AET53" s="33"/>
      <c r="AEU53" s="33"/>
      <c r="AEV53" s="33"/>
      <c r="AEW53" s="33"/>
      <c r="AEX53" s="33"/>
      <c r="AEY53" s="33"/>
      <c r="AEZ53" s="33"/>
      <c r="AFA53" s="33"/>
      <c r="AFB53" s="33"/>
      <c r="AFC53" s="33"/>
      <c r="AFD53" s="33"/>
      <c r="AFE53" s="33"/>
      <c r="AFF53" s="33"/>
      <c r="AFG53" s="33"/>
      <c r="AFH53" s="33"/>
      <c r="AFI53" s="33"/>
      <c r="AFJ53" s="33"/>
      <c r="AFK53" s="33"/>
      <c r="AFL53" s="33"/>
      <c r="AFM53" s="33"/>
      <c r="AFN53" s="33"/>
      <c r="AFO53" s="33"/>
      <c r="AFP53" s="33"/>
      <c r="AFQ53" s="33"/>
      <c r="AFR53" s="33"/>
      <c r="AFS53" s="33"/>
      <c r="AFT53" s="33"/>
      <c r="AFU53" s="33"/>
      <c r="AFV53" s="33"/>
      <c r="AFW53" s="33"/>
      <c r="AFX53" s="33"/>
      <c r="AFY53" s="33"/>
      <c r="AFZ53" s="33"/>
      <c r="AGA53" s="33"/>
      <c r="AGB53" s="33"/>
      <c r="AGC53" s="33"/>
      <c r="AGD53" s="33"/>
      <c r="AGE53" s="33"/>
      <c r="AGF53" s="33"/>
      <c r="AGG53" s="33"/>
      <c r="AGH53" s="33"/>
      <c r="AGI53" s="33"/>
      <c r="AGJ53" s="33"/>
      <c r="AGK53" s="33"/>
      <c r="AGL53" s="33"/>
      <c r="AGM53" s="33"/>
      <c r="AGN53" s="33"/>
      <c r="AGO53" s="33"/>
      <c r="AGP53" s="33"/>
      <c r="AGQ53" s="33"/>
      <c r="AGR53" s="33"/>
      <c r="AGS53" s="33"/>
      <c r="AGT53" s="33"/>
      <c r="AGU53" s="33"/>
      <c r="AGV53" s="33"/>
      <c r="AGW53" s="33"/>
      <c r="AGX53" s="33"/>
      <c r="AGY53" s="33"/>
      <c r="AGZ53" s="33"/>
      <c r="AHA53" s="33"/>
      <c r="AHB53" s="33"/>
      <c r="AHC53" s="33"/>
      <c r="AHD53" s="33"/>
      <c r="AHE53" s="33"/>
      <c r="AHF53" s="33"/>
      <c r="AHG53" s="33"/>
      <c r="AHH53" s="33"/>
      <c r="AHI53" s="33"/>
      <c r="AHJ53" s="33"/>
      <c r="AHK53" s="33"/>
      <c r="AHL53" s="33"/>
      <c r="AHM53" s="33"/>
      <c r="AHN53" s="33"/>
      <c r="AHO53" s="33"/>
      <c r="AHP53" s="33"/>
      <c r="AHQ53" s="33"/>
      <c r="AHR53" s="33"/>
      <c r="AHS53" s="33"/>
      <c r="AHT53" s="33"/>
      <c r="AHU53" s="33"/>
      <c r="AHV53" s="33"/>
      <c r="AHW53" s="33"/>
      <c r="AHX53" s="33"/>
      <c r="AHY53" s="33"/>
      <c r="AHZ53" s="33"/>
      <c r="AIA53" s="33"/>
      <c r="AIB53" s="33"/>
      <c r="AIC53" s="33"/>
      <c r="AID53" s="33"/>
      <c r="AIE53" s="33"/>
      <c r="AIF53" s="33"/>
      <c r="AIG53" s="33"/>
      <c r="AIH53" s="33"/>
      <c r="AII53" s="33"/>
      <c r="AIJ53" s="33"/>
      <c r="AIK53" s="33"/>
      <c r="AIL53" s="33"/>
      <c r="AIM53" s="33"/>
      <c r="AIN53" s="33"/>
      <c r="AIO53" s="33"/>
      <c r="AIP53" s="33"/>
      <c r="AIQ53" s="33"/>
      <c r="AIR53" s="33"/>
      <c r="AIS53" s="33"/>
      <c r="AIT53" s="33"/>
      <c r="AIU53" s="33"/>
      <c r="AIV53" s="33"/>
      <c r="AIW53" s="33"/>
      <c r="AIX53" s="33"/>
      <c r="AIY53" s="33"/>
      <c r="AIZ53" s="33"/>
      <c r="AJA53" s="33"/>
      <c r="AJB53" s="33"/>
      <c r="AJC53" s="33"/>
      <c r="AJD53" s="33"/>
      <c r="AJE53" s="33"/>
      <c r="AJF53" s="33"/>
      <c r="AJG53" s="33"/>
      <c r="AJH53" s="33"/>
      <c r="AJI53" s="33"/>
      <c r="AJJ53" s="33"/>
      <c r="AJK53" s="33"/>
      <c r="AJL53" s="33"/>
      <c r="AJM53" s="33"/>
      <c r="AJN53" s="33"/>
      <c r="AJO53" s="33"/>
      <c r="AJP53" s="33"/>
      <c r="AJQ53" s="33"/>
      <c r="AJR53" s="33"/>
      <c r="AJS53" s="33"/>
      <c r="AJT53" s="33"/>
      <c r="AJU53" s="33"/>
      <c r="AJV53" s="33"/>
    </row>
    <row r="54" spans="1:5094" s="22" customFormat="1" ht="13" x14ac:dyDescent="0.3">
      <c r="A54" s="361"/>
      <c r="B54" s="362" t="s">
        <v>52</v>
      </c>
      <c r="C54" s="362"/>
      <c r="D54" s="370"/>
      <c r="E54" s="370"/>
      <c r="F54" s="365" t="s">
        <v>148</v>
      </c>
      <c r="G54" s="366">
        <f>SUM(G11)</f>
        <v>1.572E-3</v>
      </c>
      <c r="H54" s="371"/>
      <c r="I54" s="368">
        <v>97260.08</v>
      </c>
      <c r="J54" s="368">
        <v>176.67</v>
      </c>
      <c r="K54" s="368">
        <v>-5250</v>
      </c>
      <c r="L54" s="372">
        <f>SUM(I54:K54)</f>
        <v>92186.75</v>
      </c>
      <c r="M54" s="372">
        <f>SUM(I54)</f>
        <v>97260.08</v>
      </c>
      <c r="N54" s="372">
        <f>SUM(L54)</f>
        <v>92186.75</v>
      </c>
      <c r="O54" s="374"/>
      <c r="P54" s="61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  <c r="ID54" s="49"/>
      <c r="IE54" s="49"/>
      <c r="IF54" s="49"/>
      <c r="IG54" s="49"/>
      <c r="IH54" s="49"/>
      <c r="II54" s="49"/>
      <c r="IJ54" s="49"/>
      <c r="IK54" s="49"/>
      <c r="IL54" s="49"/>
      <c r="IM54" s="49"/>
      <c r="IN54" s="49"/>
      <c r="IO54" s="49"/>
      <c r="IP54" s="49"/>
      <c r="IQ54" s="49"/>
      <c r="IR54" s="49"/>
      <c r="IS54" s="49"/>
      <c r="IT54" s="49"/>
      <c r="IU54" s="49"/>
      <c r="IV54" s="49"/>
      <c r="IW54" s="49"/>
      <c r="IX54" s="49"/>
      <c r="IY54" s="49"/>
      <c r="IZ54" s="49"/>
      <c r="JA54" s="49"/>
      <c r="JB54" s="49"/>
      <c r="JC54" s="49"/>
      <c r="JD54" s="49"/>
      <c r="JE54" s="49"/>
      <c r="JF54" s="49"/>
      <c r="JG54" s="49"/>
      <c r="JH54" s="49"/>
      <c r="JI54" s="49"/>
      <c r="JJ54" s="49"/>
      <c r="JK54" s="49"/>
      <c r="JL54" s="49"/>
      <c r="JM54" s="49"/>
      <c r="JN54" s="49"/>
      <c r="JO54" s="49"/>
      <c r="JP54" s="49"/>
      <c r="JQ54" s="49"/>
      <c r="JR54" s="49"/>
      <c r="JS54" s="49"/>
      <c r="JT54" s="49"/>
      <c r="JU54" s="49"/>
      <c r="JV54" s="49"/>
      <c r="JW54" s="49"/>
      <c r="JX54" s="49"/>
      <c r="JY54" s="49"/>
      <c r="JZ54" s="49"/>
      <c r="KA54" s="49"/>
      <c r="KB54" s="49"/>
      <c r="KC54" s="49"/>
      <c r="KD54" s="49"/>
      <c r="KE54" s="49"/>
      <c r="KF54" s="49"/>
      <c r="KG54" s="49"/>
      <c r="KH54" s="49"/>
      <c r="KI54" s="49"/>
      <c r="KJ54" s="49"/>
      <c r="KK54" s="49"/>
      <c r="KL54" s="49"/>
      <c r="KM54" s="49"/>
      <c r="KN54" s="49"/>
      <c r="KO54" s="49"/>
      <c r="KP54" s="49"/>
      <c r="KQ54" s="49"/>
      <c r="KR54" s="49"/>
      <c r="KS54" s="49"/>
      <c r="KT54" s="49"/>
      <c r="KU54" s="49"/>
      <c r="KV54" s="49"/>
      <c r="KW54" s="49"/>
      <c r="KX54" s="49"/>
      <c r="KY54" s="49"/>
      <c r="KZ54" s="49"/>
      <c r="LA54" s="49"/>
      <c r="LB54" s="49"/>
      <c r="LC54" s="49"/>
      <c r="LD54" s="49"/>
      <c r="LE54" s="49"/>
      <c r="LF54" s="49"/>
      <c r="LG54" s="49"/>
      <c r="LH54" s="49"/>
      <c r="LI54" s="49"/>
      <c r="LJ54" s="49"/>
      <c r="LK54" s="49"/>
      <c r="LL54" s="49"/>
      <c r="LM54" s="49"/>
      <c r="LN54" s="49"/>
      <c r="LO54" s="49"/>
      <c r="LP54" s="49"/>
      <c r="LQ54" s="49"/>
      <c r="LR54" s="49"/>
      <c r="LS54" s="49"/>
      <c r="LT54" s="49"/>
      <c r="LU54" s="49"/>
      <c r="LV54" s="49"/>
      <c r="LW54" s="49"/>
      <c r="LX54" s="49"/>
      <c r="LY54" s="49"/>
      <c r="LZ54" s="49"/>
      <c r="MA54" s="49"/>
      <c r="MB54" s="49"/>
      <c r="MC54" s="49"/>
      <c r="MD54" s="49"/>
      <c r="ME54" s="49"/>
      <c r="MF54" s="49"/>
      <c r="MG54" s="49"/>
      <c r="MH54" s="49"/>
      <c r="MI54" s="49"/>
      <c r="MJ54" s="49"/>
      <c r="MK54" s="49"/>
      <c r="ML54" s="49"/>
      <c r="MM54" s="49"/>
      <c r="MN54" s="49"/>
      <c r="MO54" s="49"/>
      <c r="MP54" s="49"/>
      <c r="MQ54" s="49"/>
      <c r="MR54" s="49"/>
      <c r="MS54" s="49"/>
      <c r="MT54" s="49"/>
      <c r="MU54" s="49"/>
      <c r="MV54" s="49"/>
      <c r="MW54" s="49"/>
      <c r="MX54" s="49"/>
      <c r="MY54" s="49"/>
      <c r="MZ54" s="49"/>
      <c r="NA54" s="49"/>
      <c r="NB54" s="49"/>
      <c r="NC54" s="49"/>
      <c r="ND54" s="49"/>
      <c r="NE54" s="49"/>
      <c r="NF54" s="49"/>
      <c r="NG54" s="49"/>
      <c r="NH54" s="49"/>
      <c r="NI54" s="49"/>
      <c r="NJ54" s="49"/>
      <c r="NK54" s="49"/>
      <c r="NL54" s="49"/>
      <c r="NM54" s="49"/>
      <c r="NN54" s="49"/>
      <c r="NO54" s="49"/>
      <c r="NP54" s="49"/>
      <c r="NQ54" s="49"/>
      <c r="NR54" s="49"/>
      <c r="NS54" s="49"/>
      <c r="NT54" s="49"/>
      <c r="NU54" s="49"/>
      <c r="NV54" s="49"/>
      <c r="NW54" s="49"/>
      <c r="NX54" s="49"/>
      <c r="NY54" s="49"/>
      <c r="NZ54" s="49"/>
      <c r="OA54" s="49"/>
      <c r="OB54" s="49"/>
      <c r="OC54" s="49"/>
      <c r="OD54" s="49"/>
      <c r="OE54" s="49"/>
      <c r="OF54" s="49"/>
      <c r="OG54" s="49"/>
      <c r="OH54" s="49"/>
      <c r="OI54" s="49"/>
      <c r="OJ54" s="49"/>
      <c r="OK54" s="49"/>
      <c r="OL54" s="49"/>
      <c r="OM54" s="49"/>
      <c r="ON54" s="49"/>
      <c r="OO54" s="49"/>
      <c r="OP54" s="49"/>
      <c r="OQ54" s="49"/>
      <c r="OR54" s="49"/>
      <c r="OS54" s="49"/>
      <c r="OT54" s="49"/>
      <c r="OU54" s="49"/>
      <c r="OV54" s="49"/>
      <c r="OW54" s="49"/>
      <c r="OX54" s="49"/>
      <c r="OY54" s="49"/>
      <c r="OZ54" s="49"/>
      <c r="PA54" s="49"/>
      <c r="PB54" s="49"/>
      <c r="PC54" s="49"/>
      <c r="PD54" s="49"/>
      <c r="PE54" s="49"/>
      <c r="PF54" s="49"/>
      <c r="PG54" s="49"/>
      <c r="PH54" s="49"/>
      <c r="PI54" s="49"/>
      <c r="PJ54" s="49"/>
      <c r="PK54" s="49"/>
      <c r="PL54" s="49"/>
      <c r="PM54" s="49"/>
      <c r="PN54" s="49"/>
      <c r="PO54" s="49"/>
      <c r="PP54" s="49"/>
      <c r="PQ54" s="49"/>
      <c r="PR54" s="49"/>
      <c r="PS54" s="49"/>
      <c r="PT54" s="49"/>
      <c r="PU54" s="49"/>
      <c r="PV54" s="49"/>
      <c r="PW54" s="49"/>
      <c r="PX54" s="49"/>
      <c r="PY54" s="49"/>
      <c r="PZ54" s="49"/>
      <c r="QA54" s="49"/>
      <c r="QB54" s="49"/>
      <c r="QC54" s="49"/>
      <c r="QD54" s="49"/>
      <c r="QE54" s="49"/>
      <c r="QF54" s="49"/>
      <c r="QG54" s="49"/>
      <c r="QH54" s="49"/>
      <c r="QI54" s="49"/>
      <c r="QJ54" s="49"/>
      <c r="QK54" s="49"/>
      <c r="QL54" s="49"/>
      <c r="QM54" s="49"/>
      <c r="QN54" s="49"/>
      <c r="QO54" s="49"/>
      <c r="QP54" s="49"/>
      <c r="QQ54" s="49"/>
      <c r="QR54" s="49"/>
      <c r="QS54" s="49"/>
      <c r="QT54" s="49"/>
      <c r="QU54" s="49"/>
      <c r="QV54" s="49"/>
      <c r="QW54" s="49"/>
      <c r="QX54" s="49"/>
      <c r="QY54" s="49"/>
      <c r="QZ54" s="49"/>
      <c r="RA54" s="49"/>
      <c r="RB54" s="49"/>
      <c r="RC54" s="49"/>
      <c r="RD54" s="49"/>
      <c r="RE54" s="49"/>
      <c r="RF54" s="49"/>
      <c r="RG54" s="49"/>
      <c r="RH54" s="49"/>
      <c r="RI54" s="49"/>
      <c r="RJ54" s="49"/>
      <c r="RK54" s="49"/>
      <c r="RL54" s="49"/>
      <c r="RM54" s="49"/>
      <c r="RN54" s="49"/>
      <c r="RO54" s="49"/>
      <c r="RP54" s="49"/>
      <c r="RQ54" s="49"/>
      <c r="RR54" s="49"/>
      <c r="RS54" s="49"/>
      <c r="RT54" s="49"/>
      <c r="RU54" s="49"/>
      <c r="RV54" s="49"/>
      <c r="RW54" s="49"/>
      <c r="RX54" s="49"/>
      <c r="RY54" s="49"/>
      <c r="RZ54" s="49"/>
      <c r="SA54" s="49"/>
      <c r="SB54" s="49"/>
      <c r="SC54" s="49"/>
      <c r="SD54" s="49"/>
      <c r="SE54" s="49"/>
      <c r="SF54" s="49"/>
      <c r="SG54" s="49"/>
      <c r="SH54" s="49"/>
      <c r="SI54" s="49"/>
      <c r="SJ54" s="49"/>
      <c r="SK54" s="49"/>
      <c r="SL54" s="49"/>
      <c r="SM54" s="49"/>
      <c r="SN54" s="49"/>
      <c r="SO54" s="49"/>
      <c r="SP54" s="49"/>
      <c r="SQ54" s="49"/>
      <c r="SR54" s="49"/>
      <c r="SS54" s="49"/>
      <c r="ST54" s="49"/>
      <c r="SU54" s="49"/>
      <c r="SV54" s="49"/>
      <c r="SW54" s="49"/>
      <c r="SX54" s="49"/>
      <c r="SY54" s="49"/>
      <c r="SZ54" s="49"/>
      <c r="TA54" s="49"/>
      <c r="TB54" s="49"/>
      <c r="TC54" s="49"/>
      <c r="TD54" s="49"/>
      <c r="TE54" s="49"/>
      <c r="TF54" s="49"/>
      <c r="TG54" s="49"/>
      <c r="TH54" s="49"/>
      <c r="TI54" s="49"/>
      <c r="TJ54" s="49"/>
      <c r="TK54" s="49"/>
      <c r="TL54" s="49"/>
      <c r="TM54" s="49"/>
      <c r="TN54" s="49"/>
      <c r="TO54" s="49"/>
      <c r="TP54" s="49"/>
      <c r="TQ54" s="49"/>
      <c r="TR54" s="49"/>
      <c r="TS54" s="49"/>
      <c r="TT54" s="49"/>
      <c r="TU54" s="49"/>
      <c r="TV54" s="49"/>
      <c r="TW54" s="49"/>
      <c r="TX54" s="49"/>
      <c r="TY54" s="49"/>
      <c r="TZ54" s="49"/>
      <c r="UA54" s="49"/>
      <c r="UB54" s="49"/>
      <c r="UC54" s="49"/>
      <c r="UD54" s="49"/>
      <c r="UE54" s="49"/>
      <c r="UF54" s="49"/>
      <c r="UG54" s="49"/>
      <c r="UH54" s="49"/>
      <c r="UI54" s="49"/>
      <c r="UJ54" s="49"/>
      <c r="UK54" s="49"/>
      <c r="UL54" s="49"/>
      <c r="UM54" s="49"/>
      <c r="UN54" s="49"/>
      <c r="UO54" s="49"/>
      <c r="UP54" s="49"/>
      <c r="UQ54" s="49"/>
      <c r="UR54" s="49"/>
      <c r="US54" s="49"/>
      <c r="UT54" s="49"/>
      <c r="UU54" s="49"/>
      <c r="UV54" s="49"/>
      <c r="UW54" s="49"/>
      <c r="UX54" s="49"/>
      <c r="UY54" s="49"/>
      <c r="UZ54" s="49"/>
      <c r="VA54" s="49"/>
      <c r="VB54" s="49"/>
      <c r="VC54" s="49"/>
      <c r="VD54" s="49"/>
      <c r="VE54" s="49"/>
      <c r="VF54" s="49"/>
      <c r="VG54" s="49"/>
      <c r="VH54" s="49"/>
      <c r="VI54" s="49"/>
      <c r="VJ54" s="49"/>
      <c r="VK54" s="49"/>
      <c r="VL54" s="49"/>
      <c r="VM54" s="49"/>
      <c r="VN54" s="49"/>
      <c r="VO54" s="49"/>
      <c r="VP54" s="49"/>
      <c r="VQ54" s="49"/>
      <c r="VR54" s="49"/>
      <c r="VS54" s="49"/>
      <c r="VT54" s="49"/>
      <c r="VU54" s="49"/>
      <c r="VV54" s="49"/>
      <c r="VW54" s="49"/>
      <c r="VX54" s="49"/>
      <c r="VY54" s="49"/>
      <c r="VZ54" s="49"/>
      <c r="WA54" s="49"/>
      <c r="WB54" s="49"/>
      <c r="WC54" s="49"/>
      <c r="WD54" s="49"/>
      <c r="WE54" s="49"/>
      <c r="WF54" s="49"/>
      <c r="WG54" s="49"/>
      <c r="WH54" s="49"/>
      <c r="WI54" s="49"/>
      <c r="WJ54" s="49"/>
      <c r="WK54" s="49"/>
      <c r="WL54" s="49"/>
      <c r="WM54" s="49"/>
      <c r="WN54" s="49"/>
      <c r="WO54" s="49"/>
      <c r="WP54" s="49"/>
      <c r="WQ54" s="49"/>
      <c r="WR54" s="49"/>
      <c r="WS54" s="49"/>
      <c r="WT54" s="49"/>
      <c r="WU54" s="49"/>
      <c r="WV54" s="49"/>
      <c r="WW54" s="49"/>
      <c r="WX54" s="49"/>
      <c r="WY54" s="49"/>
      <c r="WZ54" s="49"/>
      <c r="XA54" s="49"/>
      <c r="XB54" s="49"/>
      <c r="XC54" s="49"/>
      <c r="XD54" s="49"/>
      <c r="XE54" s="49"/>
      <c r="XF54" s="49"/>
      <c r="XG54" s="49"/>
      <c r="XH54" s="49"/>
      <c r="XI54" s="49"/>
      <c r="XJ54" s="49"/>
      <c r="XK54" s="49"/>
      <c r="XL54" s="49"/>
      <c r="XM54" s="49"/>
      <c r="XN54" s="49"/>
      <c r="XO54" s="49"/>
      <c r="XP54" s="49"/>
      <c r="XQ54" s="49"/>
      <c r="XR54" s="49"/>
      <c r="XS54" s="49"/>
      <c r="XT54" s="49"/>
      <c r="XU54" s="49"/>
      <c r="XV54" s="49"/>
      <c r="XW54" s="49"/>
      <c r="XX54" s="49"/>
      <c r="XY54" s="49"/>
      <c r="XZ54" s="49"/>
      <c r="YA54" s="49"/>
      <c r="YB54" s="49"/>
      <c r="YC54" s="49"/>
      <c r="YD54" s="49"/>
      <c r="YE54" s="49"/>
      <c r="YF54" s="49"/>
      <c r="YG54" s="49"/>
      <c r="YH54" s="49"/>
      <c r="YI54" s="49"/>
      <c r="YJ54" s="49"/>
      <c r="YK54" s="49"/>
      <c r="YL54" s="49"/>
      <c r="YM54" s="49"/>
      <c r="YN54" s="49"/>
      <c r="YO54" s="49"/>
      <c r="YP54" s="49"/>
      <c r="YQ54" s="49"/>
      <c r="YR54" s="49"/>
      <c r="YS54" s="49"/>
      <c r="YT54" s="49"/>
      <c r="YU54" s="49"/>
      <c r="YV54" s="49"/>
      <c r="YW54" s="49"/>
      <c r="YX54" s="49"/>
      <c r="YY54" s="49"/>
      <c r="YZ54" s="49"/>
      <c r="ZA54" s="49"/>
      <c r="ZB54" s="49"/>
      <c r="ZC54" s="49"/>
      <c r="ZD54" s="49"/>
      <c r="ZE54" s="49"/>
      <c r="ZF54" s="49"/>
      <c r="ZG54" s="49"/>
      <c r="ZH54" s="49"/>
      <c r="ZI54" s="49"/>
      <c r="ZJ54" s="49"/>
      <c r="ZK54" s="49"/>
      <c r="ZL54" s="49"/>
      <c r="ZM54" s="49"/>
      <c r="ZN54" s="49"/>
      <c r="ZO54" s="49"/>
      <c r="ZP54" s="49"/>
      <c r="ZQ54" s="49"/>
      <c r="ZR54" s="49"/>
      <c r="ZS54" s="49"/>
      <c r="ZT54" s="49"/>
      <c r="ZU54" s="49"/>
      <c r="ZV54" s="49"/>
      <c r="ZW54" s="49"/>
      <c r="ZX54" s="49"/>
      <c r="ZY54" s="49"/>
      <c r="ZZ54" s="49"/>
      <c r="AAA54" s="49"/>
      <c r="AAB54" s="49"/>
      <c r="AAC54" s="49"/>
      <c r="AAD54" s="49"/>
      <c r="AAE54" s="49"/>
      <c r="AAF54" s="49"/>
      <c r="AAG54" s="49"/>
      <c r="AAH54" s="49"/>
      <c r="AAI54" s="49"/>
      <c r="AAJ54" s="49"/>
      <c r="AAK54" s="49"/>
      <c r="AAL54" s="49"/>
      <c r="AAM54" s="49"/>
      <c r="AAN54" s="49"/>
      <c r="AAO54" s="49"/>
      <c r="AAP54" s="49"/>
      <c r="AAQ54" s="49"/>
      <c r="AAR54" s="49"/>
      <c r="AAS54" s="49"/>
      <c r="AAT54" s="49"/>
      <c r="AAU54" s="49"/>
      <c r="AAV54" s="49"/>
      <c r="AAW54" s="49"/>
      <c r="AAX54" s="49"/>
      <c r="AAY54" s="49"/>
      <c r="AAZ54" s="49"/>
      <c r="ABA54" s="49"/>
      <c r="ABB54" s="49"/>
      <c r="ABC54" s="49"/>
      <c r="ABD54" s="49"/>
      <c r="ABE54" s="49"/>
      <c r="ABF54" s="49"/>
      <c r="ABG54" s="49"/>
      <c r="ABH54" s="49"/>
      <c r="ABI54" s="49"/>
      <c r="ABJ54" s="49"/>
      <c r="ABK54" s="49"/>
      <c r="ABL54" s="49"/>
      <c r="ABM54" s="49"/>
      <c r="ABN54" s="49"/>
      <c r="ABO54" s="49"/>
      <c r="ABP54" s="49"/>
      <c r="ABQ54" s="49"/>
      <c r="ABR54" s="49"/>
      <c r="ABS54" s="49"/>
      <c r="ABT54" s="49"/>
      <c r="ABU54" s="49"/>
      <c r="ABV54" s="49"/>
      <c r="ABW54" s="49"/>
      <c r="ABX54" s="49"/>
      <c r="ABY54" s="49"/>
      <c r="ABZ54" s="49"/>
      <c r="ACA54" s="49"/>
      <c r="ACB54" s="49"/>
      <c r="ACC54" s="49"/>
      <c r="ACD54" s="49"/>
      <c r="ACE54" s="49"/>
      <c r="ACF54" s="49"/>
      <c r="ACG54" s="49"/>
      <c r="ACH54" s="49"/>
      <c r="ACI54" s="49"/>
      <c r="ACJ54" s="49"/>
      <c r="ACK54" s="49"/>
      <c r="ACL54" s="49"/>
      <c r="ACM54" s="49"/>
      <c r="ACN54" s="49"/>
      <c r="ACO54" s="49"/>
      <c r="ACP54" s="49"/>
      <c r="ACQ54" s="49"/>
      <c r="ACR54" s="49"/>
      <c r="ACS54" s="49"/>
      <c r="ACT54" s="49"/>
      <c r="ACU54" s="49"/>
      <c r="ACV54" s="49"/>
      <c r="ACW54" s="49"/>
      <c r="ACX54" s="49"/>
      <c r="ACY54" s="49"/>
      <c r="ACZ54" s="49"/>
      <c r="ADA54" s="49"/>
      <c r="ADB54" s="49"/>
      <c r="ADC54" s="49"/>
      <c r="ADD54" s="49"/>
      <c r="ADE54" s="49"/>
      <c r="ADF54" s="49"/>
      <c r="ADG54" s="49"/>
      <c r="ADH54" s="49"/>
      <c r="ADI54" s="49"/>
      <c r="ADJ54" s="49"/>
      <c r="ADK54" s="49"/>
      <c r="ADL54" s="49"/>
      <c r="ADM54" s="49"/>
      <c r="ADN54" s="49"/>
      <c r="ADO54" s="49"/>
      <c r="ADP54" s="49"/>
      <c r="ADQ54" s="49"/>
      <c r="ADR54" s="49"/>
      <c r="ADS54" s="49"/>
      <c r="ADT54" s="49"/>
      <c r="ADU54" s="49"/>
      <c r="ADV54" s="49"/>
      <c r="ADW54" s="49"/>
      <c r="ADX54" s="49"/>
      <c r="ADY54" s="49"/>
      <c r="ADZ54" s="49"/>
      <c r="AEA54" s="49"/>
      <c r="AEB54" s="49"/>
      <c r="AEC54" s="49"/>
      <c r="AED54" s="49"/>
      <c r="AEE54" s="49"/>
      <c r="AEF54" s="49"/>
      <c r="AEG54" s="49"/>
      <c r="AEH54" s="49"/>
      <c r="AEI54" s="49"/>
      <c r="AEJ54" s="49"/>
      <c r="AEK54" s="49"/>
      <c r="AEL54" s="49"/>
      <c r="AEM54" s="49"/>
      <c r="AEN54" s="49"/>
      <c r="AEO54" s="49"/>
      <c r="AEP54" s="49"/>
      <c r="AEQ54" s="49"/>
      <c r="AER54" s="49"/>
      <c r="AES54" s="49"/>
      <c r="AET54" s="49"/>
      <c r="AEU54" s="49"/>
      <c r="AEV54" s="49"/>
      <c r="AEW54" s="49"/>
      <c r="AEX54" s="49"/>
      <c r="AEY54" s="49"/>
      <c r="AEZ54" s="49"/>
      <c r="AFA54" s="49"/>
      <c r="AFB54" s="49"/>
      <c r="AFC54" s="49"/>
      <c r="AFD54" s="49"/>
      <c r="AFE54" s="49"/>
      <c r="AFF54" s="49"/>
      <c r="AFG54" s="49"/>
      <c r="AFH54" s="49"/>
      <c r="AFI54" s="49"/>
      <c r="AFJ54" s="49"/>
      <c r="AFK54" s="49"/>
      <c r="AFL54" s="49"/>
      <c r="AFM54" s="49"/>
      <c r="AFN54" s="49"/>
      <c r="AFO54" s="49"/>
      <c r="AFP54" s="49"/>
      <c r="AFQ54" s="49"/>
      <c r="AFR54" s="49"/>
      <c r="AFS54" s="49"/>
      <c r="AFT54" s="49"/>
      <c r="AFU54" s="49"/>
      <c r="AFV54" s="49"/>
      <c r="AFW54" s="49"/>
      <c r="AFX54" s="49"/>
      <c r="AFY54" s="49"/>
      <c r="AFZ54" s="49"/>
      <c r="AGA54" s="49"/>
      <c r="AGB54" s="49"/>
      <c r="AGC54" s="49"/>
      <c r="AGD54" s="49"/>
      <c r="AGE54" s="49"/>
      <c r="AGF54" s="49"/>
      <c r="AGG54" s="49"/>
      <c r="AGH54" s="49"/>
      <c r="AGI54" s="49"/>
      <c r="AGJ54" s="49"/>
      <c r="AGK54" s="49"/>
      <c r="AGL54" s="49"/>
      <c r="AGM54" s="49"/>
      <c r="AGN54" s="49"/>
      <c r="AGO54" s="49"/>
      <c r="AGP54" s="49"/>
      <c r="AGQ54" s="49"/>
      <c r="AGR54" s="49"/>
      <c r="AGS54" s="49"/>
      <c r="AGT54" s="49"/>
      <c r="AGU54" s="49"/>
      <c r="AGV54" s="49"/>
      <c r="AGW54" s="49"/>
      <c r="AGX54" s="49"/>
      <c r="AGY54" s="49"/>
      <c r="AGZ54" s="49"/>
      <c r="AHA54" s="49"/>
      <c r="AHB54" s="49"/>
      <c r="AHC54" s="49"/>
      <c r="AHD54" s="49"/>
      <c r="AHE54" s="49"/>
      <c r="AHF54" s="49"/>
      <c r="AHG54" s="49"/>
      <c r="AHH54" s="49"/>
      <c r="AHI54" s="49"/>
      <c r="AHJ54" s="49"/>
      <c r="AHK54" s="49"/>
      <c r="AHL54" s="49"/>
      <c r="AHM54" s="49"/>
      <c r="AHN54" s="49"/>
      <c r="AHO54" s="49"/>
      <c r="AHP54" s="49"/>
      <c r="AHQ54" s="49"/>
      <c r="AHR54" s="49"/>
      <c r="AHS54" s="49"/>
      <c r="AHT54" s="49"/>
      <c r="AHU54" s="49"/>
      <c r="AHV54" s="49"/>
      <c r="AHW54" s="49"/>
      <c r="AHX54" s="49"/>
      <c r="AHY54" s="49"/>
      <c r="AHZ54" s="49"/>
      <c r="AIA54" s="49"/>
      <c r="AIB54" s="49"/>
      <c r="AIC54" s="49"/>
      <c r="AID54" s="49"/>
      <c r="AIE54" s="49"/>
      <c r="AIF54" s="49"/>
      <c r="AIG54" s="49"/>
      <c r="AIH54" s="49"/>
      <c r="AII54" s="49"/>
      <c r="AIJ54" s="49"/>
      <c r="AIK54" s="49"/>
      <c r="AIL54" s="49"/>
      <c r="AIM54" s="49"/>
      <c r="AIN54" s="49"/>
      <c r="AIO54" s="49"/>
      <c r="AIP54" s="49"/>
      <c r="AIQ54" s="49"/>
      <c r="AIR54" s="49"/>
      <c r="AIS54" s="49"/>
      <c r="AIT54" s="49"/>
      <c r="AIU54" s="49"/>
      <c r="AIV54" s="49"/>
      <c r="AIW54" s="49"/>
      <c r="AIX54" s="49"/>
      <c r="AIY54" s="49"/>
      <c r="AIZ54" s="49"/>
      <c r="AJA54" s="49"/>
      <c r="AJB54" s="49"/>
      <c r="AJC54" s="49"/>
      <c r="AJD54" s="49"/>
      <c r="AJE54" s="49"/>
      <c r="AJF54" s="49"/>
      <c r="AJG54" s="49"/>
      <c r="AJH54" s="49"/>
      <c r="AJI54" s="49"/>
      <c r="AJJ54" s="49"/>
      <c r="AJK54" s="49"/>
      <c r="AJL54" s="49"/>
      <c r="AJM54" s="49"/>
      <c r="AJN54" s="49"/>
      <c r="AJO54" s="49"/>
      <c r="AJP54" s="49"/>
      <c r="AJQ54" s="49"/>
      <c r="AJR54" s="49"/>
      <c r="AJS54" s="49"/>
      <c r="AJT54" s="49"/>
      <c r="AJU54" s="49"/>
      <c r="AJV54" s="49"/>
      <c r="AJW54" s="47"/>
      <c r="AJX54" s="47"/>
      <c r="AJY54" s="47"/>
      <c r="AJZ54" s="47"/>
      <c r="AKA54" s="47"/>
      <c r="AKB54" s="47"/>
      <c r="AKC54" s="47"/>
      <c r="AKD54" s="47"/>
      <c r="AKE54" s="47"/>
      <c r="AKF54" s="47"/>
      <c r="AKG54" s="47"/>
      <c r="AKH54" s="47"/>
      <c r="AKI54" s="47"/>
      <c r="AKJ54" s="47"/>
      <c r="AKK54" s="47"/>
      <c r="AKL54" s="47"/>
      <c r="AKM54" s="47"/>
      <c r="AKN54" s="47"/>
      <c r="AKO54" s="47"/>
      <c r="AKP54" s="47"/>
      <c r="AKQ54" s="47"/>
      <c r="AKR54" s="47"/>
      <c r="AKS54" s="47"/>
      <c r="AKT54" s="47"/>
      <c r="AKU54" s="47"/>
      <c r="AKV54" s="47"/>
      <c r="AKW54" s="47"/>
      <c r="AKX54" s="47"/>
      <c r="AKY54" s="47"/>
      <c r="AKZ54" s="47"/>
      <c r="ALA54" s="47"/>
      <c r="ALB54" s="47"/>
      <c r="ALC54" s="47"/>
      <c r="ALD54" s="47"/>
      <c r="ALE54" s="47"/>
      <c r="ALF54" s="47"/>
      <c r="ALG54" s="47"/>
      <c r="ALH54" s="47"/>
      <c r="ALI54" s="47"/>
      <c r="ALJ54" s="47"/>
      <c r="ALK54" s="47"/>
      <c r="ALL54" s="47"/>
      <c r="ALM54" s="47"/>
      <c r="ALN54" s="47"/>
      <c r="ALO54" s="47"/>
      <c r="ALP54" s="47"/>
      <c r="ALQ54" s="47"/>
      <c r="ALR54" s="47"/>
      <c r="ALS54" s="47"/>
      <c r="ALT54" s="47"/>
      <c r="ALU54" s="47"/>
      <c r="ALV54" s="47"/>
      <c r="ALW54" s="47"/>
      <c r="ALX54" s="47"/>
      <c r="ALY54" s="47"/>
      <c r="ALZ54" s="47"/>
      <c r="AMA54" s="47"/>
      <c r="AMB54" s="47"/>
      <c r="AMC54" s="47"/>
      <c r="AMD54" s="47"/>
      <c r="AME54" s="47"/>
      <c r="AMF54" s="47"/>
      <c r="AMG54" s="47"/>
      <c r="AMH54" s="47"/>
      <c r="AMI54" s="47"/>
      <c r="AMJ54" s="47"/>
      <c r="AMK54" s="47"/>
      <c r="AML54" s="47"/>
      <c r="AMM54" s="47"/>
      <c r="AMN54" s="47"/>
      <c r="AMO54" s="47"/>
      <c r="AMP54" s="47"/>
      <c r="AMQ54" s="47"/>
      <c r="AMR54" s="47"/>
      <c r="AMS54" s="47"/>
      <c r="AMT54" s="47"/>
      <c r="AMU54" s="47"/>
      <c r="AMV54" s="47"/>
      <c r="AMW54" s="47"/>
      <c r="AMX54" s="47"/>
      <c r="AMY54" s="47"/>
      <c r="AMZ54" s="47"/>
      <c r="ANA54" s="47"/>
      <c r="ANB54" s="47"/>
      <c r="ANC54" s="47"/>
      <c r="AND54" s="47"/>
      <c r="ANE54" s="47"/>
      <c r="ANF54" s="47"/>
      <c r="ANG54" s="47"/>
      <c r="ANH54" s="47"/>
      <c r="ANI54" s="47"/>
      <c r="ANJ54" s="47"/>
      <c r="ANK54" s="47"/>
      <c r="ANL54" s="47"/>
      <c r="ANM54" s="47"/>
      <c r="ANN54" s="47"/>
      <c r="ANO54" s="47"/>
      <c r="ANP54" s="47"/>
      <c r="ANQ54" s="47"/>
      <c r="ANR54" s="47"/>
      <c r="ANS54" s="47"/>
      <c r="ANT54" s="47"/>
      <c r="ANU54" s="47"/>
      <c r="ANV54" s="47"/>
      <c r="ANW54" s="47"/>
      <c r="ANX54" s="47"/>
      <c r="ANY54" s="47"/>
      <c r="ANZ54" s="47"/>
      <c r="AOA54" s="47"/>
      <c r="AOB54" s="47"/>
      <c r="AOC54" s="47"/>
      <c r="AOD54" s="47"/>
      <c r="AOE54" s="47"/>
      <c r="AOF54" s="47"/>
      <c r="AOG54" s="47"/>
      <c r="AOH54" s="47"/>
      <c r="AOI54" s="47"/>
      <c r="AOJ54" s="47"/>
      <c r="AOK54" s="47"/>
      <c r="AOL54" s="47"/>
      <c r="AOM54" s="47"/>
      <c r="AON54" s="47"/>
      <c r="AOO54" s="47"/>
      <c r="AOP54" s="47"/>
      <c r="AOQ54" s="47"/>
      <c r="AOR54" s="47"/>
      <c r="AOS54" s="47"/>
      <c r="AOT54" s="47"/>
      <c r="AOU54" s="47"/>
      <c r="AOV54" s="47"/>
      <c r="AOW54" s="47"/>
      <c r="AOX54" s="47"/>
      <c r="AOY54" s="47"/>
      <c r="AOZ54" s="47"/>
      <c r="APA54" s="47"/>
      <c r="APB54" s="47"/>
      <c r="APC54" s="47"/>
      <c r="APD54" s="47"/>
      <c r="APE54" s="47"/>
      <c r="APF54" s="47"/>
      <c r="APG54" s="47"/>
      <c r="APH54" s="47"/>
      <c r="API54" s="47"/>
      <c r="APJ54" s="47"/>
      <c r="APK54" s="47"/>
      <c r="APL54" s="47"/>
      <c r="APM54" s="47"/>
      <c r="APN54" s="47"/>
      <c r="APO54" s="47"/>
      <c r="APP54" s="47"/>
      <c r="APQ54" s="47"/>
      <c r="APR54" s="47"/>
      <c r="APS54" s="47"/>
      <c r="APT54" s="47"/>
      <c r="APU54" s="47"/>
      <c r="APV54" s="47"/>
      <c r="APW54" s="47"/>
      <c r="APX54" s="47"/>
      <c r="APY54" s="47"/>
      <c r="APZ54" s="47"/>
      <c r="AQA54" s="47"/>
      <c r="AQB54" s="47"/>
      <c r="AQC54" s="47"/>
      <c r="AQD54" s="47"/>
      <c r="AQE54" s="47"/>
      <c r="AQF54" s="47"/>
      <c r="AQG54" s="47"/>
      <c r="AQH54" s="47"/>
      <c r="AQI54" s="47"/>
      <c r="AQJ54" s="47"/>
      <c r="AQK54" s="47"/>
      <c r="AQL54" s="47"/>
      <c r="AQM54" s="47"/>
      <c r="AQN54" s="47"/>
      <c r="AQO54" s="47"/>
      <c r="AQP54" s="47"/>
      <c r="AQQ54" s="47"/>
      <c r="AQR54" s="47"/>
      <c r="AQS54" s="47"/>
      <c r="AQT54" s="47"/>
      <c r="AQU54" s="47"/>
      <c r="AQV54" s="47"/>
      <c r="AQW54" s="47"/>
      <c r="AQX54" s="47"/>
      <c r="AQY54" s="47"/>
      <c r="AQZ54" s="47"/>
      <c r="ARA54" s="47"/>
      <c r="ARB54" s="47"/>
      <c r="ARC54" s="47"/>
      <c r="ARD54" s="47"/>
      <c r="ARE54" s="47"/>
      <c r="ARF54" s="47"/>
      <c r="ARG54" s="47"/>
      <c r="ARH54" s="47"/>
      <c r="ARI54" s="47"/>
      <c r="ARJ54" s="47"/>
      <c r="ARK54" s="47"/>
      <c r="ARL54" s="47"/>
      <c r="ARM54" s="47"/>
      <c r="ARN54" s="47"/>
      <c r="ARO54" s="47"/>
      <c r="ARP54" s="47"/>
      <c r="ARQ54" s="47"/>
      <c r="ARR54" s="47"/>
      <c r="ARS54" s="47"/>
      <c r="ART54" s="47"/>
      <c r="ARU54" s="47"/>
      <c r="ARV54" s="47"/>
      <c r="ARW54" s="47"/>
      <c r="ARX54" s="47"/>
      <c r="ARY54" s="47"/>
      <c r="ARZ54" s="47"/>
      <c r="ASA54" s="47"/>
      <c r="ASB54" s="47"/>
      <c r="ASC54" s="47"/>
      <c r="ASD54" s="47"/>
      <c r="ASE54" s="47"/>
      <c r="ASF54" s="47"/>
      <c r="ASG54" s="47"/>
      <c r="ASH54" s="47"/>
      <c r="ASI54" s="47"/>
      <c r="ASJ54" s="47"/>
      <c r="ASK54" s="47"/>
      <c r="ASL54" s="47"/>
      <c r="ASM54" s="47"/>
      <c r="ASN54" s="47"/>
      <c r="ASO54" s="47"/>
      <c r="ASP54" s="47"/>
      <c r="ASQ54" s="47"/>
      <c r="ASR54" s="47"/>
      <c r="ASS54" s="47"/>
      <c r="AST54" s="47"/>
      <c r="ASU54" s="47"/>
      <c r="ASV54" s="47"/>
      <c r="ASW54" s="47"/>
      <c r="ASX54" s="47"/>
      <c r="ASY54" s="47"/>
      <c r="ASZ54" s="47"/>
      <c r="ATA54" s="47"/>
      <c r="ATB54" s="47"/>
      <c r="ATC54" s="47"/>
      <c r="ATD54" s="47"/>
      <c r="ATE54" s="47"/>
      <c r="ATF54" s="47"/>
      <c r="ATG54" s="47"/>
      <c r="ATH54" s="47"/>
      <c r="ATI54" s="47"/>
      <c r="ATJ54" s="47"/>
      <c r="ATK54" s="47"/>
      <c r="ATL54" s="47"/>
      <c r="ATM54" s="47"/>
      <c r="ATN54" s="47"/>
      <c r="ATO54" s="47"/>
      <c r="ATP54" s="47"/>
      <c r="ATQ54" s="47"/>
      <c r="ATR54" s="47"/>
      <c r="ATS54" s="47"/>
      <c r="ATT54" s="47"/>
      <c r="ATU54" s="47"/>
      <c r="ATV54" s="47"/>
      <c r="ATW54" s="47"/>
      <c r="ATX54" s="47"/>
      <c r="ATY54" s="47"/>
      <c r="ATZ54" s="47"/>
      <c r="AUA54" s="47"/>
      <c r="AUB54" s="47"/>
      <c r="AUC54" s="47"/>
      <c r="AUD54" s="47"/>
      <c r="AUE54" s="47"/>
      <c r="AUF54" s="47"/>
      <c r="AUG54" s="47"/>
      <c r="AUH54" s="47"/>
      <c r="AUI54" s="47"/>
      <c r="AUJ54" s="47"/>
      <c r="AUK54" s="47"/>
      <c r="AUL54" s="47"/>
      <c r="AUM54" s="47"/>
      <c r="AUN54" s="47"/>
      <c r="AUO54" s="47"/>
      <c r="AUP54" s="47"/>
      <c r="AUQ54" s="47"/>
      <c r="AUR54" s="47"/>
      <c r="AUS54" s="47"/>
      <c r="AUT54" s="47"/>
      <c r="AUU54" s="47"/>
      <c r="AUV54" s="47"/>
      <c r="AUW54" s="47"/>
      <c r="AUX54" s="47"/>
      <c r="AUY54" s="47"/>
      <c r="AUZ54" s="47"/>
      <c r="AVA54" s="47"/>
      <c r="AVB54" s="47"/>
      <c r="AVC54" s="47"/>
      <c r="AVD54" s="47"/>
      <c r="AVE54" s="47"/>
      <c r="AVF54" s="47"/>
      <c r="AVG54" s="47"/>
      <c r="AVH54" s="47"/>
      <c r="AVI54" s="47"/>
      <c r="AVJ54" s="47"/>
      <c r="AVK54" s="47"/>
      <c r="AVL54" s="47"/>
      <c r="AVM54" s="47"/>
      <c r="AVN54" s="47"/>
      <c r="AVO54" s="47"/>
      <c r="AVP54" s="47"/>
      <c r="AVQ54" s="47"/>
      <c r="AVR54" s="47"/>
      <c r="AVS54" s="47"/>
      <c r="AVT54" s="47"/>
      <c r="AVU54" s="47"/>
      <c r="AVV54" s="47"/>
      <c r="AVW54" s="47"/>
      <c r="AVX54" s="47"/>
      <c r="AVY54" s="47"/>
      <c r="AVZ54" s="47"/>
      <c r="AWA54" s="47"/>
      <c r="AWB54" s="47"/>
      <c r="AWC54" s="47"/>
      <c r="AWD54" s="47"/>
      <c r="AWE54" s="47"/>
      <c r="AWF54" s="47"/>
      <c r="AWG54" s="47"/>
      <c r="AWH54" s="47"/>
      <c r="AWI54" s="47"/>
      <c r="AWJ54" s="47"/>
      <c r="AWK54" s="47"/>
      <c r="AWL54" s="47"/>
      <c r="AWM54" s="47"/>
      <c r="AWN54" s="47"/>
      <c r="AWO54" s="47"/>
      <c r="AWP54" s="47"/>
      <c r="AWQ54" s="47"/>
      <c r="AWR54" s="47"/>
      <c r="AWS54" s="47"/>
      <c r="AWT54" s="47"/>
      <c r="AWU54" s="47"/>
      <c r="AWV54" s="47"/>
      <c r="AWW54" s="47"/>
      <c r="AWX54" s="47"/>
      <c r="AWY54" s="47"/>
      <c r="AWZ54" s="47"/>
      <c r="AXA54" s="47"/>
      <c r="AXB54" s="47"/>
      <c r="AXC54" s="47"/>
      <c r="AXD54" s="47"/>
      <c r="AXE54" s="47"/>
      <c r="AXF54" s="47"/>
      <c r="AXG54" s="47"/>
      <c r="AXH54" s="47"/>
      <c r="AXI54" s="47"/>
      <c r="AXJ54" s="47"/>
      <c r="AXK54" s="47"/>
      <c r="AXL54" s="47"/>
      <c r="AXM54" s="47"/>
      <c r="AXN54" s="47"/>
      <c r="AXO54" s="47"/>
      <c r="AXP54" s="47"/>
      <c r="AXQ54" s="47"/>
      <c r="AXR54" s="47"/>
      <c r="AXS54" s="47"/>
      <c r="AXT54" s="47"/>
      <c r="AXU54" s="47"/>
      <c r="AXV54" s="47"/>
      <c r="AXW54" s="47"/>
      <c r="AXX54" s="47"/>
      <c r="AXY54" s="47"/>
      <c r="AXZ54" s="47"/>
      <c r="AYA54" s="47"/>
      <c r="AYB54" s="47"/>
      <c r="AYC54" s="47"/>
      <c r="AYD54" s="47"/>
      <c r="AYE54" s="47"/>
      <c r="AYF54" s="47"/>
      <c r="AYG54" s="47"/>
      <c r="AYH54" s="47"/>
      <c r="AYI54" s="47"/>
      <c r="AYJ54" s="47"/>
      <c r="AYK54" s="47"/>
      <c r="AYL54" s="47"/>
      <c r="AYM54" s="47"/>
      <c r="AYN54" s="47"/>
      <c r="AYO54" s="47"/>
      <c r="AYP54" s="47"/>
      <c r="AYQ54" s="47"/>
      <c r="AYR54" s="47"/>
      <c r="AYS54" s="47"/>
      <c r="AYT54" s="47"/>
      <c r="AYU54" s="47"/>
      <c r="AYV54" s="47"/>
      <c r="AYW54" s="47"/>
      <c r="AYX54" s="47"/>
      <c r="AYY54" s="47"/>
      <c r="AYZ54" s="47"/>
      <c r="AZA54" s="47"/>
      <c r="AZB54" s="47"/>
      <c r="AZC54" s="47"/>
      <c r="AZD54" s="47"/>
      <c r="AZE54" s="47"/>
      <c r="AZF54" s="47"/>
      <c r="AZG54" s="47"/>
      <c r="AZH54" s="47"/>
      <c r="AZI54" s="47"/>
      <c r="AZJ54" s="47"/>
      <c r="AZK54" s="47"/>
      <c r="AZL54" s="47"/>
      <c r="AZM54" s="47"/>
      <c r="AZN54" s="47"/>
      <c r="AZO54" s="47"/>
      <c r="AZP54" s="47"/>
      <c r="AZQ54" s="47"/>
      <c r="AZR54" s="47"/>
      <c r="AZS54" s="47"/>
      <c r="AZT54" s="47"/>
      <c r="AZU54" s="47"/>
      <c r="AZV54" s="47"/>
      <c r="AZW54" s="47"/>
      <c r="AZX54" s="47"/>
      <c r="AZY54" s="47"/>
      <c r="AZZ54" s="47"/>
      <c r="BAA54" s="47"/>
      <c r="BAB54" s="47"/>
      <c r="BAC54" s="47"/>
      <c r="BAD54" s="47"/>
      <c r="BAE54" s="47"/>
      <c r="BAF54" s="47"/>
      <c r="BAG54" s="47"/>
      <c r="BAH54" s="47"/>
      <c r="BAI54" s="47"/>
      <c r="BAJ54" s="47"/>
      <c r="BAK54" s="47"/>
      <c r="BAL54" s="47"/>
      <c r="BAM54" s="47"/>
      <c r="BAN54" s="47"/>
      <c r="BAO54" s="47"/>
      <c r="BAP54" s="47"/>
      <c r="BAQ54" s="47"/>
      <c r="BAR54" s="47"/>
      <c r="BAS54" s="47"/>
      <c r="BAT54" s="47"/>
      <c r="BAU54" s="47"/>
      <c r="BAV54" s="47"/>
      <c r="BAW54" s="47"/>
      <c r="BAX54" s="47"/>
      <c r="BAY54" s="47"/>
      <c r="BAZ54" s="47"/>
      <c r="BBA54" s="47"/>
      <c r="BBB54" s="47"/>
      <c r="BBC54" s="47"/>
      <c r="BBD54" s="47"/>
      <c r="BBE54" s="47"/>
      <c r="BBF54" s="47"/>
      <c r="BBG54" s="47"/>
      <c r="BBH54" s="47"/>
      <c r="BBI54" s="47"/>
      <c r="BBJ54" s="47"/>
      <c r="BBK54" s="47"/>
      <c r="BBL54" s="47"/>
      <c r="BBM54" s="47"/>
      <c r="BBN54" s="47"/>
      <c r="BBO54" s="47"/>
      <c r="BBP54" s="47"/>
      <c r="BBQ54" s="47"/>
      <c r="BBR54" s="47"/>
      <c r="BBS54" s="47"/>
      <c r="BBT54" s="47"/>
      <c r="BBU54" s="47"/>
      <c r="BBV54" s="47"/>
      <c r="BBW54" s="47"/>
      <c r="BBX54" s="47"/>
      <c r="BBY54" s="47"/>
      <c r="BBZ54" s="47"/>
      <c r="BCA54" s="47"/>
      <c r="BCB54" s="47"/>
      <c r="BCC54" s="47"/>
      <c r="BCD54" s="47"/>
      <c r="BCE54" s="47"/>
      <c r="BCF54" s="47"/>
      <c r="BCG54" s="47"/>
      <c r="BCH54" s="47"/>
      <c r="BCI54" s="47"/>
      <c r="BCJ54" s="47"/>
      <c r="BCK54" s="47"/>
      <c r="BCL54" s="47"/>
      <c r="BCM54" s="47"/>
      <c r="BCN54" s="47"/>
      <c r="BCO54" s="47"/>
      <c r="BCP54" s="47"/>
      <c r="BCQ54" s="47"/>
      <c r="BCR54" s="47"/>
      <c r="BCS54" s="47"/>
      <c r="BCT54" s="47"/>
      <c r="BCU54" s="47"/>
      <c r="BCV54" s="47"/>
      <c r="BCW54" s="47"/>
      <c r="BCX54" s="47"/>
      <c r="BCY54" s="47"/>
      <c r="BCZ54" s="47"/>
      <c r="BDA54" s="47"/>
      <c r="BDB54" s="47"/>
      <c r="BDC54" s="47"/>
      <c r="BDD54" s="47"/>
      <c r="BDE54" s="47"/>
      <c r="BDF54" s="47"/>
      <c r="BDG54" s="47"/>
      <c r="BDH54" s="47"/>
      <c r="BDI54" s="47"/>
      <c r="BDJ54" s="47"/>
      <c r="BDK54" s="47"/>
      <c r="BDL54" s="47"/>
      <c r="BDM54" s="47"/>
      <c r="BDN54" s="47"/>
      <c r="BDO54" s="47"/>
      <c r="BDP54" s="47"/>
      <c r="BDQ54" s="47"/>
      <c r="BDR54" s="47"/>
      <c r="BDS54" s="47"/>
      <c r="BDT54" s="47"/>
      <c r="BDU54" s="47"/>
      <c r="BDV54" s="47"/>
      <c r="BDW54" s="47"/>
      <c r="BDX54" s="47"/>
      <c r="BDY54" s="47"/>
      <c r="BDZ54" s="47"/>
      <c r="BEA54" s="47"/>
      <c r="BEB54" s="47"/>
      <c r="BEC54" s="47"/>
      <c r="BED54" s="47"/>
      <c r="BEE54" s="47"/>
      <c r="BEF54" s="47"/>
      <c r="BEG54" s="47"/>
      <c r="BEH54" s="47"/>
      <c r="BEI54" s="47"/>
      <c r="BEJ54" s="47"/>
      <c r="BEK54" s="47"/>
      <c r="BEL54" s="47"/>
      <c r="BEM54" s="47"/>
      <c r="BEN54" s="47"/>
      <c r="BEO54" s="47"/>
      <c r="BEP54" s="47"/>
      <c r="BEQ54" s="47"/>
      <c r="BER54" s="47"/>
      <c r="BES54" s="47"/>
      <c r="BET54" s="47"/>
      <c r="BEU54" s="47"/>
      <c r="BEV54" s="47"/>
      <c r="BEW54" s="47"/>
      <c r="BEX54" s="47"/>
      <c r="BEY54" s="47"/>
      <c r="BEZ54" s="47"/>
      <c r="BFA54" s="47"/>
      <c r="BFB54" s="47"/>
      <c r="BFC54" s="47"/>
      <c r="BFD54" s="47"/>
      <c r="BFE54" s="47"/>
      <c r="BFF54" s="47"/>
      <c r="BFG54" s="47"/>
      <c r="BFH54" s="47"/>
      <c r="BFI54" s="47"/>
      <c r="BFJ54" s="47"/>
      <c r="BFK54" s="47"/>
      <c r="BFL54" s="47"/>
      <c r="BFM54" s="47"/>
      <c r="BFN54" s="47"/>
      <c r="BFO54" s="47"/>
      <c r="BFP54" s="47"/>
      <c r="BFQ54" s="47"/>
      <c r="BFR54" s="47"/>
      <c r="BFS54" s="47"/>
      <c r="BFT54" s="47"/>
      <c r="BFU54" s="47"/>
      <c r="BFV54" s="47"/>
      <c r="BFW54" s="47"/>
      <c r="BFX54" s="47"/>
      <c r="BFY54" s="47"/>
      <c r="BFZ54" s="47"/>
      <c r="BGA54" s="47"/>
      <c r="BGB54" s="47"/>
      <c r="BGC54" s="47"/>
      <c r="BGD54" s="47"/>
      <c r="BGE54" s="47"/>
      <c r="BGF54" s="47"/>
      <c r="BGG54" s="47"/>
      <c r="BGH54" s="47"/>
      <c r="BGI54" s="47"/>
      <c r="BGJ54" s="47"/>
      <c r="BGK54" s="47"/>
      <c r="BGL54" s="47"/>
      <c r="BGM54" s="47"/>
      <c r="BGN54" s="47"/>
      <c r="BGO54" s="47"/>
      <c r="BGP54" s="47"/>
      <c r="BGQ54" s="47"/>
      <c r="BGR54" s="47"/>
      <c r="BGS54" s="47"/>
      <c r="BGT54" s="47"/>
      <c r="BGU54" s="47"/>
      <c r="BGV54" s="47"/>
      <c r="BGW54" s="47"/>
      <c r="BGX54" s="47"/>
      <c r="BGY54" s="47"/>
      <c r="BGZ54" s="47"/>
      <c r="BHA54" s="47"/>
      <c r="BHB54" s="47"/>
      <c r="BHC54" s="47"/>
      <c r="BHD54" s="47"/>
      <c r="BHE54" s="47"/>
      <c r="BHF54" s="47"/>
      <c r="BHG54" s="47"/>
      <c r="BHH54" s="47"/>
      <c r="BHI54" s="47"/>
      <c r="BHJ54" s="47"/>
      <c r="BHK54" s="47"/>
      <c r="BHL54" s="47"/>
      <c r="BHM54" s="47"/>
      <c r="BHN54" s="47"/>
      <c r="BHO54" s="47"/>
      <c r="BHP54" s="47"/>
      <c r="BHQ54" s="47"/>
      <c r="BHR54" s="47"/>
      <c r="BHS54" s="47"/>
      <c r="BHT54" s="47"/>
      <c r="BHU54" s="47"/>
      <c r="BHV54" s="47"/>
      <c r="BHW54" s="47"/>
      <c r="BHX54" s="47"/>
      <c r="BHY54" s="47"/>
      <c r="BHZ54" s="47"/>
      <c r="BIA54" s="47"/>
      <c r="BIB54" s="47"/>
      <c r="BIC54" s="47"/>
      <c r="BID54" s="47"/>
      <c r="BIE54" s="47"/>
      <c r="BIF54" s="47"/>
      <c r="BIG54" s="47"/>
      <c r="BIH54" s="47"/>
      <c r="BII54" s="47"/>
      <c r="BIJ54" s="47"/>
      <c r="BIK54" s="47"/>
      <c r="BIL54" s="47"/>
      <c r="BIM54" s="47"/>
      <c r="BIN54" s="47"/>
      <c r="BIO54" s="47"/>
      <c r="BIP54" s="47"/>
      <c r="BIQ54" s="47"/>
      <c r="BIR54" s="47"/>
      <c r="BIS54" s="47"/>
      <c r="BIT54" s="47"/>
      <c r="BIU54" s="47"/>
      <c r="BIV54" s="47"/>
      <c r="BIW54" s="47"/>
      <c r="BIX54" s="47"/>
      <c r="BIY54" s="47"/>
      <c r="BIZ54" s="47"/>
      <c r="BJA54" s="47"/>
      <c r="BJB54" s="47"/>
      <c r="BJC54" s="47"/>
      <c r="BJD54" s="47"/>
      <c r="BJE54" s="47"/>
      <c r="BJF54" s="47"/>
      <c r="BJG54" s="47"/>
      <c r="BJH54" s="47"/>
      <c r="BJI54" s="47"/>
      <c r="BJJ54" s="47"/>
      <c r="BJK54" s="47"/>
      <c r="BJL54" s="47"/>
      <c r="BJM54" s="47"/>
      <c r="BJN54" s="47"/>
      <c r="BJO54" s="47"/>
      <c r="BJP54" s="47"/>
      <c r="BJQ54" s="47"/>
      <c r="BJR54" s="47"/>
      <c r="BJS54" s="47"/>
      <c r="BJT54" s="47"/>
      <c r="BJU54" s="47"/>
      <c r="BJV54" s="47"/>
      <c r="BJW54" s="47"/>
      <c r="BJX54" s="47"/>
      <c r="BJY54" s="47"/>
      <c r="BJZ54" s="47"/>
      <c r="BKA54" s="47"/>
      <c r="BKB54" s="47"/>
      <c r="BKC54" s="47"/>
      <c r="BKD54" s="47"/>
      <c r="BKE54" s="47"/>
      <c r="BKF54" s="47"/>
      <c r="BKG54" s="47"/>
      <c r="BKH54" s="47"/>
      <c r="BKI54" s="47"/>
      <c r="BKJ54" s="47"/>
      <c r="BKK54" s="47"/>
      <c r="BKL54" s="47"/>
      <c r="BKM54" s="47"/>
      <c r="BKN54" s="47"/>
      <c r="BKO54" s="47"/>
      <c r="BKP54" s="47"/>
      <c r="BKQ54" s="47"/>
      <c r="BKR54" s="47"/>
      <c r="BKS54" s="47"/>
      <c r="BKT54" s="47"/>
      <c r="BKU54" s="47"/>
      <c r="BKV54" s="47"/>
      <c r="BKW54" s="47"/>
      <c r="BKX54" s="47"/>
      <c r="BKY54" s="47"/>
      <c r="BKZ54" s="47"/>
      <c r="BLA54" s="47"/>
      <c r="BLB54" s="47"/>
      <c r="BLC54" s="47"/>
      <c r="BLD54" s="47"/>
      <c r="BLE54" s="47"/>
      <c r="BLF54" s="47"/>
      <c r="BLG54" s="47"/>
      <c r="BLH54" s="47"/>
      <c r="BLI54" s="47"/>
      <c r="BLJ54" s="47"/>
      <c r="BLK54" s="47"/>
      <c r="BLL54" s="47"/>
      <c r="BLM54" s="47"/>
      <c r="BLN54" s="47"/>
      <c r="BLO54" s="47"/>
      <c r="BLP54" s="47"/>
      <c r="BLQ54" s="47"/>
      <c r="BLR54" s="47"/>
      <c r="BLS54" s="47"/>
      <c r="BLT54" s="47"/>
      <c r="BLU54" s="47"/>
      <c r="BLV54" s="47"/>
      <c r="BLW54" s="47"/>
      <c r="BLX54" s="47"/>
      <c r="BLY54" s="47"/>
      <c r="BLZ54" s="47"/>
      <c r="BMA54" s="47"/>
      <c r="BMB54" s="47"/>
      <c r="BMC54" s="47"/>
      <c r="BMD54" s="47"/>
      <c r="BME54" s="47"/>
      <c r="BMF54" s="47"/>
      <c r="BMG54" s="47"/>
      <c r="BMH54" s="47"/>
      <c r="BMI54" s="47"/>
      <c r="BMJ54" s="47"/>
      <c r="BMK54" s="47"/>
      <c r="BML54" s="47"/>
      <c r="BMM54" s="47"/>
      <c r="BMN54" s="47"/>
      <c r="BMO54" s="47"/>
      <c r="BMP54" s="47"/>
      <c r="BMQ54" s="47"/>
      <c r="BMR54" s="47"/>
      <c r="BMS54" s="47"/>
      <c r="BMT54" s="47"/>
      <c r="BMU54" s="47"/>
      <c r="BMV54" s="47"/>
      <c r="BMW54" s="47"/>
      <c r="BMX54" s="47"/>
      <c r="BMY54" s="47"/>
      <c r="BMZ54" s="47"/>
      <c r="BNA54" s="47"/>
      <c r="BNB54" s="47"/>
      <c r="BNC54" s="47"/>
      <c r="BND54" s="47"/>
      <c r="BNE54" s="47"/>
      <c r="BNF54" s="47"/>
      <c r="BNG54" s="47"/>
      <c r="BNH54" s="47"/>
      <c r="BNI54" s="47"/>
      <c r="BNJ54" s="47"/>
      <c r="BNK54" s="47"/>
      <c r="BNL54" s="47"/>
      <c r="BNM54" s="47"/>
      <c r="BNN54" s="47"/>
      <c r="BNO54" s="47"/>
      <c r="BNP54" s="47"/>
      <c r="BNQ54" s="47"/>
      <c r="BNR54" s="47"/>
      <c r="BNS54" s="47"/>
      <c r="BNT54" s="47"/>
      <c r="BNU54" s="47"/>
      <c r="BNV54" s="47"/>
      <c r="BNW54" s="47"/>
      <c r="BNX54" s="47"/>
      <c r="BNY54" s="47"/>
      <c r="BNZ54" s="47"/>
      <c r="BOA54" s="47"/>
      <c r="BOB54" s="47"/>
      <c r="BOC54" s="47"/>
      <c r="BOD54" s="47"/>
      <c r="BOE54" s="47"/>
      <c r="BOF54" s="47"/>
      <c r="BOG54" s="47"/>
      <c r="BOH54" s="47"/>
      <c r="BOI54" s="47"/>
      <c r="BOJ54" s="47"/>
      <c r="BOK54" s="47"/>
      <c r="BOL54" s="47"/>
      <c r="BOM54" s="47"/>
      <c r="BON54" s="47"/>
      <c r="BOO54" s="47"/>
      <c r="BOP54" s="47"/>
      <c r="BOQ54" s="47"/>
      <c r="BOR54" s="47"/>
      <c r="BOS54" s="47"/>
      <c r="BOT54" s="47"/>
      <c r="BOU54" s="47"/>
      <c r="BOV54" s="47"/>
      <c r="BOW54" s="47"/>
      <c r="BOX54" s="47"/>
      <c r="BOY54" s="47"/>
      <c r="BOZ54" s="47"/>
      <c r="BPA54" s="47"/>
      <c r="BPB54" s="47"/>
      <c r="BPC54" s="47"/>
      <c r="BPD54" s="47"/>
      <c r="BPE54" s="47"/>
      <c r="BPF54" s="47"/>
      <c r="BPG54" s="47"/>
      <c r="BPH54" s="47"/>
      <c r="BPI54" s="47"/>
      <c r="BPJ54" s="47"/>
      <c r="BPK54" s="47"/>
      <c r="BPL54" s="47"/>
      <c r="BPM54" s="47"/>
      <c r="BPN54" s="47"/>
      <c r="BPO54" s="47"/>
      <c r="BPP54" s="47"/>
      <c r="BPQ54" s="47"/>
      <c r="BPR54" s="47"/>
      <c r="BPS54" s="47"/>
      <c r="BPT54" s="47"/>
      <c r="BPU54" s="47"/>
      <c r="BPV54" s="47"/>
      <c r="BPW54" s="47"/>
      <c r="BPX54" s="47"/>
      <c r="BPY54" s="47"/>
      <c r="BPZ54" s="47"/>
      <c r="BQA54" s="47"/>
      <c r="BQB54" s="47"/>
      <c r="BQC54" s="47"/>
      <c r="BQD54" s="47"/>
      <c r="BQE54" s="47"/>
      <c r="BQF54" s="47"/>
      <c r="BQG54" s="47"/>
      <c r="BQH54" s="47"/>
      <c r="BQI54" s="47"/>
      <c r="BQJ54" s="47"/>
      <c r="BQK54" s="47"/>
      <c r="BQL54" s="47"/>
      <c r="BQM54" s="47"/>
      <c r="BQN54" s="47"/>
      <c r="BQO54" s="47"/>
      <c r="BQP54" s="47"/>
      <c r="BQQ54" s="47"/>
      <c r="BQR54" s="47"/>
      <c r="BQS54" s="47"/>
      <c r="BQT54" s="47"/>
      <c r="BQU54" s="47"/>
      <c r="BQV54" s="47"/>
      <c r="BQW54" s="47"/>
      <c r="BQX54" s="47"/>
      <c r="BQY54" s="47"/>
      <c r="BQZ54" s="47"/>
      <c r="BRA54" s="47"/>
      <c r="BRB54" s="47"/>
      <c r="BRC54" s="47"/>
      <c r="BRD54" s="47"/>
      <c r="BRE54" s="47"/>
      <c r="BRF54" s="47"/>
      <c r="BRG54" s="47"/>
      <c r="BRH54" s="47"/>
      <c r="BRI54" s="47"/>
      <c r="BRJ54" s="47"/>
      <c r="BRK54" s="47"/>
      <c r="BRL54" s="47"/>
      <c r="BRM54" s="47"/>
      <c r="BRN54" s="47"/>
      <c r="BRO54" s="47"/>
      <c r="BRP54" s="47"/>
      <c r="BRQ54" s="47"/>
      <c r="BRR54" s="47"/>
      <c r="BRS54" s="47"/>
      <c r="BRT54" s="47"/>
      <c r="BRU54" s="47"/>
      <c r="BRV54" s="47"/>
      <c r="BRW54" s="47"/>
      <c r="BRX54" s="47"/>
      <c r="BRY54" s="47"/>
      <c r="BRZ54" s="47"/>
      <c r="BSA54" s="47"/>
      <c r="BSB54" s="47"/>
      <c r="BSC54" s="47"/>
      <c r="BSD54" s="47"/>
      <c r="BSE54" s="47"/>
      <c r="BSF54" s="47"/>
      <c r="BSG54" s="47"/>
      <c r="BSH54" s="47"/>
      <c r="BSI54" s="47"/>
      <c r="BSJ54" s="47"/>
      <c r="BSK54" s="47"/>
      <c r="BSL54" s="47"/>
      <c r="BSM54" s="47"/>
      <c r="BSN54" s="47"/>
      <c r="BSO54" s="47"/>
      <c r="BSP54" s="47"/>
      <c r="BSQ54" s="47"/>
      <c r="BSR54" s="47"/>
      <c r="BSS54" s="47"/>
      <c r="BST54" s="47"/>
      <c r="BSU54" s="47"/>
      <c r="BSV54" s="47"/>
      <c r="BSW54" s="47"/>
      <c r="BSX54" s="47"/>
      <c r="BSY54" s="47"/>
      <c r="BSZ54" s="47"/>
      <c r="BTA54" s="47"/>
      <c r="BTB54" s="47"/>
      <c r="BTC54" s="47"/>
      <c r="BTD54" s="47"/>
      <c r="BTE54" s="47"/>
      <c r="BTF54" s="47"/>
      <c r="BTG54" s="47"/>
      <c r="BTH54" s="47"/>
      <c r="BTI54" s="47"/>
      <c r="BTJ54" s="47"/>
      <c r="BTK54" s="47"/>
      <c r="BTL54" s="47"/>
      <c r="BTM54" s="47"/>
      <c r="BTN54" s="47"/>
      <c r="BTO54" s="47"/>
      <c r="BTP54" s="47"/>
      <c r="BTQ54" s="47"/>
      <c r="BTR54" s="47"/>
      <c r="BTS54" s="47"/>
      <c r="BTT54" s="47"/>
      <c r="BTU54" s="47"/>
      <c r="BTV54" s="47"/>
      <c r="BTW54" s="47"/>
      <c r="BTX54" s="47"/>
      <c r="BTY54" s="47"/>
      <c r="BTZ54" s="47"/>
      <c r="BUA54" s="47"/>
      <c r="BUB54" s="47"/>
      <c r="BUC54" s="47"/>
      <c r="BUD54" s="47"/>
      <c r="BUE54" s="47"/>
      <c r="BUF54" s="47"/>
      <c r="BUG54" s="47"/>
      <c r="BUH54" s="47"/>
      <c r="BUI54" s="47"/>
      <c r="BUJ54" s="47"/>
      <c r="BUK54" s="47"/>
      <c r="BUL54" s="47"/>
      <c r="BUM54" s="47"/>
      <c r="BUN54" s="47"/>
      <c r="BUO54" s="47"/>
      <c r="BUP54" s="47"/>
      <c r="BUQ54" s="47"/>
      <c r="BUR54" s="47"/>
      <c r="BUS54" s="47"/>
      <c r="BUT54" s="47"/>
      <c r="BUU54" s="47"/>
      <c r="BUV54" s="47"/>
      <c r="BUW54" s="47"/>
      <c r="BUX54" s="47"/>
      <c r="BUY54" s="47"/>
      <c r="BUZ54" s="47"/>
      <c r="BVA54" s="47"/>
      <c r="BVB54" s="47"/>
      <c r="BVC54" s="47"/>
      <c r="BVD54" s="47"/>
      <c r="BVE54" s="47"/>
      <c r="BVF54" s="47"/>
      <c r="BVG54" s="47"/>
      <c r="BVH54" s="47"/>
      <c r="BVI54" s="47"/>
      <c r="BVJ54" s="47"/>
      <c r="BVK54" s="47"/>
      <c r="BVL54" s="47"/>
      <c r="BVM54" s="47"/>
      <c r="BVN54" s="47"/>
      <c r="BVO54" s="47"/>
      <c r="BVP54" s="47"/>
      <c r="BVQ54" s="47"/>
      <c r="BVR54" s="47"/>
      <c r="BVS54" s="47"/>
      <c r="BVT54" s="47"/>
      <c r="BVU54" s="47"/>
      <c r="BVV54" s="47"/>
      <c r="BVW54" s="47"/>
      <c r="BVX54" s="47"/>
      <c r="BVY54" s="47"/>
      <c r="BVZ54" s="47"/>
      <c r="BWA54" s="47"/>
      <c r="BWB54" s="47"/>
      <c r="BWC54" s="47"/>
      <c r="BWD54" s="47"/>
      <c r="BWE54" s="47"/>
      <c r="BWF54" s="47"/>
      <c r="BWG54" s="47"/>
      <c r="BWH54" s="47"/>
      <c r="BWI54" s="47"/>
      <c r="BWJ54" s="47"/>
      <c r="BWK54" s="47"/>
      <c r="BWL54" s="47"/>
      <c r="BWM54" s="47"/>
      <c r="BWN54" s="47"/>
      <c r="BWO54" s="47"/>
      <c r="BWP54" s="47"/>
      <c r="BWQ54" s="47"/>
      <c r="BWR54" s="47"/>
      <c r="BWS54" s="47"/>
      <c r="BWT54" s="47"/>
      <c r="BWU54" s="47"/>
      <c r="BWV54" s="47"/>
      <c r="BWW54" s="47"/>
      <c r="BWX54" s="47"/>
      <c r="BWY54" s="47"/>
      <c r="BWZ54" s="47"/>
      <c r="BXA54" s="47"/>
      <c r="BXB54" s="47"/>
      <c r="BXC54" s="47"/>
      <c r="BXD54" s="47"/>
      <c r="BXE54" s="47"/>
      <c r="BXF54" s="47"/>
      <c r="BXG54" s="47"/>
      <c r="BXH54" s="47"/>
      <c r="BXI54" s="47"/>
      <c r="BXJ54" s="47"/>
      <c r="BXK54" s="47"/>
      <c r="BXL54" s="47"/>
      <c r="BXM54" s="47"/>
      <c r="BXN54" s="47"/>
      <c r="BXO54" s="47"/>
      <c r="BXP54" s="47"/>
      <c r="BXQ54" s="47"/>
      <c r="BXR54" s="47"/>
      <c r="BXS54" s="47"/>
      <c r="BXT54" s="47"/>
      <c r="BXU54" s="47"/>
      <c r="BXV54" s="47"/>
      <c r="BXW54" s="47"/>
      <c r="BXX54" s="47"/>
      <c r="BXY54" s="47"/>
      <c r="BXZ54" s="47"/>
      <c r="BYA54" s="47"/>
      <c r="BYB54" s="47"/>
      <c r="BYC54" s="47"/>
      <c r="BYD54" s="47"/>
      <c r="BYE54" s="47"/>
      <c r="BYF54" s="47"/>
      <c r="BYG54" s="47"/>
      <c r="BYH54" s="47"/>
      <c r="BYI54" s="47"/>
      <c r="BYJ54" s="47"/>
      <c r="BYK54" s="47"/>
      <c r="BYL54" s="47"/>
      <c r="BYM54" s="47"/>
      <c r="BYN54" s="47"/>
      <c r="BYO54" s="47"/>
      <c r="BYP54" s="47"/>
      <c r="BYQ54" s="47"/>
      <c r="BYR54" s="47"/>
      <c r="BYS54" s="47"/>
      <c r="BYT54" s="47"/>
      <c r="BYU54" s="47"/>
      <c r="BYV54" s="47"/>
      <c r="BYW54" s="47"/>
      <c r="BYX54" s="47"/>
      <c r="BYY54" s="47"/>
      <c r="BYZ54" s="47"/>
      <c r="BZA54" s="47"/>
      <c r="BZB54" s="47"/>
      <c r="BZC54" s="47"/>
      <c r="BZD54" s="47"/>
      <c r="BZE54" s="47"/>
      <c r="BZF54" s="47"/>
      <c r="BZG54" s="47"/>
      <c r="BZH54" s="47"/>
      <c r="BZI54" s="47"/>
      <c r="BZJ54" s="47"/>
      <c r="BZK54" s="47"/>
      <c r="BZL54" s="47"/>
      <c r="BZM54" s="47"/>
      <c r="BZN54" s="47"/>
      <c r="BZO54" s="47"/>
      <c r="BZP54" s="47"/>
      <c r="BZQ54" s="47"/>
      <c r="BZR54" s="47"/>
      <c r="BZS54" s="47"/>
      <c r="BZT54" s="47"/>
      <c r="BZU54" s="47"/>
      <c r="BZV54" s="47"/>
      <c r="BZW54" s="47"/>
      <c r="BZX54" s="47"/>
      <c r="BZY54" s="47"/>
      <c r="BZZ54" s="47"/>
      <c r="CAA54" s="47"/>
      <c r="CAB54" s="47"/>
      <c r="CAC54" s="47"/>
      <c r="CAD54" s="47"/>
      <c r="CAE54" s="47"/>
      <c r="CAF54" s="47"/>
      <c r="CAG54" s="47"/>
      <c r="CAH54" s="47"/>
      <c r="CAI54" s="47"/>
      <c r="CAJ54" s="47"/>
      <c r="CAK54" s="47"/>
      <c r="CAL54" s="47"/>
      <c r="CAM54" s="47"/>
      <c r="CAN54" s="47"/>
      <c r="CAO54" s="47"/>
      <c r="CAP54" s="47"/>
      <c r="CAQ54" s="47"/>
      <c r="CAR54" s="47"/>
      <c r="CAS54" s="47"/>
      <c r="CAT54" s="47"/>
      <c r="CAU54" s="47"/>
      <c r="CAV54" s="47"/>
      <c r="CAW54" s="47"/>
      <c r="CAX54" s="47"/>
      <c r="CAY54" s="47"/>
      <c r="CAZ54" s="47"/>
      <c r="CBA54" s="47"/>
      <c r="CBB54" s="47"/>
      <c r="CBC54" s="47"/>
      <c r="CBD54" s="47"/>
      <c r="CBE54" s="47"/>
      <c r="CBF54" s="47"/>
      <c r="CBG54" s="47"/>
      <c r="CBH54" s="47"/>
      <c r="CBI54" s="47"/>
      <c r="CBJ54" s="47"/>
      <c r="CBK54" s="47"/>
      <c r="CBL54" s="47"/>
      <c r="CBM54" s="47"/>
      <c r="CBN54" s="47"/>
      <c r="CBO54" s="47"/>
      <c r="CBP54" s="47"/>
      <c r="CBQ54" s="47"/>
      <c r="CBR54" s="47"/>
      <c r="CBS54" s="47"/>
      <c r="CBT54" s="47"/>
      <c r="CBU54" s="47"/>
      <c r="CBV54" s="47"/>
      <c r="CBW54" s="47"/>
      <c r="CBX54" s="47"/>
      <c r="CBY54" s="47"/>
      <c r="CBZ54" s="47"/>
      <c r="CCA54" s="47"/>
      <c r="CCB54" s="47"/>
      <c r="CCC54" s="47"/>
      <c r="CCD54" s="47"/>
      <c r="CCE54" s="47"/>
      <c r="CCF54" s="47"/>
      <c r="CCG54" s="47"/>
      <c r="CCH54" s="47"/>
      <c r="CCI54" s="47"/>
      <c r="CCJ54" s="47"/>
      <c r="CCK54" s="47"/>
      <c r="CCL54" s="47"/>
      <c r="CCM54" s="47"/>
      <c r="CCN54" s="47"/>
      <c r="CCO54" s="47"/>
      <c r="CCP54" s="47"/>
      <c r="CCQ54" s="47"/>
      <c r="CCR54" s="47"/>
      <c r="CCS54" s="47"/>
      <c r="CCT54" s="47"/>
      <c r="CCU54" s="47"/>
      <c r="CCV54" s="47"/>
      <c r="CCW54" s="47"/>
      <c r="CCX54" s="47"/>
      <c r="CCY54" s="47"/>
      <c r="CCZ54" s="47"/>
      <c r="CDA54" s="47"/>
      <c r="CDB54" s="47"/>
      <c r="CDC54" s="47"/>
      <c r="CDD54" s="47"/>
      <c r="CDE54" s="47"/>
      <c r="CDF54" s="47"/>
      <c r="CDG54" s="47"/>
      <c r="CDH54" s="47"/>
      <c r="CDI54" s="47"/>
      <c r="CDJ54" s="47"/>
      <c r="CDK54" s="47"/>
      <c r="CDL54" s="47"/>
      <c r="CDM54" s="47"/>
      <c r="CDN54" s="47"/>
      <c r="CDO54" s="47"/>
      <c r="CDP54" s="47"/>
      <c r="CDQ54" s="47"/>
      <c r="CDR54" s="47"/>
      <c r="CDS54" s="47"/>
      <c r="CDT54" s="47"/>
      <c r="CDU54" s="47"/>
      <c r="CDV54" s="47"/>
      <c r="CDW54" s="47"/>
      <c r="CDX54" s="47"/>
      <c r="CDY54" s="47"/>
      <c r="CDZ54" s="47"/>
      <c r="CEA54" s="47"/>
      <c r="CEB54" s="47"/>
      <c r="CEC54" s="47"/>
      <c r="CED54" s="47"/>
      <c r="CEE54" s="47"/>
      <c r="CEF54" s="47"/>
      <c r="CEG54" s="47"/>
      <c r="CEH54" s="47"/>
      <c r="CEI54" s="47"/>
      <c r="CEJ54" s="47"/>
      <c r="CEK54" s="47"/>
      <c r="CEL54" s="47"/>
      <c r="CEM54" s="47"/>
      <c r="CEN54" s="47"/>
      <c r="CEO54" s="47"/>
      <c r="CEP54" s="47"/>
      <c r="CEQ54" s="47"/>
      <c r="CER54" s="47"/>
      <c r="CES54" s="47"/>
      <c r="CET54" s="47"/>
      <c r="CEU54" s="47"/>
      <c r="CEV54" s="47"/>
      <c r="CEW54" s="47"/>
      <c r="CEX54" s="47"/>
      <c r="CEY54" s="47"/>
      <c r="CEZ54" s="47"/>
      <c r="CFA54" s="47"/>
      <c r="CFB54" s="47"/>
      <c r="CFC54" s="47"/>
      <c r="CFD54" s="47"/>
      <c r="CFE54" s="47"/>
      <c r="CFF54" s="47"/>
      <c r="CFG54" s="47"/>
      <c r="CFH54" s="47"/>
      <c r="CFI54" s="47"/>
      <c r="CFJ54" s="47"/>
      <c r="CFK54" s="47"/>
      <c r="CFL54" s="47"/>
      <c r="CFM54" s="47"/>
      <c r="CFN54" s="47"/>
      <c r="CFO54" s="47"/>
      <c r="CFP54" s="47"/>
      <c r="CFQ54" s="47"/>
      <c r="CFR54" s="47"/>
      <c r="CFS54" s="47"/>
      <c r="CFT54" s="47"/>
      <c r="CFU54" s="47"/>
      <c r="CFV54" s="47"/>
      <c r="CFW54" s="47"/>
      <c r="CFX54" s="47"/>
      <c r="CFY54" s="47"/>
      <c r="CFZ54" s="47"/>
      <c r="CGA54" s="47"/>
      <c r="CGB54" s="47"/>
      <c r="CGC54" s="47"/>
      <c r="CGD54" s="47"/>
      <c r="CGE54" s="47"/>
      <c r="CGF54" s="47"/>
      <c r="CGG54" s="47"/>
      <c r="CGH54" s="47"/>
      <c r="CGI54" s="47"/>
      <c r="CGJ54" s="47"/>
      <c r="CGK54" s="47"/>
      <c r="CGL54" s="47"/>
      <c r="CGM54" s="47"/>
      <c r="CGN54" s="47"/>
      <c r="CGO54" s="47"/>
      <c r="CGP54" s="47"/>
      <c r="CGQ54" s="47"/>
      <c r="CGR54" s="47"/>
      <c r="CGS54" s="47"/>
      <c r="CGT54" s="47"/>
      <c r="CGU54" s="47"/>
      <c r="CGV54" s="47"/>
      <c r="CGW54" s="47"/>
      <c r="CGX54" s="47"/>
      <c r="CGY54" s="47"/>
      <c r="CGZ54" s="47"/>
      <c r="CHA54" s="47"/>
      <c r="CHB54" s="47"/>
      <c r="CHC54" s="47"/>
      <c r="CHD54" s="47"/>
      <c r="CHE54" s="47"/>
      <c r="CHF54" s="47"/>
      <c r="CHG54" s="47"/>
      <c r="CHH54" s="47"/>
      <c r="CHI54" s="47"/>
      <c r="CHJ54" s="47"/>
      <c r="CHK54" s="47"/>
      <c r="CHL54" s="47"/>
      <c r="CHM54" s="47"/>
      <c r="CHN54" s="47"/>
      <c r="CHO54" s="47"/>
      <c r="CHP54" s="47"/>
      <c r="CHQ54" s="47"/>
      <c r="CHR54" s="47"/>
      <c r="CHS54" s="47"/>
      <c r="CHT54" s="47"/>
      <c r="CHU54" s="47"/>
      <c r="CHV54" s="47"/>
      <c r="CHW54" s="47"/>
      <c r="CHX54" s="47"/>
      <c r="CHY54" s="47"/>
      <c r="CHZ54" s="47"/>
      <c r="CIA54" s="47"/>
      <c r="CIB54" s="47"/>
      <c r="CIC54" s="47"/>
      <c r="CID54" s="47"/>
      <c r="CIE54" s="47"/>
      <c r="CIF54" s="47"/>
      <c r="CIG54" s="47"/>
      <c r="CIH54" s="47"/>
      <c r="CII54" s="47"/>
      <c r="CIJ54" s="47"/>
      <c r="CIK54" s="47"/>
      <c r="CIL54" s="47"/>
      <c r="CIM54" s="47"/>
      <c r="CIN54" s="47"/>
      <c r="CIO54" s="47"/>
      <c r="CIP54" s="47"/>
      <c r="CIQ54" s="47"/>
      <c r="CIR54" s="47"/>
      <c r="CIS54" s="47"/>
      <c r="CIT54" s="47"/>
      <c r="CIU54" s="47"/>
      <c r="CIV54" s="47"/>
      <c r="CIW54" s="47"/>
      <c r="CIX54" s="47"/>
      <c r="CIY54" s="47"/>
      <c r="CIZ54" s="47"/>
      <c r="CJA54" s="47"/>
      <c r="CJB54" s="47"/>
      <c r="CJC54" s="47"/>
      <c r="CJD54" s="47"/>
      <c r="CJE54" s="47"/>
      <c r="CJF54" s="47"/>
      <c r="CJG54" s="47"/>
      <c r="CJH54" s="47"/>
      <c r="CJI54" s="47"/>
      <c r="CJJ54" s="47"/>
      <c r="CJK54" s="47"/>
      <c r="CJL54" s="47"/>
      <c r="CJM54" s="47"/>
      <c r="CJN54" s="47"/>
      <c r="CJO54" s="47"/>
      <c r="CJP54" s="47"/>
      <c r="CJQ54" s="47"/>
      <c r="CJR54" s="47"/>
      <c r="CJS54" s="47"/>
      <c r="CJT54" s="47"/>
      <c r="CJU54" s="47"/>
      <c r="CJV54" s="47"/>
      <c r="CJW54" s="47"/>
      <c r="CJX54" s="47"/>
      <c r="CJY54" s="47"/>
      <c r="CJZ54" s="47"/>
      <c r="CKA54" s="47"/>
      <c r="CKB54" s="47"/>
      <c r="CKC54" s="47"/>
      <c r="CKD54" s="47"/>
      <c r="CKE54" s="47"/>
      <c r="CKF54" s="47"/>
      <c r="CKG54" s="47"/>
      <c r="CKH54" s="47"/>
      <c r="CKI54" s="47"/>
      <c r="CKJ54" s="47"/>
      <c r="CKK54" s="47"/>
      <c r="CKL54" s="47"/>
      <c r="CKM54" s="47"/>
      <c r="CKN54" s="47"/>
      <c r="CKO54" s="47"/>
      <c r="CKP54" s="47"/>
      <c r="CKQ54" s="47"/>
      <c r="CKR54" s="47"/>
      <c r="CKS54" s="47"/>
      <c r="CKT54" s="47"/>
      <c r="CKU54" s="47"/>
      <c r="CKV54" s="47"/>
      <c r="CKW54" s="47"/>
      <c r="CKX54" s="47"/>
      <c r="CKY54" s="47"/>
      <c r="CKZ54" s="47"/>
      <c r="CLA54" s="47"/>
      <c r="CLB54" s="47"/>
      <c r="CLC54" s="47"/>
      <c r="CLD54" s="47"/>
      <c r="CLE54" s="47"/>
      <c r="CLF54" s="47"/>
      <c r="CLG54" s="47"/>
      <c r="CLH54" s="47"/>
      <c r="CLI54" s="47"/>
      <c r="CLJ54" s="47"/>
      <c r="CLK54" s="47"/>
      <c r="CLL54" s="47"/>
      <c r="CLM54" s="47"/>
      <c r="CLN54" s="47"/>
      <c r="CLO54" s="47"/>
      <c r="CLP54" s="47"/>
      <c r="CLQ54" s="47"/>
      <c r="CLR54" s="47"/>
      <c r="CLS54" s="47"/>
      <c r="CLT54" s="47"/>
      <c r="CLU54" s="47"/>
      <c r="CLV54" s="47"/>
      <c r="CLW54" s="47"/>
      <c r="CLX54" s="47"/>
      <c r="CLY54" s="47"/>
      <c r="CLZ54" s="47"/>
      <c r="CMA54" s="47"/>
      <c r="CMB54" s="47"/>
      <c r="CMC54" s="47"/>
      <c r="CMD54" s="47"/>
      <c r="CME54" s="47"/>
      <c r="CMF54" s="47"/>
      <c r="CMG54" s="47"/>
      <c r="CMH54" s="47"/>
      <c r="CMI54" s="47"/>
      <c r="CMJ54" s="47"/>
      <c r="CMK54" s="47"/>
      <c r="CML54" s="47"/>
      <c r="CMM54" s="47"/>
      <c r="CMN54" s="47"/>
      <c r="CMO54" s="47"/>
      <c r="CMP54" s="47"/>
      <c r="CMQ54" s="47"/>
      <c r="CMR54" s="47"/>
      <c r="CMS54" s="47"/>
      <c r="CMT54" s="47"/>
      <c r="CMU54" s="47"/>
      <c r="CMV54" s="47"/>
      <c r="CMW54" s="47"/>
      <c r="CMX54" s="47"/>
      <c r="CMY54" s="47"/>
      <c r="CMZ54" s="47"/>
      <c r="CNA54" s="47"/>
      <c r="CNB54" s="47"/>
      <c r="CNC54" s="47"/>
      <c r="CND54" s="47"/>
      <c r="CNE54" s="47"/>
      <c r="CNF54" s="47"/>
      <c r="CNG54" s="47"/>
      <c r="CNH54" s="47"/>
      <c r="CNI54" s="47"/>
      <c r="CNJ54" s="47"/>
      <c r="CNK54" s="47"/>
      <c r="CNL54" s="47"/>
      <c r="CNM54" s="47"/>
      <c r="CNN54" s="47"/>
      <c r="CNO54" s="47"/>
      <c r="CNP54" s="47"/>
      <c r="CNQ54" s="47"/>
      <c r="CNR54" s="47"/>
      <c r="CNS54" s="47"/>
      <c r="CNT54" s="47"/>
      <c r="CNU54" s="47"/>
      <c r="CNV54" s="47"/>
      <c r="CNW54" s="47"/>
      <c r="CNX54" s="47"/>
      <c r="CNY54" s="47"/>
      <c r="CNZ54" s="47"/>
      <c r="COA54" s="47"/>
      <c r="COB54" s="47"/>
      <c r="COC54" s="47"/>
      <c r="COD54" s="47"/>
      <c r="COE54" s="47"/>
      <c r="COF54" s="47"/>
      <c r="COG54" s="47"/>
      <c r="COH54" s="47"/>
      <c r="COI54" s="47"/>
      <c r="COJ54" s="47"/>
      <c r="COK54" s="47"/>
      <c r="COL54" s="47"/>
      <c r="COM54" s="47"/>
      <c r="CON54" s="47"/>
      <c r="COO54" s="47"/>
      <c r="COP54" s="47"/>
      <c r="COQ54" s="47"/>
      <c r="COR54" s="47"/>
      <c r="COS54" s="47"/>
      <c r="COT54" s="47"/>
      <c r="COU54" s="47"/>
      <c r="COV54" s="47"/>
      <c r="COW54" s="47"/>
      <c r="COX54" s="47"/>
      <c r="COY54" s="47"/>
      <c r="COZ54" s="47"/>
      <c r="CPA54" s="47"/>
      <c r="CPB54" s="47"/>
      <c r="CPC54" s="47"/>
      <c r="CPD54" s="47"/>
      <c r="CPE54" s="47"/>
      <c r="CPF54" s="47"/>
      <c r="CPG54" s="47"/>
      <c r="CPH54" s="47"/>
      <c r="CPI54" s="47"/>
      <c r="CPJ54" s="47"/>
      <c r="CPK54" s="47"/>
      <c r="CPL54" s="47"/>
      <c r="CPM54" s="47"/>
      <c r="CPN54" s="47"/>
      <c r="CPO54" s="47"/>
      <c r="CPP54" s="47"/>
      <c r="CPQ54" s="47"/>
      <c r="CPR54" s="47"/>
      <c r="CPS54" s="47"/>
      <c r="CPT54" s="47"/>
      <c r="CPU54" s="47"/>
      <c r="CPV54" s="47"/>
      <c r="CPW54" s="47"/>
      <c r="CPX54" s="47"/>
      <c r="CPY54" s="47"/>
      <c r="CPZ54" s="47"/>
      <c r="CQA54" s="47"/>
      <c r="CQB54" s="47"/>
      <c r="CQC54" s="47"/>
      <c r="CQD54" s="47"/>
      <c r="CQE54" s="47"/>
      <c r="CQF54" s="47"/>
      <c r="CQG54" s="47"/>
      <c r="CQH54" s="47"/>
      <c r="CQI54" s="47"/>
      <c r="CQJ54" s="47"/>
      <c r="CQK54" s="47"/>
      <c r="CQL54" s="47"/>
      <c r="CQM54" s="47"/>
      <c r="CQN54" s="47"/>
      <c r="CQO54" s="47"/>
      <c r="CQP54" s="47"/>
      <c r="CQQ54" s="47"/>
      <c r="CQR54" s="47"/>
      <c r="CQS54" s="47"/>
      <c r="CQT54" s="47"/>
      <c r="CQU54" s="47"/>
      <c r="CQV54" s="47"/>
      <c r="CQW54" s="47"/>
      <c r="CQX54" s="47"/>
      <c r="CQY54" s="47"/>
      <c r="CQZ54" s="47"/>
      <c r="CRA54" s="47"/>
      <c r="CRB54" s="47"/>
      <c r="CRC54" s="47"/>
      <c r="CRD54" s="47"/>
      <c r="CRE54" s="47"/>
      <c r="CRF54" s="47"/>
      <c r="CRG54" s="47"/>
      <c r="CRH54" s="47"/>
      <c r="CRI54" s="47"/>
      <c r="CRJ54" s="47"/>
      <c r="CRK54" s="47"/>
      <c r="CRL54" s="47"/>
      <c r="CRM54" s="47"/>
      <c r="CRN54" s="47"/>
      <c r="CRO54" s="47"/>
      <c r="CRP54" s="47"/>
      <c r="CRQ54" s="47"/>
      <c r="CRR54" s="47"/>
      <c r="CRS54" s="47"/>
      <c r="CRT54" s="47"/>
      <c r="CRU54" s="47"/>
      <c r="CRV54" s="47"/>
      <c r="CRW54" s="47"/>
      <c r="CRX54" s="47"/>
      <c r="CRY54" s="47"/>
      <c r="CRZ54" s="47"/>
      <c r="CSA54" s="47"/>
      <c r="CSB54" s="47"/>
      <c r="CSC54" s="47"/>
      <c r="CSD54" s="47"/>
      <c r="CSE54" s="47"/>
      <c r="CSF54" s="47"/>
      <c r="CSG54" s="47"/>
      <c r="CSH54" s="47"/>
      <c r="CSI54" s="47"/>
      <c r="CSJ54" s="47"/>
      <c r="CSK54" s="47"/>
      <c r="CSL54" s="47"/>
      <c r="CSM54" s="47"/>
      <c r="CSN54" s="47"/>
      <c r="CSO54" s="47"/>
      <c r="CSP54" s="47"/>
      <c r="CSQ54" s="47"/>
      <c r="CSR54" s="47"/>
      <c r="CSS54" s="47"/>
      <c r="CST54" s="47"/>
      <c r="CSU54" s="47"/>
      <c r="CSV54" s="47"/>
      <c r="CSW54" s="47"/>
      <c r="CSX54" s="47"/>
      <c r="CSY54" s="47"/>
      <c r="CSZ54" s="47"/>
      <c r="CTA54" s="47"/>
      <c r="CTB54" s="47"/>
      <c r="CTC54" s="47"/>
      <c r="CTD54" s="47"/>
      <c r="CTE54" s="47"/>
      <c r="CTF54" s="47"/>
      <c r="CTG54" s="47"/>
      <c r="CTH54" s="47"/>
      <c r="CTI54" s="47"/>
      <c r="CTJ54" s="47"/>
      <c r="CTK54" s="47"/>
      <c r="CTL54" s="47"/>
      <c r="CTM54" s="47"/>
      <c r="CTN54" s="47"/>
      <c r="CTO54" s="47"/>
      <c r="CTP54" s="47"/>
      <c r="CTQ54" s="47"/>
      <c r="CTR54" s="47"/>
      <c r="CTS54" s="47"/>
      <c r="CTT54" s="47"/>
      <c r="CTU54" s="47"/>
      <c r="CTV54" s="47"/>
      <c r="CTW54" s="47"/>
      <c r="CTX54" s="47"/>
      <c r="CTY54" s="47"/>
      <c r="CTZ54" s="47"/>
      <c r="CUA54" s="47"/>
      <c r="CUB54" s="47"/>
      <c r="CUC54" s="47"/>
      <c r="CUD54" s="47"/>
      <c r="CUE54" s="47"/>
      <c r="CUF54" s="47"/>
      <c r="CUG54" s="47"/>
      <c r="CUH54" s="47"/>
      <c r="CUI54" s="47"/>
      <c r="CUJ54" s="47"/>
      <c r="CUK54" s="47"/>
      <c r="CUL54" s="47"/>
      <c r="CUM54" s="47"/>
      <c r="CUN54" s="47"/>
      <c r="CUO54" s="47"/>
      <c r="CUP54" s="47"/>
      <c r="CUQ54" s="47"/>
      <c r="CUR54" s="47"/>
      <c r="CUS54" s="47"/>
      <c r="CUT54" s="47"/>
      <c r="CUU54" s="47"/>
      <c r="CUV54" s="47"/>
      <c r="CUW54" s="47"/>
      <c r="CUX54" s="47"/>
      <c r="CUY54" s="47"/>
      <c r="CUZ54" s="47"/>
      <c r="CVA54" s="47"/>
      <c r="CVB54" s="47"/>
      <c r="CVC54" s="47"/>
      <c r="CVD54" s="47"/>
      <c r="CVE54" s="47"/>
      <c r="CVF54" s="47"/>
      <c r="CVG54" s="47"/>
      <c r="CVH54" s="47"/>
      <c r="CVI54" s="47"/>
      <c r="CVJ54" s="47"/>
      <c r="CVK54" s="47"/>
      <c r="CVL54" s="47"/>
      <c r="CVM54" s="47"/>
      <c r="CVN54" s="47"/>
      <c r="CVO54" s="47"/>
      <c r="CVP54" s="47"/>
      <c r="CVQ54" s="47"/>
      <c r="CVR54" s="47"/>
      <c r="CVS54" s="47"/>
      <c r="CVT54" s="47"/>
      <c r="CVU54" s="47"/>
      <c r="CVV54" s="47"/>
      <c r="CVW54" s="47"/>
      <c r="CVX54" s="47"/>
      <c r="CVY54" s="47"/>
      <c r="CVZ54" s="47"/>
      <c r="CWA54" s="47"/>
      <c r="CWB54" s="47"/>
      <c r="CWC54" s="47"/>
      <c r="CWD54" s="47"/>
      <c r="CWE54" s="47"/>
      <c r="CWF54" s="47"/>
      <c r="CWG54" s="47"/>
      <c r="CWH54" s="47"/>
      <c r="CWI54" s="47"/>
      <c r="CWJ54" s="47"/>
      <c r="CWK54" s="47"/>
      <c r="CWL54" s="47"/>
      <c r="CWM54" s="47"/>
      <c r="CWN54" s="47"/>
      <c r="CWO54" s="47"/>
      <c r="CWP54" s="47"/>
      <c r="CWQ54" s="47"/>
      <c r="CWR54" s="47"/>
      <c r="CWS54" s="47"/>
      <c r="CWT54" s="47"/>
      <c r="CWU54" s="47"/>
      <c r="CWV54" s="47"/>
      <c r="CWW54" s="47"/>
      <c r="CWX54" s="47"/>
      <c r="CWY54" s="47"/>
      <c r="CWZ54" s="47"/>
      <c r="CXA54" s="47"/>
      <c r="CXB54" s="47"/>
      <c r="CXC54" s="47"/>
      <c r="CXD54" s="47"/>
      <c r="CXE54" s="47"/>
      <c r="CXF54" s="47"/>
      <c r="CXG54" s="47"/>
      <c r="CXH54" s="47"/>
      <c r="CXI54" s="47"/>
      <c r="CXJ54" s="47"/>
      <c r="CXK54" s="47"/>
      <c r="CXL54" s="47"/>
      <c r="CXM54" s="47"/>
      <c r="CXN54" s="47"/>
      <c r="CXO54" s="47"/>
      <c r="CXP54" s="47"/>
      <c r="CXQ54" s="47"/>
      <c r="CXR54" s="47"/>
      <c r="CXS54" s="47"/>
      <c r="CXT54" s="47"/>
      <c r="CXU54" s="47"/>
      <c r="CXV54" s="47"/>
      <c r="CXW54" s="47"/>
      <c r="CXX54" s="47"/>
      <c r="CXY54" s="47"/>
      <c r="CXZ54" s="47"/>
      <c r="CYA54" s="47"/>
      <c r="CYB54" s="47"/>
      <c r="CYC54" s="47"/>
      <c r="CYD54" s="47"/>
      <c r="CYE54" s="47"/>
      <c r="CYF54" s="47"/>
      <c r="CYG54" s="47"/>
      <c r="CYH54" s="47"/>
      <c r="CYI54" s="47"/>
      <c r="CYJ54" s="47"/>
      <c r="CYK54" s="47"/>
      <c r="CYL54" s="47"/>
      <c r="CYM54" s="47"/>
      <c r="CYN54" s="47"/>
      <c r="CYO54" s="47"/>
      <c r="CYP54" s="47"/>
      <c r="CYQ54" s="47"/>
      <c r="CYR54" s="47"/>
      <c r="CYS54" s="47"/>
      <c r="CYT54" s="47"/>
      <c r="CYU54" s="47"/>
      <c r="CYV54" s="47"/>
      <c r="CYW54" s="47"/>
      <c r="CYX54" s="47"/>
      <c r="CYY54" s="47"/>
      <c r="CYZ54" s="47"/>
      <c r="CZA54" s="47"/>
      <c r="CZB54" s="47"/>
      <c r="CZC54" s="47"/>
      <c r="CZD54" s="47"/>
      <c r="CZE54" s="47"/>
      <c r="CZF54" s="47"/>
      <c r="CZG54" s="47"/>
      <c r="CZH54" s="47"/>
      <c r="CZI54" s="47"/>
      <c r="CZJ54" s="47"/>
      <c r="CZK54" s="47"/>
      <c r="CZL54" s="47"/>
      <c r="CZM54" s="47"/>
      <c r="CZN54" s="47"/>
      <c r="CZO54" s="47"/>
      <c r="CZP54" s="47"/>
      <c r="CZQ54" s="47"/>
      <c r="CZR54" s="47"/>
      <c r="CZS54" s="47"/>
      <c r="CZT54" s="47"/>
      <c r="CZU54" s="47"/>
      <c r="CZV54" s="47"/>
      <c r="CZW54" s="47"/>
      <c r="CZX54" s="47"/>
      <c r="CZY54" s="47"/>
      <c r="CZZ54" s="47"/>
      <c r="DAA54" s="47"/>
      <c r="DAB54" s="47"/>
      <c r="DAC54" s="47"/>
      <c r="DAD54" s="47"/>
      <c r="DAE54" s="47"/>
      <c r="DAF54" s="47"/>
      <c r="DAG54" s="47"/>
      <c r="DAH54" s="47"/>
      <c r="DAI54" s="47"/>
      <c r="DAJ54" s="47"/>
      <c r="DAK54" s="47"/>
      <c r="DAL54" s="47"/>
      <c r="DAM54" s="47"/>
      <c r="DAN54" s="47"/>
      <c r="DAO54" s="47"/>
      <c r="DAP54" s="47"/>
      <c r="DAQ54" s="47"/>
      <c r="DAR54" s="47"/>
      <c r="DAS54" s="47"/>
      <c r="DAT54" s="47"/>
      <c r="DAU54" s="47"/>
      <c r="DAV54" s="47"/>
      <c r="DAW54" s="47"/>
      <c r="DAX54" s="47"/>
      <c r="DAY54" s="47"/>
      <c r="DAZ54" s="47"/>
      <c r="DBA54" s="47"/>
      <c r="DBB54" s="47"/>
      <c r="DBC54" s="47"/>
      <c r="DBD54" s="47"/>
      <c r="DBE54" s="47"/>
      <c r="DBF54" s="47"/>
      <c r="DBG54" s="47"/>
      <c r="DBH54" s="47"/>
      <c r="DBI54" s="47"/>
      <c r="DBJ54" s="47"/>
      <c r="DBK54" s="47"/>
      <c r="DBL54" s="47"/>
      <c r="DBM54" s="47"/>
      <c r="DBN54" s="47"/>
      <c r="DBO54" s="47"/>
      <c r="DBP54" s="47"/>
      <c r="DBQ54" s="47"/>
      <c r="DBR54" s="47"/>
      <c r="DBS54" s="47"/>
      <c r="DBT54" s="47"/>
      <c r="DBU54" s="47"/>
      <c r="DBV54" s="47"/>
      <c r="DBW54" s="47"/>
      <c r="DBX54" s="47"/>
      <c r="DBY54" s="47"/>
      <c r="DBZ54" s="47"/>
      <c r="DCA54" s="47"/>
      <c r="DCB54" s="47"/>
      <c r="DCC54" s="47"/>
      <c r="DCD54" s="47"/>
      <c r="DCE54" s="47"/>
      <c r="DCF54" s="47"/>
      <c r="DCG54" s="47"/>
      <c r="DCH54" s="47"/>
      <c r="DCI54" s="47"/>
      <c r="DCJ54" s="47"/>
      <c r="DCK54" s="47"/>
      <c r="DCL54" s="47"/>
      <c r="DCM54" s="47"/>
      <c r="DCN54" s="47"/>
      <c r="DCO54" s="47"/>
      <c r="DCP54" s="47"/>
      <c r="DCQ54" s="47"/>
      <c r="DCR54" s="47"/>
      <c r="DCS54" s="47"/>
      <c r="DCT54" s="47"/>
      <c r="DCU54" s="47"/>
      <c r="DCV54" s="47"/>
      <c r="DCW54" s="47"/>
      <c r="DCX54" s="47"/>
      <c r="DCY54" s="47"/>
      <c r="DCZ54" s="47"/>
      <c r="DDA54" s="47"/>
      <c r="DDB54" s="47"/>
      <c r="DDC54" s="47"/>
      <c r="DDD54" s="47"/>
      <c r="DDE54" s="47"/>
      <c r="DDF54" s="47"/>
      <c r="DDG54" s="47"/>
      <c r="DDH54" s="47"/>
      <c r="DDI54" s="47"/>
      <c r="DDJ54" s="47"/>
      <c r="DDK54" s="47"/>
      <c r="DDL54" s="47"/>
      <c r="DDM54" s="47"/>
      <c r="DDN54" s="47"/>
      <c r="DDO54" s="47"/>
      <c r="DDP54" s="47"/>
      <c r="DDQ54" s="47"/>
      <c r="DDR54" s="47"/>
      <c r="DDS54" s="47"/>
      <c r="DDT54" s="47"/>
      <c r="DDU54" s="47"/>
      <c r="DDV54" s="47"/>
      <c r="DDW54" s="47"/>
      <c r="DDX54" s="47"/>
      <c r="DDY54" s="47"/>
      <c r="DDZ54" s="47"/>
      <c r="DEA54" s="47"/>
      <c r="DEB54" s="47"/>
      <c r="DEC54" s="47"/>
      <c r="DED54" s="47"/>
      <c r="DEE54" s="47"/>
      <c r="DEF54" s="47"/>
      <c r="DEG54" s="47"/>
      <c r="DEH54" s="47"/>
      <c r="DEI54" s="47"/>
      <c r="DEJ54" s="47"/>
      <c r="DEK54" s="47"/>
      <c r="DEL54" s="47"/>
      <c r="DEM54" s="47"/>
      <c r="DEN54" s="47"/>
      <c r="DEO54" s="47"/>
      <c r="DEP54" s="47"/>
      <c r="DEQ54" s="47"/>
      <c r="DER54" s="47"/>
      <c r="DES54" s="47"/>
      <c r="DET54" s="47"/>
      <c r="DEU54" s="47"/>
      <c r="DEV54" s="47"/>
      <c r="DEW54" s="47"/>
      <c r="DEX54" s="47"/>
      <c r="DEY54" s="47"/>
      <c r="DEZ54" s="47"/>
      <c r="DFA54" s="47"/>
      <c r="DFB54" s="47"/>
      <c r="DFC54" s="47"/>
      <c r="DFD54" s="47"/>
      <c r="DFE54" s="47"/>
      <c r="DFF54" s="47"/>
      <c r="DFG54" s="47"/>
      <c r="DFH54" s="47"/>
      <c r="DFI54" s="47"/>
      <c r="DFJ54" s="47"/>
      <c r="DFK54" s="47"/>
      <c r="DFL54" s="47"/>
      <c r="DFM54" s="47"/>
      <c r="DFN54" s="47"/>
      <c r="DFO54" s="47"/>
      <c r="DFP54" s="47"/>
      <c r="DFQ54" s="47"/>
      <c r="DFR54" s="47"/>
      <c r="DFS54" s="47"/>
      <c r="DFT54" s="47"/>
      <c r="DFU54" s="47"/>
      <c r="DFV54" s="47"/>
      <c r="DFW54" s="47"/>
      <c r="DFX54" s="47"/>
      <c r="DFY54" s="47"/>
      <c r="DFZ54" s="47"/>
      <c r="DGA54" s="47"/>
      <c r="DGB54" s="47"/>
      <c r="DGC54" s="47"/>
      <c r="DGD54" s="47"/>
      <c r="DGE54" s="47"/>
      <c r="DGF54" s="47"/>
      <c r="DGG54" s="47"/>
      <c r="DGH54" s="47"/>
      <c r="DGI54" s="47"/>
      <c r="DGJ54" s="47"/>
      <c r="DGK54" s="47"/>
      <c r="DGL54" s="47"/>
      <c r="DGM54" s="47"/>
      <c r="DGN54" s="47"/>
      <c r="DGO54" s="47"/>
      <c r="DGP54" s="47"/>
      <c r="DGQ54" s="47"/>
      <c r="DGR54" s="47"/>
      <c r="DGS54" s="47"/>
      <c r="DGT54" s="47"/>
      <c r="DGU54" s="47"/>
      <c r="DGV54" s="47"/>
      <c r="DGW54" s="47"/>
      <c r="DGX54" s="47"/>
      <c r="DGY54" s="47"/>
      <c r="DGZ54" s="47"/>
      <c r="DHA54" s="47"/>
      <c r="DHB54" s="47"/>
      <c r="DHC54" s="47"/>
      <c r="DHD54" s="47"/>
      <c r="DHE54" s="47"/>
      <c r="DHF54" s="47"/>
      <c r="DHG54" s="47"/>
      <c r="DHH54" s="47"/>
      <c r="DHI54" s="47"/>
      <c r="DHJ54" s="47"/>
      <c r="DHK54" s="47"/>
      <c r="DHL54" s="47"/>
      <c r="DHM54" s="47"/>
      <c r="DHN54" s="47"/>
      <c r="DHO54" s="47"/>
      <c r="DHP54" s="47"/>
      <c r="DHQ54" s="47"/>
      <c r="DHR54" s="47"/>
      <c r="DHS54" s="47"/>
      <c r="DHT54" s="47"/>
      <c r="DHU54" s="47"/>
      <c r="DHV54" s="47"/>
      <c r="DHW54" s="47"/>
      <c r="DHX54" s="47"/>
      <c r="DHY54" s="47"/>
      <c r="DHZ54" s="47"/>
      <c r="DIA54" s="47"/>
      <c r="DIB54" s="47"/>
      <c r="DIC54" s="47"/>
      <c r="DID54" s="47"/>
      <c r="DIE54" s="47"/>
      <c r="DIF54" s="47"/>
      <c r="DIG54" s="47"/>
      <c r="DIH54" s="47"/>
      <c r="DII54" s="47"/>
      <c r="DIJ54" s="47"/>
      <c r="DIK54" s="47"/>
      <c r="DIL54" s="47"/>
      <c r="DIM54" s="47"/>
      <c r="DIN54" s="47"/>
      <c r="DIO54" s="47"/>
      <c r="DIP54" s="47"/>
      <c r="DIQ54" s="47"/>
      <c r="DIR54" s="47"/>
      <c r="DIS54" s="47"/>
      <c r="DIT54" s="47"/>
      <c r="DIU54" s="47"/>
      <c r="DIV54" s="47"/>
      <c r="DIW54" s="47"/>
      <c r="DIX54" s="47"/>
      <c r="DIY54" s="47"/>
      <c r="DIZ54" s="47"/>
      <c r="DJA54" s="47"/>
      <c r="DJB54" s="47"/>
      <c r="DJC54" s="47"/>
      <c r="DJD54" s="47"/>
      <c r="DJE54" s="47"/>
      <c r="DJF54" s="47"/>
      <c r="DJG54" s="47"/>
      <c r="DJH54" s="47"/>
      <c r="DJI54" s="47"/>
      <c r="DJJ54" s="47"/>
      <c r="DJK54" s="47"/>
      <c r="DJL54" s="47"/>
      <c r="DJM54" s="47"/>
      <c r="DJN54" s="47"/>
      <c r="DJO54" s="47"/>
      <c r="DJP54" s="47"/>
      <c r="DJQ54" s="47"/>
      <c r="DJR54" s="47"/>
      <c r="DJS54" s="47"/>
      <c r="DJT54" s="47"/>
      <c r="DJU54" s="47"/>
      <c r="DJV54" s="47"/>
      <c r="DJW54" s="47"/>
      <c r="DJX54" s="47"/>
      <c r="DJY54" s="47"/>
      <c r="DJZ54" s="47"/>
      <c r="DKA54" s="47"/>
      <c r="DKB54" s="47"/>
      <c r="DKC54" s="47"/>
      <c r="DKD54" s="47"/>
      <c r="DKE54" s="47"/>
      <c r="DKF54" s="47"/>
      <c r="DKG54" s="47"/>
      <c r="DKH54" s="47"/>
      <c r="DKI54" s="47"/>
      <c r="DKJ54" s="47"/>
      <c r="DKK54" s="47"/>
      <c r="DKL54" s="47"/>
      <c r="DKM54" s="47"/>
      <c r="DKN54" s="47"/>
      <c r="DKO54" s="47"/>
      <c r="DKP54" s="47"/>
      <c r="DKQ54" s="47"/>
      <c r="DKR54" s="47"/>
      <c r="DKS54" s="47"/>
      <c r="DKT54" s="47"/>
      <c r="DKU54" s="47"/>
      <c r="DKV54" s="47"/>
      <c r="DKW54" s="47"/>
      <c r="DKX54" s="47"/>
      <c r="DKY54" s="47"/>
      <c r="DKZ54" s="47"/>
      <c r="DLA54" s="47"/>
      <c r="DLB54" s="47"/>
      <c r="DLC54" s="47"/>
      <c r="DLD54" s="47"/>
      <c r="DLE54" s="47"/>
      <c r="DLF54" s="47"/>
      <c r="DLG54" s="47"/>
      <c r="DLH54" s="47"/>
      <c r="DLI54" s="47"/>
      <c r="DLJ54" s="47"/>
      <c r="DLK54" s="47"/>
      <c r="DLL54" s="47"/>
      <c r="DLM54" s="47"/>
      <c r="DLN54" s="47"/>
      <c r="DLO54" s="47"/>
      <c r="DLP54" s="47"/>
      <c r="DLQ54" s="47"/>
      <c r="DLR54" s="47"/>
      <c r="DLS54" s="47"/>
      <c r="DLT54" s="47"/>
      <c r="DLU54" s="47"/>
      <c r="DLV54" s="47"/>
      <c r="DLW54" s="47"/>
      <c r="DLX54" s="47"/>
      <c r="DLY54" s="47"/>
      <c r="DLZ54" s="47"/>
      <c r="DMA54" s="47"/>
      <c r="DMB54" s="47"/>
      <c r="DMC54" s="47"/>
      <c r="DMD54" s="47"/>
      <c r="DME54" s="47"/>
      <c r="DMF54" s="47"/>
      <c r="DMG54" s="47"/>
      <c r="DMH54" s="47"/>
      <c r="DMI54" s="47"/>
      <c r="DMJ54" s="47"/>
      <c r="DMK54" s="47"/>
      <c r="DML54" s="47"/>
      <c r="DMM54" s="47"/>
      <c r="DMN54" s="47"/>
      <c r="DMO54" s="47"/>
      <c r="DMP54" s="47"/>
      <c r="DMQ54" s="47"/>
      <c r="DMR54" s="47"/>
      <c r="DMS54" s="47"/>
      <c r="DMT54" s="47"/>
      <c r="DMU54" s="47"/>
      <c r="DMV54" s="47"/>
      <c r="DMW54" s="47"/>
      <c r="DMX54" s="47"/>
      <c r="DMY54" s="47"/>
      <c r="DMZ54" s="47"/>
      <c r="DNA54" s="47"/>
      <c r="DNB54" s="47"/>
      <c r="DNC54" s="47"/>
      <c r="DND54" s="47"/>
      <c r="DNE54" s="47"/>
      <c r="DNF54" s="47"/>
      <c r="DNG54" s="47"/>
      <c r="DNH54" s="47"/>
      <c r="DNI54" s="47"/>
      <c r="DNJ54" s="47"/>
      <c r="DNK54" s="47"/>
      <c r="DNL54" s="47"/>
      <c r="DNM54" s="47"/>
      <c r="DNN54" s="47"/>
      <c r="DNO54" s="47"/>
      <c r="DNP54" s="47"/>
      <c r="DNQ54" s="47"/>
      <c r="DNR54" s="47"/>
      <c r="DNS54" s="47"/>
      <c r="DNT54" s="47"/>
      <c r="DNU54" s="47"/>
      <c r="DNV54" s="47"/>
      <c r="DNW54" s="47"/>
      <c r="DNX54" s="47"/>
      <c r="DNY54" s="47"/>
      <c r="DNZ54" s="47"/>
      <c r="DOA54" s="47"/>
      <c r="DOB54" s="47"/>
      <c r="DOC54" s="47"/>
      <c r="DOD54" s="47"/>
      <c r="DOE54" s="47"/>
      <c r="DOF54" s="47"/>
      <c r="DOG54" s="47"/>
      <c r="DOH54" s="47"/>
      <c r="DOI54" s="47"/>
      <c r="DOJ54" s="47"/>
      <c r="DOK54" s="47"/>
      <c r="DOL54" s="47"/>
      <c r="DOM54" s="47"/>
      <c r="DON54" s="47"/>
      <c r="DOO54" s="47"/>
      <c r="DOP54" s="47"/>
      <c r="DOQ54" s="47"/>
      <c r="DOR54" s="47"/>
      <c r="DOS54" s="47"/>
      <c r="DOT54" s="47"/>
      <c r="DOU54" s="47"/>
      <c r="DOV54" s="47"/>
      <c r="DOW54" s="47"/>
      <c r="DOX54" s="47"/>
      <c r="DOY54" s="47"/>
      <c r="DOZ54" s="47"/>
      <c r="DPA54" s="47"/>
      <c r="DPB54" s="47"/>
      <c r="DPC54" s="47"/>
      <c r="DPD54" s="47"/>
      <c r="DPE54" s="47"/>
      <c r="DPF54" s="47"/>
      <c r="DPG54" s="47"/>
      <c r="DPH54" s="47"/>
      <c r="DPI54" s="47"/>
      <c r="DPJ54" s="47"/>
      <c r="DPK54" s="47"/>
      <c r="DPL54" s="47"/>
      <c r="DPM54" s="47"/>
      <c r="DPN54" s="47"/>
      <c r="DPO54" s="47"/>
      <c r="DPP54" s="47"/>
      <c r="DPQ54" s="47"/>
      <c r="DPR54" s="47"/>
      <c r="DPS54" s="47"/>
      <c r="DPT54" s="47"/>
      <c r="DPU54" s="47"/>
      <c r="DPV54" s="47"/>
      <c r="DPW54" s="47"/>
      <c r="DPX54" s="47"/>
      <c r="DPY54" s="47"/>
      <c r="DPZ54" s="47"/>
      <c r="DQA54" s="47"/>
      <c r="DQB54" s="47"/>
      <c r="DQC54" s="47"/>
      <c r="DQD54" s="47"/>
      <c r="DQE54" s="47"/>
      <c r="DQF54" s="47"/>
      <c r="DQG54" s="47"/>
      <c r="DQH54" s="47"/>
      <c r="DQI54" s="47"/>
      <c r="DQJ54" s="47"/>
      <c r="DQK54" s="47"/>
      <c r="DQL54" s="47"/>
      <c r="DQM54" s="47"/>
      <c r="DQN54" s="47"/>
      <c r="DQO54" s="47"/>
      <c r="DQP54" s="47"/>
      <c r="DQQ54" s="47"/>
      <c r="DQR54" s="47"/>
      <c r="DQS54" s="47"/>
      <c r="DQT54" s="47"/>
      <c r="DQU54" s="47"/>
      <c r="DQV54" s="47"/>
      <c r="DQW54" s="47"/>
      <c r="DQX54" s="47"/>
      <c r="DQY54" s="47"/>
      <c r="DQZ54" s="47"/>
      <c r="DRA54" s="47"/>
      <c r="DRB54" s="47"/>
      <c r="DRC54" s="47"/>
      <c r="DRD54" s="47"/>
      <c r="DRE54" s="47"/>
      <c r="DRF54" s="47"/>
      <c r="DRG54" s="47"/>
      <c r="DRH54" s="47"/>
      <c r="DRI54" s="47"/>
      <c r="DRJ54" s="47"/>
      <c r="DRK54" s="47"/>
      <c r="DRL54" s="47"/>
      <c r="DRM54" s="47"/>
      <c r="DRN54" s="47"/>
      <c r="DRO54" s="47"/>
      <c r="DRP54" s="47"/>
      <c r="DRQ54" s="47"/>
      <c r="DRR54" s="47"/>
      <c r="DRS54" s="47"/>
      <c r="DRT54" s="47"/>
      <c r="DRU54" s="47"/>
      <c r="DRV54" s="47"/>
      <c r="DRW54" s="47"/>
      <c r="DRX54" s="47"/>
      <c r="DRY54" s="47"/>
      <c r="DRZ54" s="47"/>
      <c r="DSA54" s="47"/>
      <c r="DSB54" s="47"/>
      <c r="DSC54" s="47"/>
      <c r="DSD54" s="47"/>
      <c r="DSE54" s="47"/>
      <c r="DSF54" s="47"/>
      <c r="DSG54" s="47"/>
      <c r="DSH54" s="47"/>
      <c r="DSI54" s="47"/>
      <c r="DSJ54" s="47"/>
      <c r="DSK54" s="47"/>
      <c r="DSL54" s="47"/>
      <c r="DSM54" s="47"/>
      <c r="DSN54" s="47"/>
      <c r="DSO54" s="47"/>
      <c r="DSP54" s="47"/>
      <c r="DSQ54" s="47"/>
      <c r="DSR54" s="47"/>
      <c r="DSS54" s="47"/>
      <c r="DST54" s="47"/>
      <c r="DSU54" s="47"/>
      <c r="DSV54" s="47"/>
      <c r="DSW54" s="47"/>
      <c r="DSX54" s="47"/>
      <c r="DSY54" s="47"/>
      <c r="DSZ54" s="47"/>
      <c r="DTA54" s="47"/>
      <c r="DTB54" s="47"/>
      <c r="DTC54" s="47"/>
      <c r="DTD54" s="47"/>
      <c r="DTE54" s="47"/>
      <c r="DTF54" s="47"/>
      <c r="DTG54" s="47"/>
      <c r="DTH54" s="47"/>
      <c r="DTI54" s="47"/>
      <c r="DTJ54" s="47"/>
      <c r="DTK54" s="47"/>
      <c r="DTL54" s="47"/>
      <c r="DTM54" s="47"/>
      <c r="DTN54" s="47"/>
      <c r="DTO54" s="47"/>
      <c r="DTP54" s="47"/>
      <c r="DTQ54" s="47"/>
      <c r="DTR54" s="47"/>
      <c r="DTS54" s="47"/>
      <c r="DTT54" s="47"/>
      <c r="DTU54" s="47"/>
      <c r="DTV54" s="47"/>
      <c r="DTW54" s="47"/>
      <c r="DTX54" s="47"/>
      <c r="DTY54" s="47"/>
      <c r="DTZ54" s="47"/>
      <c r="DUA54" s="47"/>
      <c r="DUB54" s="47"/>
      <c r="DUC54" s="47"/>
      <c r="DUD54" s="47"/>
      <c r="DUE54" s="47"/>
      <c r="DUF54" s="47"/>
      <c r="DUG54" s="47"/>
      <c r="DUH54" s="47"/>
      <c r="DUI54" s="47"/>
      <c r="DUJ54" s="47"/>
      <c r="DUK54" s="47"/>
      <c r="DUL54" s="47"/>
      <c r="DUM54" s="47"/>
      <c r="DUN54" s="47"/>
      <c r="DUO54" s="47"/>
      <c r="DUP54" s="47"/>
      <c r="DUQ54" s="47"/>
      <c r="DUR54" s="47"/>
      <c r="DUS54" s="47"/>
      <c r="DUT54" s="47"/>
      <c r="DUU54" s="47"/>
      <c r="DUV54" s="47"/>
      <c r="DUW54" s="47"/>
      <c r="DUX54" s="47"/>
      <c r="DUY54" s="47"/>
      <c r="DUZ54" s="47"/>
      <c r="DVA54" s="47"/>
      <c r="DVB54" s="47"/>
      <c r="DVC54" s="47"/>
      <c r="DVD54" s="47"/>
      <c r="DVE54" s="47"/>
      <c r="DVF54" s="47"/>
      <c r="DVG54" s="47"/>
      <c r="DVH54" s="47"/>
      <c r="DVI54" s="47"/>
      <c r="DVJ54" s="47"/>
      <c r="DVK54" s="47"/>
      <c r="DVL54" s="47"/>
      <c r="DVM54" s="47"/>
      <c r="DVN54" s="47"/>
      <c r="DVO54" s="47"/>
      <c r="DVP54" s="47"/>
      <c r="DVQ54" s="47"/>
      <c r="DVR54" s="47"/>
      <c r="DVS54" s="47"/>
      <c r="DVT54" s="47"/>
      <c r="DVU54" s="47"/>
      <c r="DVV54" s="47"/>
      <c r="DVW54" s="47"/>
      <c r="DVX54" s="47"/>
      <c r="DVY54" s="47"/>
      <c r="DVZ54" s="47"/>
      <c r="DWA54" s="47"/>
      <c r="DWB54" s="47"/>
      <c r="DWC54" s="47"/>
      <c r="DWD54" s="47"/>
      <c r="DWE54" s="47"/>
      <c r="DWF54" s="47"/>
      <c r="DWG54" s="47"/>
      <c r="DWH54" s="47"/>
      <c r="DWI54" s="47"/>
      <c r="DWJ54" s="47"/>
      <c r="DWK54" s="47"/>
      <c r="DWL54" s="47"/>
      <c r="DWM54" s="47"/>
      <c r="DWN54" s="47"/>
      <c r="DWO54" s="47"/>
      <c r="DWP54" s="47"/>
      <c r="DWQ54" s="47"/>
      <c r="DWR54" s="47"/>
      <c r="DWS54" s="47"/>
      <c r="DWT54" s="47"/>
      <c r="DWU54" s="47"/>
      <c r="DWV54" s="47"/>
      <c r="DWW54" s="47"/>
      <c r="DWX54" s="47"/>
      <c r="DWY54" s="47"/>
      <c r="DWZ54" s="47"/>
      <c r="DXA54" s="47"/>
      <c r="DXB54" s="47"/>
      <c r="DXC54" s="47"/>
      <c r="DXD54" s="47"/>
      <c r="DXE54" s="47"/>
      <c r="DXF54" s="47"/>
      <c r="DXG54" s="47"/>
      <c r="DXH54" s="47"/>
      <c r="DXI54" s="47"/>
      <c r="DXJ54" s="47"/>
      <c r="DXK54" s="47"/>
      <c r="DXL54" s="47"/>
      <c r="DXM54" s="47"/>
      <c r="DXN54" s="47"/>
      <c r="DXO54" s="47"/>
      <c r="DXP54" s="47"/>
      <c r="DXQ54" s="47"/>
      <c r="DXR54" s="47"/>
      <c r="DXS54" s="47"/>
      <c r="DXT54" s="47"/>
      <c r="DXU54" s="47"/>
      <c r="DXV54" s="47"/>
      <c r="DXW54" s="47"/>
      <c r="DXX54" s="47"/>
      <c r="DXY54" s="47"/>
      <c r="DXZ54" s="47"/>
      <c r="DYA54" s="47"/>
      <c r="DYB54" s="47"/>
      <c r="DYC54" s="47"/>
      <c r="DYD54" s="47"/>
      <c r="DYE54" s="47"/>
      <c r="DYF54" s="47"/>
      <c r="DYG54" s="47"/>
      <c r="DYH54" s="47"/>
      <c r="DYI54" s="47"/>
      <c r="DYJ54" s="47"/>
      <c r="DYK54" s="47"/>
      <c r="DYL54" s="47"/>
      <c r="DYM54" s="47"/>
      <c r="DYN54" s="47"/>
      <c r="DYO54" s="47"/>
      <c r="DYP54" s="47"/>
      <c r="DYQ54" s="47"/>
      <c r="DYR54" s="47"/>
      <c r="DYS54" s="47"/>
      <c r="DYT54" s="47"/>
      <c r="DYU54" s="47"/>
      <c r="DYV54" s="47"/>
      <c r="DYW54" s="47"/>
      <c r="DYX54" s="47"/>
      <c r="DYY54" s="47"/>
      <c r="DYZ54" s="47"/>
      <c r="DZA54" s="47"/>
      <c r="DZB54" s="47"/>
      <c r="DZC54" s="47"/>
      <c r="DZD54" s="47"/>
      <c r="DZE54" s="47"/>
      <c r="DZF54" s="47"/>
      <c r="DZG54" s="47"/>
      <c r="DZH54" s="47"/>
      <c r="DZI54" s="47"/>
      <c r="DZJ54" s="47"/>
      <c r="DZK54" s="47"/>
      <c r="DZL54" s="47"/>
      <c r="DZM54" s="47"/>
      <c r="DZN54" s="47"/>
      <c r="DZO54" s="47"/>
      <c r="DZP54" s="47"/>
      <c r="DZQ54" s="47"/>
      <c r="DZR54" s="47"/>
      <c r="DZS54" s="47"/>
      <c r="DZT54" s="47"/>
      <c r="DZU54" s="47"/>
      <c r="DZV54" s="47"/>
      <c r="DZW54" s="47"/>
      <c r="DZX54" s="47"/>
      <c r="DZY54" s="47"/>
      <c r="DZZ54" s="47"/>
      <c r="EAA54" s="47"/>
      <c r="EAB54" s="47"/>
      <c r="EAC54" s="47"/>
      <c r="EAD54" s="47"/>
      <c r="EAE54" s="47"/>
      <c r="EAF54" s="47"/>
      <c r="EAG54" s="47"/>
      <c r="EAH54" s="47"/>
      <c r="EAI54" s="47"/>
      <c r="EAJ54" s="47"/>
      <c r="EAK54" s="47"/>
      <c r="EAL54" s="47"/>
      <c r="EAM54" s="47"/>
      <c r="EAN54" s="47"/>
      <c r="EAO54" s="47"/>
      <c r="EAP54" s="47"/>
      <c r="EAQ54" s="47"/>
      <c r="EAR54" s="47"/>
      <c r="EAS54" s="47"/>
      <c r="EAT54" s="47"/>
      <c r="EAU54" s="47"/>
      <c r="EAV54" s="47"/>
      <c r="EAW54" s="47"/>
      <c r="EAX54" s="47"/>
      <c r="EAY54" s="47"/>
      <c r="EAZ54" s="47"/>
      <c r="EBA54" s="47"/>
      <c r="EBB54" s="47"/>
      <c r="EBC54" s="47"/>
      <c r="EBD54" s="47"/>
      <c r="EBE54" s="47"/>
      <c r="EBF54" s="47"/>
      <c r="EBG54" s="47"/>
      <c r="EBH54" s="47"/>
      <c r="EBI54" s="47"/>
      <c r="EBJ54" s="47"/>
      <c r="EBK54" s="47"/>
      <c r="EBL54" s="47"/>
      <c r="EBM54" s="47"/>
      <c r="EBN54" s="47"/>
      <c r="EBO54" s="47"/>
      <c r="EBP54" s="47"/>
      <c r="EBQ54" s="47"/>
      <c r="EBR54" s="47"/>
      <c r="EBS54" s="47"/>
      <c r="EBT54" s="47"/>
      <c r="EBU54" s="47"/>
      <c r="EBV54" s="47"/>
      <c r="EBW54" s="47"/>
      <c r="EBX54" s="47"/>
      <c r="EBY54" s="47"/>
      <c r="EBZ54" s="47"/>
      <c r="ECA54" s="47"/>
      <c r="ECB54" s="47"/>
      <c r="ECC54" s="47"/>
      <c r="ECD54" s="47"/>
      <c r="ECE54" s="47"/>
      <c r="ECF54" s="47"/>
      <c r="ECG54" s="47"/>
      <c r="ECH54" s="47"/>
      <c r="ECI54" s="47"/>
      <c r="ECJ54" s="47"/>
      <c r="ECK54" s="47"/>
      <c r="ECL54" s="47"/>
      <c r="ECM54" s="47"/>
      <c r="ECN54" s="47"/>
      <c r="ECO54" s="47"/>
      <c r="ECP54" s="47"/>
      <c r="ECQ54" s="47"/>
      <c r="ECR54" s="47"/>
      <c r="ECS54" s="47"/>
      <c r="ECT54" s="47"/>
      <c r="ECU54" s="47"/>
      <c r="ECV54" s="47"/>
      <c r="ECW54" s="47"/>
      <c r="ECX54" s="47"/>
      <c r="ECY54" s="47"/>
      <c r="ECZ54" s="47"/>
      <c r="EDA54" s="47"/>
      <c r="EDB54" s="47"/>
      <c r="EDC54" s="47"/>
      <c r="EDD54" s="47"/>
      <c r="EDE54" s="47"/>
      <c r="EDF54" s="47"/>
      <c r="EDG54" s="47"/>
      <c r="EDH54" s="47"/>
      <c r="EDI54" s="47"/>
      <c r="EDJ54" s="47"/>
      <c r="EDK54" s="47"/>
      <c r="EDL54" s="47"/>
      <c r="EDM54" s="47"/>
      <c r="EDN54" s="47"/>
      <c r="EDO54" s="47"/>
      <c r="EDP54" s="47"/>
      <c r="EDQ54" s="47"/>
      <c r="EDR54" s="47"/>
      <c r="EDS54" s="47"/>
      <c r="EDT54" s="47"/>
      <c r="EDU54" s="47"/>
      <c r="EDV54" s="47"/>
      <c r="EDW54" s="47"/>
      <c r="EDX54" s="47"/>
      <c r="EDY54" s="47"/>
      <c r="EDZ54" s="47"/>
      <c r="EEA54" s="47"/>
      <c r="EEB54" s="47"/>
      <c r="EEC54" s="47"/>
      <c r="EED54" s="47"/>
      <c r="EEE54" s="47"/>
      <c r="EEF54" s="47"/>
      <c r="EEG54" s="47"/>
      <c r="EEH54" s="47"/>
      <c r="EEI54" s="47"/>
      <c r="EEJ54" s="47"/>
      <c r="EEK54" s="47"/>
      <c r="EEL54" s="47"/>
      <c r="EEM54" s="47"/>
      <c r="EEN54" s="47"/>
      <c r="EEO54" s="47"/>
      <c r="EEP54" s="47"/>
      <c r="EEQ54" s="47"/>
      <c r="EER54" s="47"/>
      <c r="EES54" s="47"/>
      <c r="EET54" s="47"/>
      <c r="EEU54" s="47"/>
      <c r="EEV54" s="47"/>
      <c r="EEW54" s="47"/>
      <c r="EEX54" s="47"/>
      <c r="EEY54" s="47"/>
      <c r="EEZ54" s="47"/>
      <c r="EFA54" s="47"/>
      <c r="EFB54" s="47"/>
      <c r="EFC54" s="47"/>
      <c r="EFD54" s="47"/>
      <c r="EFE54" s="47"/>
      <c r="EFF54" s="47"/>
      <c r="EFG54" s="47"/>
      <c r="EFH54" s="47"/>
      <c r="EFI54" s="47"/>
      <c r="EFJ54" s="47"/>
      <c r="EFK54" s="47"/>
      <c r="EFL54" s="47"/>
      <c r="EFM54" s="47"/>
      <c r="EFN54" s="47"/>
      <c r="EFO54" s="47"/>
      <c r="EFP54" s="47"/>
      <c r="EFQ54" s="47"/>
      <c r="EFR54" s="47"/>
      <c r="EFS54" s="47"/>
      <c r="EFT54" s="47"/>
      <c r="EFU54" s="47"/>
      <c r="EFV54" s="47"/>
      <c r="EFW54" s="47"/>
      <c r="EFX54" s="47"/>
      <c r="EFY54" s="47"/>
      <c r="EFZ54" s="47"/>
      <c r="EGA54" s="47"/>
      <c r="EGB54" s="47"/>
      <c r="EGC54" s="47"/>
      <c r="EGD54" s="47"/>
      <c r="EGE54" s="47"/>
      <c r="EGF54" s="47"/>
      <c r="EGG54" s="47"/>
      <c r="EGH54" s="47"/>
      <c r="EGI54" s="47"/>
      <c r="EGJ54" s="47"/>
      <c r="EGK54" s="47"/>
      <c r="EGL54" s="47"/>
      <c r="EGM54" s="47"/>
      <c r="EGN54" s="47"/>
      <c r="EGO54" s="47"/>
      <c r="EGP54" s="47"/>
      <c r="EGQ54" s="47"/>
      <c r="EGR54" s="47"/>
      <c r="EGS54" s="47"/>
      <c r="EGT54" s="47"/>
      <c r="EGU54" s="47"/>
      <c r="EGV54" s="47"/>
      <c r="EGW54" s="47"/>
      <c r="EGX54" s="47"/>
      <c r="EGY54" s="47"/>
      <c r="EGZ54" s="47"/>
      <c r="EHA54" s="47"/>
      <c r="EHB54" s="47"/>
      <c r="EHC54" s="47"/>
      <c r="EHD54" s="47"/>
      <c r="EHE54" s="47"/>
      <c r="EHF54" s="47"/>
      <c r="EHG54" s="47"/>
      <c r="EHH54" s="47"/>
      <c r="EHI54" s="47"/>
      <c r="EHJ54" s="47"/>
      <c r="EHK54" s="47"/>
      <c r="EHL54" s="47"/>
      <c r="EHM54" s="47"/>
      <c r="EHN54" s="47"/>
      <c r="EHO54" s="47"/>
      <c r="EHP54" s="47"/>
      <c r="EHQ54" s="47"/>
      <c r="EHR54" s="47"/>
      <c r="EHS54" s="47"/>
      <c r="EHT54" s="47"/>
      <c r="EHU54" s="47"/>
      <c r="EHV54" s="47"/>
      <c r="EHW54" s="47"/>
      <c r="EHX54" s="47"/>
      <c r="EHY54" s="47"/>
      <c r="EHZ54" s="47"/>
      <c r="EIA54" s="47"/>
      <c r="EIB54" s="47"/>
      <c r="EIC54" s="47"/>
      <c r="EID54" s="47"/>
      <c r="EIE54" s="47"/>
      <c r="EIF54" s="47"/>
      <c r="EIG54" s="47"/>
      <c r="EIH54" s="47"/>
      <c r="EII54" s="47"/>
      <c r="EIJ54" s="47"/>
      <c r="EIK54" s="47"/>
      <c r="EIL54" s="47"/>
      <c r="EIM54" s="47"/>
      <c r="EIN54" s="47"/>
      <c r="EIO54" s="47"/>
      <c r="EIP54" s="47"/>
      <c r="EIQ54" s="47"/>
      <c r="EIR54" s="47"/>
      <c r="EIS54" s="47"/>
      <c r="EIT54" s="47"/>
      <c r="EIU54" s="47"/>
      <c r="EIV54" s="47"/>
      <c r="EIW54" s="47"/>
      <c r="EIX54" s="47"/>
      <c r="EIY54" s="47"/>
      <c r="EIZ54" s="47"/>
      <c r="EJA54" s="47"/>
      <c r="EJB54" s="47"/>
      <c r="EJC54" s="47"/>
      <c r="EJD54" s="47"/>
      <c r="EJE54" s="47"/>
      <c r="EJF54" s="47"/>
      <c r="EJG54" s="47"/>
      <c r="EJH54" s="47"/>
      <c r="EJI54" s="47"/>
      <c r="EJJ54" s="47"/>
      <c r="EJK54" s="47"/>
      <c r="EJL54" s="47"/>
      <c r="EJM54" s="47"/>
      <c r="EJN54" s="47"/>
      <c r="EJO54" s="47"/>
      <c r="EJP54" s="47"/>
      <c r="EJQ54" s="47"/>
      <c r="EJR54" s="47"/>
      <c r="EJS54" s="47"/>
      <c r="EJT54" s="47"/>
      <c r="EJU54" s="47"/>
      <c r="EJV54" s="47"/>
      <c r="EJW54" s="47"/>
      <c r="EJX54" s="47"/>
      <c r="EJY54" s="47"/>
      <c r="EJZ54" s="47"/>
      <c r="EKA54" s="47"/>
      <c r="EKB54" s="47"/>
      <c r="EKC54" s="47"/>
      <c r="EKD54" s="47"/>
      <c r="EKE54" s="47"/>
      <c r="EKF54" s="47"/>
      <c r="EKG54" s="47"/>
      <c r="EKH54" s="47"/>
      <c r="EKI54" s="47"/>
      <c r="EKJ54" s="47"/>
      <c r="EKK54" s="47"/>
      <c r="EKL54" s="47"/>
      <c r="EKM54" s="47"/>
      <c r="EKN54" s="47"/>
      <c r="EKO54" s="47"/>
      <c r="EKP54" s="47"/>
      <c r="EKQ54" s="47"/>
      <c r="EKR54" s="47"/>
      <c r="EKS54" s="47"/>
      <c r="EKT54" s="47"/>
      <c r="EKU54" s="47"/>
      <c r="EKV54" s="47"/>
      <c r="EKW54" s="47"/>
      <c r="EKX54" s="47"/>
      <c r="EKY54" s="47"/>
      <c r="EKZ54" s="47"/>
      <c r="ELA54" s="47"/>
      <c r="ELB54" s="47"/>
      <c r="ELC54" s="47"/>
      <c r="ELD54" s="47"/>
      <c r="ELE54" s="47"/>
      <c r="ELF54" s="47"/>
      <c r="ELG54" s="47"/>
      <c r="ELH54" s="47"/>
      <c r="ELI54" s="47"/>
      <c r="ELJ54" s="47"/>
      <c r="ELK54" s="47"/>
      <c r="ELL54" s="47"/>
      <c r="ELM54" s="47"/>
      <c r="ELN54" s="47"/>
      <c r="ELO54" s="47"/>
      <c r="ELP54" s="47"/>
      <c r="ELQ54" s="47"/>
      <c r="ELR54" s="47"/>
      <c r="ELS54" s="47"/>
      <c r="ELT54" s="47"/>
      <c r="ELU54" s="47"/>
      <c r="ELV54" s="47"/>
      <c r="ELW54" s="47"/>
      <c r="ELX54" s="47"/>
      <c r="ELY54" s="47"/>
      <c r="ELZ54" s="47"/>
      <c r="EMA54" s="47"/>
      <c r="EMB54" s="47"/>
      <c r="EMC54" s="47"/>
      <c r="EMD54" s="47"/>
      <c r="EME54" s="47"/>
      <c r="EMF54" s="47"/>
      <c r="EMG54" s="47"/>
      <c r="EMH54" s="47"/>
      <c r="EMI54" s="47"/>
      <c r="EMJ54" s="47"/>
      <c r="EMK54" s="47"/>
      <c r="EML54" s="47"/>
      <c r="EMM54" s="47"/>
      <c r="EMN54" s="47"/>
      <c r="EMO54" s="47"/>
      <c r="EMP54" s="47"/>
      <c r="EMQ54" s="47"/>
      <c r="EMR54" s="47"/>
      <c r="EMS54" s="47"/>
      <c r="EMT54" s="47"/>
      <c r="EMU54" s="47"/>
      <c r="EMV54" s="47"/>
      <c r="EMW54" s="47"/>
      <c r="EMX54" s="47"/>
      <c r="EMY54" s="47"/>
      <c r="EMZ54" s="47"/>
      <c r="ENA54" s="47"/>
      <c r="ENB54" s="47"/>
      <c r="ENC54" s="47"/>
      <c r="END54" s="47"/>
      <c r="ENE54" s="47"/>
      <c r="ENF54" s="47"/>
      <c r="ENG54" s="47"/>
      <c r="ENH54" s="47"/>
      <c r="ENI54" s="47"/>
      <c r="ENJ54" s="47"/>
      <c r="ENK54" s="47"/>
      <c r="ENL54" s="47"/>
      <c r="ENM54" s="47"/>
      <c r="ENN54" s="47"/>
      <c r="ENO54" s="47"/>
      <c r="ENP54" s="47"/>
      <c r="ENQ54" s="47"/>
      <c r="ENR54" s="47"/>
      <c r="ENS54" s="47"/>
      <c r="ENT54" s="47"/>
      <c r="ENU54" s="47"/>
      <c r="ENV54" s="47"/>
      <c r="ENW54" s="47"/>
      <c r="ENX54" s="47"/>
      <c r="ENY54" s="47"/>
      <c r="ENZ54" s="47"/>
      <c r="EOA54" s="47"/>
      <c r="EOB54" s="47"/>
      <c r="EOC54" s="47"/>
      <c r="EOD54" s="47"/>
      <c r="EOE54" s="47"/>
      <c r="EOF54" s="47"/>
      <c r="EOG54" s="47"/>
      <c r="EOH54" s="47"/>
      <c r="EOI54" s="47"/>
      <c r="EOJ54" s="47"/>
      <c r="EOK54" s="47"/>
      <c r="EOL54" s="47"/>
      <c r="EOM54" s="47"/>
      <c r="EON54" s="47"/>
      <c r="EOO54" s="47"/>
      <c r="EOP54" s="47"/>
      <c r="EOQ54" s="47"/>
      <c r="EOR54" s="47"/>
      <c r="EOS54" s="47"/>
      <c r="EOT54" s="47"/>
      <c r="EOU54" s="47"/>
      <c r="EOV54" s="47"/>
      <c r="EOW54" s="47"/>
      <c r="EOX54" s="47"/>
      <c r="EOY54" s="47"/>
      <c r="EOZ54" s="47"/>
      <c r="EPA54" s="47"/>
      <c r="EPB54" s="47"/>
      <c r="EPC54" s="47"/>
      <c r="EPD54" s="47"/>
      <c r="EPE54" s="47"/>
      <c r="EPF54" s="47"/>
      <c r="EPG54" s="47"/>
      <c r="EPH54" s="47"/>
      <c r="EPI54" s="47"/>
      <c r="EPJ54" s="47"/>
      <c r="EPK54" s="47"/>
      <c r="EPL54" s="47"/>
      <c r="EPM54" s="47"/>
      <c r="EPN54" s="47"/>
      <c r="EPO54" s="47"/>
      <c r="EPP54" s="47"/>
      <c r="EPQ54" s="47"/>
      <c r="EPR54" s="47"/>
      <c r="EPS54" s="47"/>
      <c r="EPT54" s="47"/>
      <c r="EPU54" s="47"/>
      <c r="EPV54" s="47"/>
      <c r="EPW54" s="47"/>
      <c r="EPX54" s="47"/>
      <c r="EPY54" s="47"/>
      <c r="EPZ54" s="47"/>
      <c r="EQA54" s="47"/>
      <c r="EQB54" s="47"/>
      <c r="EQC54" s="47"/>
      <c r="EQD54" s="47"/>
      <c r="EQE54" s="47"/>
      <c r="EQF54" s="47"/>
      <c r="EQG54" s="47"/>
      <c r="EQH54" s="47"/>
      <c r="EQI54" s="47"/>
      <c r="EQJ54" s="47"/>
      <c r="EQK54" s="47"/>
      <c r="EQL54" s="47"/>
      <c r="EQM54" s="47"/>
      <c r="EQN54" s="47"/>
      <c r="EQO54" s="47"/>
      <c r="EQP54" s="47"/>
      <c r="EQQ54" s="47"/>
      <c r="EQR54" s="47"/>
      <c r="EQS54" s="47"/>
      <c r="EQT54" s="47"/>
      <c r="EQU54" s="47"/>
      <c r="EQV54" s="47"/>
      <c r="EQW54" s="47"/>
      <c r="EQX54" s="47"/>
      <c r="EQY54" s="47"/>
      <c r="EQZ54" s="47"/>
      <c r="ERA54" s="47"/>
      <c r="ERB54" s="47"/>
      <c r="ERC54" s="47"/>
      <c r="ERD54" s="47"/>
      <c r="ERE54" s="47"/>
      <c r="ERF54" s="47"/>
      <c r="ERG54" s="47"/>
      <c r="ERH54" s="47"/>
      <c r="ERI54" s="47"/>
      <c r="ERJ54" s="47"/>
      <c r="ERK54" s="47"/>
      <c r="ERL54" s="47"/>
      <c r="ERM54" s="47"/>
      <c r="ERN54" s="47"/>
      <c r="ERO54" s="47"/>
      <c r="ERP54" s="47"/>
      <c r="ERQ54" s="47"/>
      <c r="ERR54" s="47"/>
      <c r="ERS54" s="47"/>
      <c r="ERT54" s="47"/>
      <c r="ERU54" s="47"/>
      <c r="ERV54" s="47"/>
      <c r="ERW54" s="47"/>
      <c r="ERX54" s="47"/>
      <c r="ERY54" s="47"/>
      <c r="ERZ54" s="47"/>
      <c r="ESA54" s="47"/>
      <c r="ESB54" s="47"/>
      <c r="ESC54" s="47"/>
      <c r="ESD54" s="47"/>
      <c r="ESE54" s="47"/>
      <c r="ESF54" s="47"/>
      <c r="ESG54" s="47"/>
      <c r="ESH54" s="47"/>
      <c r="ESI54" s="47"/>
      <c r="ESJ54" s="47"/>
      <c r="ESK54" s="47"/>
      <c r="ESL54" s="47"/>
      <c r="ESM54" s="47"/>
      <c r="ESN54" s="47"/>
      <c r="ESO54" s="47"/>
      <c r="ESP54" s="47"/>
      <c r="ESQ54" s="47"/>
      <c r="ESR54" s="47"/>
      <c r="ESS54" s="47"/>
      <c r="EST54" s="47"/>
      <c r="ESU54" s="47"/>
      <c r="ESV54" s="47"/>
      <c r="ESW54" s="47"/>
      <c r="ESX54" s="47"/>
      <c r="ESY54" s="47"/>
      <c r="ESZ54" s="47"/>
      <c r="ETA54" s="47"/>
      <c r="ETB54" s="47"/>
      <c r="ETC54" s="47"/>
      <c r="ETD54" s="47"/>
      <c r="ETE54" s="47"/>
      <c r="ETF54" s="47"/>
      <c r="ETG54" s="47"/>
      <c r="ETH54" s="47"/>
      <c r="ETI54" s="47"/>
      <c r="ETJ54" s="47"/>
      <c r="ETK54" s="47"/>
      <c r="ETL54" s="47"/>
      <c r="ETM54" s="47"/>
      <c r="ETN54" s="47"/>
      <c r="ETO54" s="47"/>
      <c r="ETP54" s="47"/>
      <c r="ETQ54" s="47"/>
      <c r="ETR54" s="47"/>
      <c r="ETS54" s="47"/>
      <c r="ETT54" s="47"/>
      <c r="ETU54" s="47"/>
      <c r="ETV54" s="47"/>
      <c r="ETW54" s="47"/>
      <c r="ETX54" s="47"/>
      <c r="ETY54" s="47"/>
      <c r="ETZ54" s="47"/>
      <c r="EUA54" s="47"/>
      <c r="EUB54" s="47"/>
      <c r="EUC54" s="47"/>
      <c r="EUD54" s="47"/>
      <c r="EUE54" s="47"/>
      <c r="EUF54" s="47"/>
      <c r="EUG54" s="47"/>
      <c r="EUH54" s="47"/>
      <c r="EUI54" s="47"/>
      <c r="EUJ54" s="47"/>
      <c r="EUK54" s="47"/>
      <c r="EUL54" s="47"/>
      <c r="EUM54" s="47"/>
      <c r="EUN54" s="47"/>
      <c r="EUO54" s="47"/>
      <c r="EUP54" s="47"/>
      <c r="EUQ54" s="47"/>
      <c r="EUR54" s="47"/>
      <c r="EUS54" s="47"/>
      <c r="EUT54" s="47"/>
      <c r="EUU54" s="47"/>
      <c r="EUV54" s="47"/>
      <c r="EUW54" s="47"/>
      <c r="EUX54" s="47"/>
      <c r="EUY54" s="47"/>
      <c r="EUZ54" s="47"/>
      <c r="EVA54" s="47"/>
      <c r="EVB54" s="47"/>
      <c r="EVC54" s="47"/>
      <c r="EVD54" s="47"/>
      <c r="EVE54" s="47"/>
      <c r="EVF54" s="47"/>
      <c r="EVG54" s="47"/>
      <c r="EVH54" s="47"/>
      <c r="EVI54" s="47"/>
      <c r="EVJ54" s="47"/>
      <c r="EVK54" s="47"/>
      <c r="EVL54" s="47"/>
      <c r="EVM54" s="47"/>
      <c r="EVN54" s="47"/>
      <c r="EVO54" s="47"/>
      <c r="EVP54" s="47"/>
      <c r="EVQ54" s="47"/>
      <c r="EVR54" s="47"/>
      <c r="EVS54" s="47"/>
      <c r="EVT54" s="47"/>
      <c r="EVU54" s="47"/>
      <c r="EVV54" s="47"/>
      <c r="EVW54" s="47"/>
      <c r="EVX54" s="47"/>
      <c r="EVY54" s="47"/>
      <c r="EVZ54" s="47"/>
      <c r="EWA54" s="47"/>
      <c r="EWB54" s="47"/>
      <c r="EWC54" s="47"/>
      <c r="EWD54" s="47"/>
      <c r="EWE54" s="47"/>
      <c r="EWF54" s="47"/>
      <c r="EWG54" s="47"/>
      <c r="EWH54" s="47"/>
      <c r="EWI54" s="47"/>
      <c r="EWJ54" s="47"/>
      <c r="EWK54" s="47"/>
      <c r="EWL54" s="47"/>
      <c r="EWM54" s="47"/>
      <c r="EWN54" s="47"/>
      <c r="EWO54" s="47"/>
      <c r="EWP54" s="47"/>
      <c r="EWQ54" s="47"/>
      <c r="EWR54" s="47"/>
      <c r="EWS54" s="47"/>
      <c r="EWT54" s="47"/>
      <c r="EWU54" s="47"/>
      <c r="EWV54" s="47"/>
      <c r="EWW54" s="47"/>
      <c r="EWX54" s="47"/>
      <c r="EWY54" s="47"/>
      <c r="EWZ54" s="47"/>
      <c r="EXA54" s="47"/>
      <c r="EXB54" s="47"/>
      <c r="EXC54" s="47"/>
      <c r="EXD54" s="47"/>
      <c r="EXE54" s="47"/>
      <c r="EXF54" s="47"/>
      <c r="EXG54" s="47"/>
      <c r="EXH54" s="47"/>
      <c r="EXI54" s="47"/>
      <c r="EXJ54" s="47"/>
      <c r="EXK54" s="47"/>
      <c r="EXL54" s="47"/>
      <c r="EXM54" s="47"/>
      <c r="EXN54" s="47"/>
      <c r="EXO54" s="47"/>
      <c r="EXP54" s="47"/>
      <c r="EXQ54" s="47"/>
      <c r="EXR54" s="47"/>
      <c r="EXS54" s="47"/>
      <c r="EXT54" s="47"/>
      <c r="EXU54" s="47"/>
      <c r="EXV54" s="47"/>
      <c r="EXW54" s="47"/>
      <c r="EXX54" s="47"/>
      <c r="EXY54" s="47"/>
      <c r="EXZ54" s="47"/>
      <c r="EYA54" s="47"/>
      <c r="EYB54" s="47"/>
      <c r="EYC54" s="47"/>
      <c r="EYD54" s="47"/>
      <c r="EYE54" s="47"/>
      <c r="EYF54" s="47"/>
      <c r="EYG54" s="47"/>
      <c r="EYH54" s="47"/>
      <c r="EYI54" s="47"/>
      <c r="EYJ54" s="47"/>
      <c r="EYK54" s="47"/>
      <c r="EYL54" s="47"/>
      <c r="EYM54" s="47"/>
      <c r="EYN54" s="47"/>
      <c r="EYO54" s="47"/>
      <c r="EYP54" s="47"/>
      <c r="EYQ54" s="47"/>
      <c r="EYR54" s="47"/>
      <c r="EYS54" s="47"/>
      <c r="EYT54" s="47"/>
      <c r="EYU54" s="47"/>
      <c r="EYV54" s="47"/>
      <c r="EYW54" s="47"/>
      <c r="EYX54" s="47"/>
      <c r="EYY54" s="47"/>
      <c r="EYZ54" s="47"/>
      <c r="EZA54" s="47"/>
      <c r="EZB54" s="47"/>
      <c r="EZC54" s="47"/>
      <c r="EZD54" s="47"/>
      <c r="EZE54" s="47"/>
      <c r="EZF54" s="47"/>
      <c r="EZG54" s="47"/>
      <c r="EZH54" s="47"/>
      <c r="EZI54" s="47"/>
      <c r="EZJ54" s="47"/>
      <c r="EZK54" s="47"/>
      <c r="EZL54" s="47"/>
      <c r="EZM54" s="47"/>
      <c r="EZN54" s="47"/>
      <c r="EZO54" s="47"/>
      <c r="EZP54" s="47"/>
      <c r="EZQ54" s="47"/>
      <c r="EZR54" s="47"/>
      <c r="EZS54" s="47"/>
      <c r="EZT54" s="47"/>
      <c r="EZU54" s="47"/>
      <c r="EZV54" s="47"/>
      <c r="EZW54" s="47"/>
      <c r="EZX54" s="47"/>
      <c r="EZY54" s="47"/>
      <c r="EZZ54" s="47"/>
      <c r="FAA54" s="47"/>
      <c r="FAB54" s="47"/>
      <c r="FAC54" s="47"/>
      <c r="FAD54" s="47"/>
      <c r="FAE54" s="47"/>
      <c r="FAF54" s="47"/>
      <c r="FAG54" s="47"/>
      <c r="FAH54" s="47"/>
      <c r="FAI54" s="47"/>
      <c r="FAJ54" s="47"/>
      <c r="FAK54" s="47"/>
      <c r="FAL54" s="47"/>
      <c r="FAM54" s="47"/>
      <c r="FAN54" s="47"/>
      <c r="FAO54" s="47"/>
      <c r="FAP54" s="47"/>
      <c r="FAQ54" s="47"/>
      <c r="FAR54" s="47"/>
      <c r="FAS54" s="47"/>
      <c r="FAT54" s="47"/>
      <c r="FAU54" s="47"/>
      <c r="FAV54" s="47"/>
      <c r="FAW54" s="47"/>
      <c r="FAX54" s="47"/>
      <c r="FAY54" s="47"/>
      <c r="FAZ54" s="47"/>
      <c r="FBA54" s="47"/>
      <c r="FBB54" s="47"/>
      <c r="FBC54" s="47"/>
      <c r="FBD54" s="47"/>
      <c r="FBE54" s="47"/>
      <c r="FBF54" s="47"/>
      <c r="FBG54" s="47"/>
      <c r="FBH54" s="47"/>
      <c r="FBI54" s="47"/>
      <c r="FBJ54" s="47"/>
      <c r="FBK54" s="47"/>
      <c r="FBL54" s="47"/>
      <c r="FBM54" s="47"/>
      <c r="FBN54" s="47"/>
      <c r="FBO54" s="47"/>
      <c r="FBP54" s="47"/>
      <c r="FBQ54" s="47"/>
      <c r="FBR54" s="47"/>
      <c r="FBS54" s="47"/>
      <c r="FBT54" s="47"/>
      <c r="FBU54" s="47"/>
      <c r="FBV54" s="47"/>
      <c r="FBW54" s="47"/>
      <c r="FBX54" s="47"/>
      <c r="FBY54" s="47"/>
      <c r="FBZ54" s="47"/>
      <c r="FCA54" s="47"/>
      <c r="FCB54" s="47"/>
      <c r="FCC54" s="47"/>
      <c r="FCD54" s="47"/>
      <c r="FCE54" s="47"/>
      <c r="FCF54" s="47"/>
      <c r="FCG54" s="47"/>
      <c r="FCH54" s="47"/>
      <c r="FCI54" s="47"/>
      <c r="FCJ54" s="47"/>
      <c r="FCK54" s="47"/>
      <c r="FCL54" s="47"/>
      <c r="FCM54" s="47"/>
      <c r="FCN54" s="47"/>
      <c r="FCO54" s="47"/>
      <c r="FCP54" s="47"/>
      <c r="FCQ54" s="47"/>
      <c r="FCR54" s="47"/>
      <c r="FCS54" s="47"/>
      <c r="FCT54" s="47"/>
      <c r="FCU54" s="47"/>
      <c r="FCV54" s="47"/>
      <c r="FCW54" s="47"/>
      <c r="FCX54" s="47"/>
      <c r="FCY54" s="47"/>
      <c r="FCZ54" s="47"/>
      <c r="FDA54" s="47"/>
      <c r="FDB54" s="47"/>
      <c r="FDC54" s="47"/>
      <c r="FDD54" s="47"/>
      <c r="FDE54" s="47"/>
      <c r="FDF54" s="47"/>
      <c r="FDG54" s="47"/>
      <c r="FDH54" s="47"/>
      <c r="FDI54" s="47"/>
      <c r="FDJ54" s="47"/>
      <c r="FDK54" s="47"/>
      <c r="FDL54" s="47"/>
      <c r="FDM54" s="47"/>
      <c r="FDN54" s="47"/>
      <c r="FDO54" s="47"/>
      <c r="FDP54" s="47"/>
      <c r="FDQ54" s="47"/>
      <c r="FDR54" s="47"/>
      <c r="FDS54" s="47"/>
      <c r="FDT54" s="47"/>
      <c r="FDU54" s="47"/>
      <c r="FDV54" s="47"/>
      <c r="FDW54" s="47"/>
      <c r="FDX54" s="47"/>
      <c r="FDY54" s="47"/>
      <c r="FDZ54" s="47"/>
      <c r="FEA54" s="47"/>
      <c r="FEB54" s="47"/>
      <c r="FEC54" s="47"/>
      <c r="FED54" s="47"/>
      <c r="FEE54" s="47"/>
      <c r="FEF54" s="47"/>
      <c r="FEG54" s="47"/>
      <c r="FEH54" s="47"/>
      <c r="FEI54" s="47"/>
      <c r="FEJ54" s="47"/>
      <c r="FEK54" s="47"/>
      <c r="FEL54" s="47"/>
      <c r="FEM54" s="47"/>
      <c r="FEN54" s="47"/>
      <c r="FEO54" s="47"/>
      <c r="FEP54" s="47"/>
      <c r="FEQ54" s="47"/>
      <c r="FER54" s="47"/>
      <c r="FES54" s="47"/>
      <c r="FET54" s="47"/>
      <c r="FEU54" s="47"/>
      <c r="FEV54" s="47"/>
      <c r="FEW54" s="47"/>
      <c r="FEX54" s="47"/>
      <c r="FEY54" s="47"/>
      <c r="FEZ54" s="47"/>
      <c r="FFA54" s="47"/>
      <c r="FFB54" s="47"/>
      <c r="FFC54" s="47"/>
      <c r="FFD54" s="47"/>
      <c r="FFE54" s="47"/>
      <c r="FFF54" s="47"/>
      <c r="FFG54" s="47"/>
      <c r="FFH54" s="47"/>
      <c r="FFI54" s="47"/>
      <c r="FFJ54" s="47"/>
      <c r="FFK54" s="47"/>
      <c r="FFL54" s="47"/>
      <c r="FFM54" s="47"/>
      <c r="FFN54" s="47"/>
      <c r="FFO54" s="47"/>
      <c r="FFP54" s="47"/>
      <c r="FFQ54" s="47"/>
      <c r="FFR54" s="47"/>
      <c r="FFS54" s="47"/>
      <c r="FFT54" s="47"/>
      <c r="FFU54" s="47"/>
      <c r="FFV54" s="47"/>
      <c r="FFW54" s="47"/>
      <c r="FFX54" s="47"/>
      <c r="FFY54" s="47"/>
      <c r="FFZ54" s="47"/>
      <c r="FGA54" s="47"/>
      <c r="FGB54" s="47"/>
      <c r="FGC54" s="47"/>
      <c r="FGD54" s="47"/>
      <c r="FGE54" s="47"/>
      <c r="FGF54" s="47"/>
      <c r="FGG54" s="47"/>
      <c r="FGH54" s="47"/>
      <c r="FGI54" s="47"/>
      <c r="FGJ54" s="47"/>
      <c r="FGK54" s="47"/>
      <c r="FGL54" s="47"/>
      <c r="FGM54" s="47"/>
      <c r="FGN54" s="47"/>
      <c r="FGO54" s="47"/>
      <c r="FGP54" s="47"/>
      <c r="FGQ54" s="47"/>
      <c r="FGR54" s="47"/>
      <c r="FGS54" s="47"/>
      <c r="FGT54" s="47"/>
      <c r="FGU54" s="47"/>
      <c r="FGV54" s="47"/>
      <c r="FGW54" s="47"/>
      <c r="FGX54" s="47"/>
      <c r="FGY54" s="47"/>
      <c r="FGZ54" s="47"/>
      <c r="FHA54" s="47"/>
      <c r="FHB54" s="47"/>
      <c r="FHC54" s="47"/>
      <c r="FHD54" s="47"/>
      <c r="FHE54" s="47"/>
      <c r="FHF54" s="47"/>
      <c r="FHG54" s="47"/>
      <c r="FHH54" s="47"/>
      <c r="FHI54" s="47"/>
      <c r="FHJ54" s="47"/>
      <c r="FHK54" s="47"/>
      <c r="FHL54" s="47"/>
      <c r="FHM54" s="47"/>
      <c r="FHN54" s="47"/>
      <c r="FHO54" s="47"/>
      <c r="FHP54" s="47"/>
      <c r="FHQ54" s="47"/>
      <c r="FHR54" s="47"/>
      <c r="FHS54" s="47"/>
      <c r="FHT54" s="47"/>
      <c r="FHU54" s="47"/>
      <c r="FHV54" s="47"/>
      <c r="FHW54" s="47"/>
      <c r="FHX54" s="47"/>
      <c r="FHY54" s="47"/>
      <c r="FHZ54" s="47"/>
      <c r="FIA54" s="47"/>
      <c r="FIB54" s="47"/>
      <c r="FIC54" s="47"/>
      <c r="FID54" s="47"/>
      <c r="FIE54" s="47"/>
      <c r="FIF54" s="47"/>
      <c r="FIG54" s="47"/>
      <c r="FIH54" s="47"/>
      <c r="FII54" s="47"/>
      <c r="FIJ54" s="47"/>
      <c r="FIK54" s="47"/>
      <c r="FIL54" s="47"/>
      <c r="FIM54" s="47"/>
      <c r="FIN54" s="47"/>
      <c r="FIO54" s="47"/>
      <c r="FIP54" s="47"/>
      <c r="FIQ54" s="47"/>
      <c r="FIR54" s="47"/>
      <c r="FIS54" s="47"/>
      <c r="FIT54" s="47"/>
      <c r="FIU54" s="47"/>
      <c r="FIV54" s="47"/>
      <c r="FIW54" s="47"/>
      <c r="FIX54" s="47"/>
      <c r="FIY54" s="47"/>
      <c r="FIZ54" s="47"/>
      <c r="FJA54" s="47"/>
      <c r="FJB54" s="47"/>
      <c r="FJC54" s="47"/>
      <c r="FJD54" s="47"/>
      <c r="FJE54" s="47"/>
      <c r="FJF54" s="47"/>
      <c r="FJG54" s="47"/>
      <c r="FJH54" s="47"/>
      <c r="FJI54" s="47"/>
      <c r="FJJ54" s="47"/>
      <c r="FJK54" s="47"/>
      <c r="FJL54" s="47"/>
      <c r="FJM54" s="47"/>
      <c r="FJN54" s="47"/>
      <c r="FJO54" s="47"/>
      <c r="FJP54" s="47"/>
      <c r="FJQ54" s="47"/>
      <c r="FJR54" s="47"/>
      <c r="FJS54" s="47"/>
      <c r="FJT54" s="47"/>
      <c r="FJU54" s="47"/>
      <c r="FJV54" s="47"/>
      <c r="FJW54" s="47"/>
      <c r="FJX54" s="47"/>
      <c r="FJY54" s="47"/>
      <c r="FJZ54" s="47"/>
      <c r="FKA54" s="47"/>
      <c r="FKB54" s="47"/>
      <c r="FKC54" s="47"/>
      <c r="FKD54" s="47"/>
      <c r="FKE54" s="47"/>
      <c r="FKF54" s="47"/>
      <c r="FKG54" s="47"/>
      <c r="FKH54" s="47"/>
      <c r="FKI54" s="47"/>
      <c r="FKJ54" s="47"/>
      <c r="FKK54" s="47"/>
      <c r="FKL54" s="47"/>
      <c r="FKM54" s="47"/>
      <c r="FKN54" s="47"/>
      <c r="FKO54" s="47"/>
      <c r="FKP54" s="47"/>
      <c r="FKQ54" s="47"/>
      <c r="FKR54" s="47"/>
      <c r="FKS54" s="47"/>
      <c r="FKT54" s="47"/>
      <c r="FKU54" s="47"/>
      <c r="FKV54" s="47"/>
      <c r="FKW54" s="47"/>
      <c r="FKX54" s="47"/>
      <c r="FKY54" s="47"/>
      <c r="FKZ54" s="47"/>
      <c r="FLA54" s="47"/>
      <c r="FLB54" s="47"/>
      <c r="FLC54" s="47"/>
      <c r="FLD54" s="47"/>
      <c r="FLE54" s="47"/>
      <c r="FLF54" s="47"/>
      <c r="FLG54" s="47"/>
      <c r="FLH54" s="47"/>
      <c r="FLI54" s="47"/>
      <c r="FLJ54" s="47"/>
      <c r="FLK54" s="47"/>
      <c r="FLL54" s="47"/>
      <c r="FLM54" s="47"/>
      <c r="FLN54" s="47"/>
      <c r="FLO54" s="47"/>
      <c r="FLP54" s="47"/>
      <c r="FLQ54" s="47"/>
      <c r="FLR54" s="47"/>
      <c r="FLS54" s="47"/>
      <c r="FLT54" s="47"/>
      <c r="FLU54" s="47"/>
      <c r="FLV54" s="47"/>
      <c r="FLW54" s="47"/>
      <c r="FLX54" s="47"/>
      <c r="FLY54" s="47"/>
      <c r="FLZ54" s="47"/>
      <c r="FMA54" s="47"/>
      <c r="FMB54" s="47"/>
      <c r="FMC54" s="47"/>
      <c r="FMD54" s="47"/>
      <c r="FME54" s="47"/>
      <c r="FMF54" s="47"/>
      <c r="FMG54" s="47"/>
      <c r="FMH54" s="47"/>
      <c r="FMI54" s="47"/>
      <c r="FMJ54" s="47"/>
      <c r="FMK54" s="47"/>
      <c r="FML54" s="47"/>
      <c r="FMM54" s="47"/>
      <c r="FMN54" s="47"/>
      <c r="FMO54" s="47"/>
      <c r="FMP54" s="47"/>
      <c r="FMQ54" s="47"/>
      <c r="FMR54" s="47"/>
      <c r="FMS54" s="47"/>
      <c r="FMT54" s="47"/>
      <c r="FMU54" s="47"/>
      <c r="FMV54" s="47"/>
      <c r="FMW54" s="47"/>
      <c r="FMX54" s="47"/>
      <c r="FMY54" s="47"/>
      <c r="FMZ54" s="47"/>
      <c r="FNA54" s="47"/>
      <c r="FNB54" s="47"/>
      <c r="FNC54" s="47"/>
      <c r="FND54" s="47"/>
      <c r="FNE54" s="47"/>
      <c r="FNF54" s="47"/>
      <c r="FNG54" s="47"/>
      <c r="FNH54" s="47"/>
      <c r="FNI54" s="47"/>
      <c r="FNJ54" s="47"/>
      <c r="FNK54" s="47"/>
      <c r="FNL54" s="47"/>
      <c r="FNM54" s="47"/>
      <c r="FNN54" s="47"/>
      <c r="FNO54" s="47"/>
      <c r="FNP54" s="47"/>
      <c r="FNQ54" s="47"/>
      <c r="FNR54" s="47"/>
      <c r="FNS54" s="47"/>
      <c r="FNT54" s="47"/>
      <c r="FNU54" s="47"/>
      <c r="FNV54" s="47"/>
      <c r="FNW54" s="47"/>
      <c r="FNX54" s="47"/>
      <c r="FNY54" s="47"/>
      <c r="FNZ54" s="47"/>
      <c r="FOA54" s="47"/>
      <c r="FOB54" s="47"/>
      <c r="FOC54" s="47"/>
      <c r="FOD54" s="47"/>
      <c r="FOE54" s="47"/>
      <c r="FOF54" s="47"/>
      <c r="FOG54" s="47"/>
      <c r="FOH54" s="47"/>
      <c r="FOI54" s="47"/>
      <c r="FOJ54" s="47"/>
      <c r="FOK54" s="47"/>
      <c r="FOL54" s="47"/>
      <c r="FOM54" s="47"/>
      <c r="FON54" s="47"/>
      <c r="FOO54" s="47"/>
      <c r="FOP54" s="47"/>
      <c r="FOQ54" s="47"/>
      <c r="FOR54" s="47"/>
      <c r="FOS54" s="47"/>
      <c r="FOT54" s="47"/>
      <c r="FOU54" s="47"/>
      <c r="FOV54" s="47"/>
      <c r="FOW54" s="47"/>
      <c r="FOX54" s="47"/>
      <c r="FOY54" s="47"/>
      <c r="FOZ54" s="47"/>
      <c r="FPA54" s="47"/>
      <c r="FPB54" s="47"/>
      <c r="FPC54" s="47"/>
      <c r="FPD54" s="47"/>
      <c r="FPE54" s="47"/>
      <c r="FPF54" s="47"/>
      <c r="FPG54" s="47"/>
      <c r="FPH54" s="47"/>
      <c r="FPI54" s="47"/>
      <c r="FPJ54" s="47"/>
      <c r="FPK54" s="47"/>
      <c r="FPL54" s="47"/>
      <c r="FPM54" s="47"/>
      <c r="FPN54" s="47"/>
      <c r="FPO54" s="47"/>
      <c r="FPP54" s="47"/>
      <c r="FPQ54" s="47"/>
      <c r="FPR54" s="47"/>
      <c r="FPS54" s="47"/>
      <c r="FPT54" s="47"/>
      <c r="FPU54" s="47"/>
      <c r="FPV54" s="47"/>
      <c r="FPW54" s="47"/>
      <c r="FPX54" s="47"/>
      <c r="FPY54" s="47"/>
      <c r="FPZ54" s="47"/>
      <c r="FQA54" s="47"/>
      <c r="FQB54" s="47"/>
      <c r="FQC54" s="47"/>
      <c r="FQD54" s="47"/>
      <c r="FQE54" s="47"/>
      <c r="FQF54" s="47"/>
      <c r="FQG54" s="47"/>
      <c r="FQH54" s="47"/>
      <c r="FQI54" s="47"/>
      <c r="FQJ54" s="47"/>
      <c r="FQK54" s="47"/>
      <c r="FQL54" s="47"/>
      <c r="FQM54" s="47"/>
      <c r="FQN54" s="47"/>
      <c r="FQO54" s="47"/>
      <c r="FQP54" s="47"/>
      <c r="FQQ54" s="47"/>
      <c r="FQR54" s="47"/>
      <c r="FQS54" s="47"/>
      <c r="FQT54" s="47"/>
      <c r="FQU54" s="47"/>
      <c r="FQV54" s="47"/>
      <c r="FQW54" s="47"/>
      <c r="FQX54" s="47"/>
      <c r="FQY54" s="47"/>
      <c r="FQZ54" s="47"/>
      <c r="FRA54" s="47"/>
      <c r="FRB54" s="47"/>
      <c r="FRC54" s="47"/>
      <c r="FRD54" s="47"/>
      <c r="FRE54" s="47"/>
      <c r="FRF54" s="47"/>
      <c r="FRG54" s="47"/>
      <c r="FRH54" s="47"/>
      <c r="FRI54" s="47"/>
      <c r="FRJ54" s="47"/>
      <c r="FRK54" s="47"/>
      <c r="FRL54" s="47"/>
      <c r="FRM54" s="47"/>
      <c r="FRN54" s="47"/>
      <c r="FRO54" s="47"/>
      <c r="FRP54" s="47"/>
      <c r="FRQ54" s="47"/>
      <c r="FRR54" s="47"/>
      <c r="FRS54" s="47"/>
      <c r="FRT54" s="47"/>
      <c r="FRU54" s="47"/>
      <c r="FRV54" s="47"/>
      <c r="FRW54" s="47"/>
      <c r="FRX54" s="47"/>
      <c r="FRY54" s="47"/>
      <c r="FRZ54" s="47"/>
      <c r="FSA54" s="47"/>
      <c r="FSB54" s="47"/>
      <c r="FSC54" s="47"/>
      <c r="FSD54" s="47"/>
      <c r="FSE54" s="47"/>
      <c r="FSF54" s="47"/>
      <c r="FSG54" s="47"/>
      <c r="FSH54" s="47"/>
      <c r="FSI54" s="47"/>
      <c r="FSJ54" s="47"/>
      <c r="FSK54" s="47"/>
      <c r="FSL54" s="47"/>
      <c r="FSM54" s="47"/>
      <c r="FSN54" s="47"/>
      <c r="FSO54" s="47"/>
      <c r="FSP54" s="47"/>
      <c r="FSQ54" s="47"/>
      <c r="FSR54" s="47"/>
      <c r="FSS54" s="47"/>
      <c r="FST54" s="47"/>
      <c r="FSU54" s="47"/>
      <c r="FSV54" s="47"/>
      <c r="FSW54" s="47"/>
      <c r="FSX54" s="47"/>
      <c r="FSY54" s="47"/>
      <c r="FSZ54" s="47"/>
      <c r="FTA54" s="47"/>
      <c r="FTB54" s="47"/>
      <c r="FTC54" s="47"/>
      <c r="FTD54" s="47"/>
      <c r="FTE54" s="47"/>
      <c r="FTF54" s="47"/>
      <c r="FTG54" s="47"/>
      <c r="FTH54" s="47"/>
      <c r="FTI54" s="47"/>
      <c r="FTJ54" s="47"/>
      <c r="FTK54" s="47"/>
      <c r="FTL54" s="47"/>
      <c r="FTM54" s="47"/>
      <c r="FTN54" s="47"/>
      <c r="FTO54" s="47"/>
      <c r="FTP54" s="47"/>
      <c r="FTQ54" s="47"/>
      <c r="FTR54" s="47"/>
      <c r="FTS54" s="47"/>
      <c r="FTT54" s="47"/>
      <c r="FTU54" s="47"/>
      <c r="FTV54" s="47"/>
      <c r="FTW54" s="47"/>
      <c r="FTX54" s="47"/>
      <c r="FTY54" s="47"/>
      <c r="FTZ54" s="47"/>
      <c r="FUA54" s="47"/>
      <c r="FUB54" s="47"/>
      <c r="FUC54" s="47"/>
      <c r="FUD54" s="47"/>
      <c r="FUE54" s="47"/>
      <c r="FUF54" s="47"/>
      <c r="FUG54" s="47"/>
      <c r="FUH54" s="47"/>
      <c r="FUI54" s="47"/>
      <c r="FUJ54" s="47"/>
      <c r="FUK54" s="47"/>
      <c r="FUL54" s="47"/>
      <c r="FUM54" s="47"/>
      <c r="FUN54" s="47"/>
      <c r="FUO54" s="47"/>
      <c r="FUP54" s="47"/>
      <c r="FUQ54" s="47"/>
      <c r="FUR54" s="47"/>
      <c r="FUS54" s="47"/>
      <c r="FUT54" s="47"/>
      <c r="FUU54" s="47"/>
      <c r="FUV54" s="47"/>
      <c r="FUW54" s="47"/>
      <c r="FUX54" s="47"/>
      <c r="FUY54" s="47"/>
      <c r="FUZ54" s="47"/>
      <c r="FVA54" s="47"/>
      <c r="FVB54" s="47"/>
      <c r="FVC54" s="47"/>
      <c r="FVD54" s="47"/>
      <c r="FVE54" s="47"/>
      <c r="FVF54" s="47"/>
      <c r="FVG54" s="47"/>
      <c r="FVH54" s="47"/>
      <c r="FVI54" s="47"/>
      <c r="FVJ54" s="47"/>
      <c r="FVK54" s="47"/>
      <c r="FVL54" s="47"/>
      <c r="FVM54" s="47"/>
      <c r="FVN54" s="47"/>
      <c r="FVO54" s="47"/>
      <c r="FVP54" s="47"/>
      <c r="FVQ54" s="47"/>
      <c r="FVR54" s="47"/>
      <c r="FVS54" s="47"/>
      <c r="FVT54" s="47"/>
      <c r="FVU54" s="47"/>
      <c r="FVV54" s="47"/>
      <c r="FVW54" s="47"/>
      <c r="FVX54" s="47"/>
      <c r="FVY54" s="47"/>
      <c r="FVZ54" s="47"/>
      <c r="FWA54" s="47"/>
      <c r="FWB54" s="47"/>
      <c r="FWC54" s="47"/>
      <c r="FWD54" s="47"/>
      <c r="FWE54" s="47"/>
      <c r="FWF54" s="47"/>
      <c r="FWG54" s="47"/>
      <c r="FWH54" s="47"/>
      <c r="FWI54" s="47"/>
      <c r="FWJ54" s="47"/>
      <c r="FWK54" s="47"/>
      <c r="FWL54" s="47"/>
      <c r="FWM54" s="47"/>
      <c r="FWN54" s="47"/>
      <c r="FWO54" s="47"/>
      <c r="FWP54" s="47"/>
      <c r="FWQ54" s="47"/>
      <c r="FWR54" s="47"/>
      <c r="FWS54" s="47"/>
      <c r="FWT54" s="47"/>
      <c r="FWU54" s="47"/>
      <c r="FWV54" s="47"/>
      <c r="FWW54" s="47"/>
      <c r="FWX54" s="47"/>
      <c r="FWY54" s="47"/>
      <c r="FWZ54" s="47"/>
      <c r="FXA54" s="47"/>
      <c r="FXB54" s="47"/>
      <c r="FXC54" s="47"/>
      <c r="FXD54" s="47"/>
      <c r="FXE54" s="47"/>
      <c r="FXF54" s="47"/>
      <c r="FXG54" s="47"/>
      <c r="FXH54" s="47"/>
      <c r="FXI54" s="47"/>
      <c r="FXJ54" s="47"/>
      <c r="FXK54" s="47"/>
      <c r="FXL54" s="47"/>
      <c r="FXM54" s="47"/>
      <c r="FXN54" s="47"/>
      <c r="FXO54" s="47"/>
      <c r="FXP54" s="47"/>
      <c r="FXQ54" s="47"/>
      <c r="FXR54" s="47"/>
      <c r="FXS54" s="47"/>
      <c r="FXT54" s="47"/>
      <c r="FXU54" s="47"/>
      <c r="FXV54" s="47"/>
      <c r="FXW54" s="47"/>
      <c r="FXX54" s="47"/>
      <c r="FXY54" s="47"/>
      <c r="FXZ54" s="47"/>
      <c r="FYA54" s="47"/>
      <c r="FYB54" s="47"/>
      <c r="FYC54" s="47"/>
      <c r="FYD54" s="47"/>
      <c r="FYE54" s="47"/>
      <c r="FYF54" s="47"/>
      <c r="FYG54" s="47"/>
      <c r="FYH54" s="47"/>
      <c r="FYI54" s="47"/>
      <c r="FYJ54" s="47"/>
      <c r="FYK54" s="47"/>
      <c r="FYL54" s="47"/>
      <c r="FYM54" s="47"/>
      <c r="FYN54" s="47"/>
      <c r="FYO54" s="47"/>
      <c r="FYP54" s="47"/>
      <c r="FYQ54" s="47"/>
      <c r="FYR54" s="47"/>
      <c r="FYS54" s="47"/>
      <c r="FYT54" s="47"/>
      <c r="FYU54" s="47"/>
      <c r="FYV54" s="47"/>
      <c r="FYW54" s="47"/>
      <c r="FYX54" s="47"/>
      <c r="FYY54" s="47"/>
      <c r="FYZ54" s="47"/>
      <c r="FZA54" s="47"/>
      <c r="FZB54" s="47"/>
      <c r="FZC54" s="47"/>
      <c r="FZD54" s="47"/>
      <c r="FZE54" s="47"/>
      <c r="FZF54" s="47"/>
      <c r="FZG54" s="47"/>
      <c r="FZH54" s="47"/>
      <c r="FZI54" s="47"/>
      <c r="FZJ54" s="47"/>
      <c r="FZK54" s="47"/>
      <c r="FZL54" s="47"/>
      <c r="FZM54" s="47"/>
      <c r="FZN54" s="47"/>
      <c r="FZO54" s="47"/>
      <c r="FZP54" s="47"/>
      <c r="FZQ54" s="47"/>
      <c r="FZR54" s="47"/>
      <c r="FZS54" s="47"/>
      <c r="FZT54" s="47"/>
      <c r="FZU54" s="47"/>
      <c r="FZV54" s="47"/>
      <c r="FZW54" s="47"/>
      <c r="FZX54" s="47"/>
      <c r="FZY54" s="47"/>
      <c r="FZZ54" s="47"/>
      <c r="GAA54" s="47"/>
      <c r="GAB54" s="47"/>
      <c r="GAC54" s="47"/>
      <c r="GAD54" s="47"/>
      <c r="GAE54" s="47"/>
      <c r="GAF54" s="47"/>
      <c r="GAG54" s="47"/>
      <c r="GAH54" s="47"/>
      <c r="GAI54" s="47"/>
      <c r="GAJ54" s="47"/>
      <c r="GAK54" s="47"/>
      <c r="GAL54" s="47"/>
      <c r="GAM54" s="47"/>
      <c r="GAN54" s="47"/>
      <c r="GAO54" s="47"/>
      <c r="GAP54" s="47"/>
      <c r="GAQ54" s="47"/>
      <c r="GAR54" s="47"/>
      <c r="GAS54" s="47"/>
      <c r="GAT54" s="47"/>
      <c r="GAU54" s="47"/>
      <c r="GAV54" s="47"/>
      <c r="GAW54" s="47"/>
      <c r="GAX54" s="47"/>
      <c r="GAY54" s="47"/>
      <c r="GAZ54" s="47"/>
      <c r="GBA54" s="47"/>
      <c r="GBB54" s="47"/>
      <c r="GBC54" s="47"/>
      <c r="GBD54" s="47"/>
      <c r="GBE54" s="47"/>
      <c r="GBF54" s="47"/>
      <c r="GBG54" s="47"/>
      <c r="GBH54" s="47"/>
      <c r="GBI54" s="47"/>
      <c r="GBJ54" s="47"/>
      <c r="GBK54" s="47"/>
      <c r="GBL54" s="47"/>
      <c r="GBM54" s="47"/>
      <c r="GBN54" s="47"/>
      <c r="GBO54" s="47"/>
      <c r="GBP54" s="47"/>
      <c r="GBQ54" s="47"/>
      <c r="GBR54" s="47"/>
      <c r="GBS54" s="47"/>
      <c r="GBT54" s="47"/>
      <c r="GBU54" s="47"/>
      <c r="GBV54" s="47"/>
      <c r="GBW54" s="47"/>
      <c r="GBX54" s="47"/>
      <c r="GBY54" s="47"/>
      <c r="GBZ54" s="47"/>
      <c r="GCA54" s="47"/>
      <c r="GCB54" s="47"/>
      <c r="GCC54" s="47"/>
      <c r="GCD54" s="47"/>
      <c r="GCE54" s="47"/>
      <c r="GCF54" s="47"/>
      <c r="GCG54" s="47"/>
      <c r="GCH54" s="47"/>
      <c r="GCI54" s="47"/>
      <c r="GCJ54" s="47"/>
      <c r="GCK54" s="47"/>
      <c r="GCL54" s="47"/>
      <c r="GCM54" s="47"/>
      <c r="GCN54" s="47"/>
      <c r="GCO54" s="47"/>
      <c r="GCP54" s="47"/>
      <c r="GCQ54" s="47"/>
      <c r="GCR54" s="47"/>
      <c r="GCS54" s="47"/>
      <c r="GCT54" s="47"/>
      <c r="GCU54" s="47"/>
      <c r="GCV54" s="47"/>
      <c r="GCW54" s="47"/>
      <c r="GCX54" s="47"/>
      <c r="GCY54" s="47"/>
      <c r="GCZ54" s="47"/>
      <c r="GDA54" s="47"/>
      <c r="GDB54" s="47"/>
      <c r="GDC54" s="47"/>
      <c r="GDD54" s="47"/>
      <c r="GDE54" s="47"/>
      <c r="GDF54" s="47"/>
      <c r="GDG54" s="47"/>
      <c r="GDH54" s="47"/>
      <c r="GDI54" s="47"/>
      <c r="GDJ54" s="47"/>
      <c r="GDK54" s="47"/>
      <c r="GDL54" s="47"/>
      <c r="GDM54" s="47"/>
      <c r="GDN54" s="47"/>
      <c r="GDO54" s="47"/>
      <c r="GDP54" s="47"/>
      <c r="GDQ54" s="47"/>
      <c r="GDR54" s="47"/>
      <c r="GDS54" s="47"/>
      <c r="GDT54" s="47"/>
      <c r="GDU54" s="47"/>
      <c r="GDV54" s="47"/>
      <c r="GDW54" s="47"/>
      <c r="GDX54" s="47"/>
      <c r="GDY54" s="47"/>
      <c r="GDZ54" s="47"/>
      <c r="GEA54" s="47"/>
      <c r="GEB54" s="47"/>
      <c r="GEC54" s="47"/>
      <c r="GED54" s="47"/>
      <c r="GEE54" s="47"/>
      <c r="GEF54" s="47"/>
      <c r="GEG54" s="47"/>
      <c r="GEH54" s="47"/>
      <c r="GEI54" s="47"/>
      <c r="GEJ54" s="47"/>
      <c r="GEK54" s="47"/>
      <c r="GEL54" s="47"/>
      <c r="GEM54" s="47"/>
      <c r="GEN54" s="47"/>
      <c r="GEO54" s="47"/>
      <c r="GEP54" s="47"/>
      <c r="GEQ54" s="47"/>
      <c r="GER54" s="47"/>
      <c r="GES54" s="47"/>
      <c r="GET54" s="47"/>
      <c r="GEU54" s="47"/>
      <c r="GEV54" s="47"/>
      <c r="GEW54" s="47"/>
      <c r="GEX54" s="47"/>
      <c r="GEY54" s="47"/>
      <c r="GEZ54" s="47"/>
      <c r="GFA54" s="47"/>
      <c r="GFB54" s="47"/>
      <c r="GFC54" s="47"/>
      <c r="GFD54" s="47"/>
      <c r="GFE54" s="47"/>
      <c r="GFF54" s="47"/>
      <c r="GFG54" s="47"/>
      <c r="GFH54" s="47"/>
      <c r="GFI54" s="47"/>
      <c r="GFJ54" s="47"/>
      <c r="GFK54" s="47"/>
      <c r="GFL54" s="47"/>
      <c r="GFM54" s="47"/>
      <c r="GFN54" s="47"/>
      <c r="GFO54" s="47"/>
      <c r="GFP54" s="47"/>
      <c r="GFQ54" s="47"/>
      <c r="GFR54" s="47"/>
      <c r="GFS54" s="47"/>
      <c r="GFT54" s="47"/>
      <c r="GFU54" s="47"/>
      <c r="GFV54" s="47"/>
      <c r="GFW54" s="47"/>
      <c r="GFX54" s="47"/>
      <c r="GFY54" s="47"/>
      <c r="GFZ54" s="47"/>
      <c r="GGA54" s="47"/>
      <c r="GGB54" s="47"/>
      <c r="GGC54" s="47"/>
      <c r="GGD54" s="47"/>
      <c r="GGE54" s="47"/>
      <c r="GGF54" s="47"/>
      <c r="GGG54" s="47"/>
      <c r="GGH54" s="47"/>
      <c r="GGI54" s="47"/>
      <c r="GGJ54" s="47"/>
      <c r="GGK54" s="47"/>
      <c r="GGL54" s="47"/>
      <c r="GGM54" s="47"/>
      <c r="GGN54" s="47"/>
      <c r="GGO54" s="47"/>
      <c r="GGP54" s="47"/>
      <c r="GGQ54" s="47"/>
      <c r="GGR54" s="47"/>
      <c r="GGS54" s="47"/>
      <c r="GGT54" s="47"/>
      <c r="GGU54" s="47"/>
      <c r="GGV54" s="47"/>
      <c r="GGW54" s="47"/>
      <c r="GGX54" s="47"/>
      <c r="GGY54" s="47"/>
      <c r="GGZ54" s="47"/>
      <c r="GHA54" s="47"/>
      <c r="GHB54" s="47"/>
      <c r="GHC54" s="47"/>
      <c r="GHD54" s="47"/>
      <c r="GHE54" s="47"/>
      <c r="GHF54" s="47"/>
      <c r="GHG54" s="47"/>
      <c r="GHH54" s="47"/>
      <c r="GHI54" s="47"/>
      <c r="GHJ54" s="47"/>
      <c r="GHK54" s="47"/>
      <c r="GHL54" s="47"/>
      <c r="GHM54" s="47"/>
      <c r="GHN54" s="47"/>
      <c r="GHO54" s="47"/>
      <c r="GHP54" s="47"/>
      <c r="GHQ54" s="47"/>
      <c r="GHR54" s="47"/>
      <c r="GHS54" s="47"/>
      <c r="GHT54" s="47"/>
      <c r="GHU54" s="47"/>
      <c r="GHV54" s="47"/>
      <c r="GHW54" s="47"/>
      <c r="GHX54" s="47"/>
      <c r="GHY54" s="47"/>
      <c r="GHZ54" s="47"/>
      <c r="GIA54" s="47"/>
      <c r="GIB54" s="47"/>
      <c r="GIC54" s="47"/>
      <c r="GID54" s="47"/>
      <c r="GIE54" s="47"/>
      <c r="GIF54" s="47"/>
      <c r="GIG54" s="47"/>
      <c r="GIH54" s="47"/>
      <c r="GII54" s="47"/>
      <c r="GIJ54" s="47"/>
      <c r="GIK54" s="47"/>
      <c r="GIL54" s="47"/>
      <c r="GIM54" s="47"/>
      <c r="GIN54" s="47"/>
      <c r="GIO54" s="47"/>
      <c r="GIP54" s="47"/>
      <c r="GIQ54" s="47"/>
      <c r="GIR54" s="47"/>
      <c r="GIS54" s="47"/>
      <c r="GIT54" s="47"/>
      <c r="GIU54" s="47"/>
      <c r="GIV54" s="47"/>
      <c r="GIW54" s="47"/>
      <c r="GIX54" s="47"/>
      <c r="GIY54" s="47"/>
      <c r="GIZ54" s="47"/>
      <c r="GJA54" s="47"/>
      <c r="GJB54" s="47"/>
      <c r="GJC54" s="47"/>
      <c r="GJD54" s="47"/>
      <c r="GJE54" s="47"/>
      <c r="GJF54" s="47"/>
      <c r="GJG54" s="47"/>
      <c r="GJH54" s="47"/>
      <c r="GJI54" s="47"/>
      <c r="GJJ54" s="47"/>
      <c r="GJK54" s="47"/>
      <c r="GJL54" s="47"/>
      <c r="GJM54" s="47"/>
      <c r="GJN54" s="47"/>
      <c r="GJO54" s="47"/>
      <c r="GJP54" s="47"/>
      <c r="GJQ54" s="47"/>
      <c r="GJR54" s="47"/>
      <c r="GJS54" s="47"/>
      <c r="GJT54" s="47"/>
      <c r="GJU54" s="47"/>
      <c r="GJV54" s="47"/>
      <c r="GJW54" s="47"/>
      <c r="GJX54" s="47"/>
      <c r="GJY54" s="47"/>
      <c r="GJZ54" s="47"/>
      <c r="GKA54" s="47"/>
      <c r="GKB54" s="47"/>
      <c r="GKC54" s="47"/>
      <c r="GKD54" s="47"/>
      <c r="GKE54" s="47"/>
      <c r="GKF54" s="47"/>
      <c r="GKG54" s="47"/>
      <c r="GKH54" s="47"/>
      <c r="GKI54" s="47"/>
      <c r="GKJ54" s="47"/>
      <c r="GKK54" s="47"/>
      <c r="GKL54" s="47"/>
      <c r="GKM54" s="47"/>
      <c r="GKN54" s="47"/>
      <c r="GKO54" s="47"/>
      <c r="GKP54" s="47"/>
      <c r="GKQ54" s="47"/>
      <c r="GKR54" s="47"/>
      <c r="GKS54" s="47"/>
      <c r="GKT54" s="47"/>
      <c r="GKU54" s="47"/>
      <c r="GKV54" s="47"/>
      <c r="GKW54" s="47"/>
      <c r="GKX54" s="47"/>
      <c r="GKY54" s="47"/>
      <c r="GKZ54" s="47"/>
      <c r="GLA54" s="47"/>
      <c r="GLB54" s="47"/>
      <c r="GLC54" s="47"/>
      <c r="GLD54" s="47"/>
      <c r="GLE54" s="47"/>
      <c r="GLF54" s="47"/>
      <c r="GLG54" s="47"/>
      <c r="GLH54" s="47"/>
      <c r="GLI54" s="47"/>
      <c r="GLJ54" s="47"/>
      <c r="GLK54" s="47"/>
      <c r="GLL54" s="47"/>
      <c r="GLM54" s="47"/>
      <c r="GLN54" s="47"/>
      <c r="GLO54" s="47"/>
      <c r="GLP54" s="47"/>
      <c r="GLQ54" s="47"/>
      <c r="GLR54" s="47"/>
      <c r="GLS54" s="47"/>
      <c r="GLT54" s="47"/>
      <c r="GLU54" s="47"/>
      <c r="GLV54" s="47"/>
      <c r="GLW54" s="47"/>
      <c r="GLX54" s="47"/>
      <c r="GLY54" s="47"/>
      <c r="GLZ54" s="47"/>
      <c r="GMA54" s="47"/>
      <c r="GMB54" s="47"/>
      <c r="GMC54" s="47"/>
      <c r="GMD54" s="47"/>
      <c r="GME54" s="47"/>
      <c r="GMF54" s="47"/>
      <c r="GMG54" s="47"/>
      <c r="GMH54" s="47"/>
      <c r="GMI54" s="47"/>
      <c r="GMJ54" s="47"/>
      <c r="GMK54" s="47"/>
      <c r="GML54" s="47"/>
      <c r="GMM54" s="47"/>
      <c r="GMN54" s="47"/>
      <c r="GMO54" s="47"/>
      <c r="GMP54" s="47"/>
      <c r="GMQ54" s="47"/>
      <c r="GMR54" s="47"/>
      <c r="GMS54" s="47"/>
      <c r="GMT54" s="47"/>
      <c r="GMU54" s="47"/>
      <c r="GMV54" s="47"/>
      <c r="GMW54" s="47"/>
      <c r="GMX54" s="47"/>
    </row>
    <row r="55" spans="1:5094" s="40" customFormat="1" ht="13" x14ac:dyDescent="0.3">
      <c r="A55" s="189"/>
      <c r="B55" s="190"/>
      <c r="C55" s="190"/>
      <c r="D55" s="205"/>
      <c r="E55" s="205"/>
      <c r="F55" s="206"/>
      <c r="G55" s="203"/>
      <c r="H55" s="208"/>
      <c r="I55" s="166"/>
      <c r="J55" s="166"/>
      <c r="K55" s="166"/>
      <c r="L55" s="167"/>
      <c r="M55" s="167"/>
      <c r="N55" s="167"/>
      <c r="O55" s="181"/>
      <c r="P55" s="60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  <c r="IX55" s="33"/>
      <c r="IY55" s="33"/>
      <c r="IZ55" s="33"/>
      <c r="JA55" s="33"/>
      <c r="JB55" s="33"/>
      <c r="JC55" s="33"/>
      <c r="JD55" s="33"/>
      <c r="JE55" s="33"/>
      <c r="JF55" s="33"/>
      <c r="JG55" s="33"/>
      <c r="JH55" s="33"/>
      <c r="JI55" s="33"/>
      <c r="JJ55" s="33"/>
      <c r="JK55" s="33"/>
      <c r="JL55" s="33"/>
      <c r="JM55" s="33"/>
      <c r="JN55" s="33"/>
      <c r="JO55" s="33"/>
      <c r="JP55" s="33"/>
      <c r="JQ55" s="33"/>
      <c r="JR55" s="33"/>
      <c r="JS55" s="33"/>
      <c r="JT55" s="33"/>
      <c r="JU55" s="33"/>
      <c r="JV55" s="33"/>
      <c r="JW55" s="33"/>
      <c r="JX55" s="33"/>
      <c r="JY55" s="33"/>
      <c r="JZ55" s="33"/>
      <c r="KA55" s="33"/>
      <c r="KB55" s="33"/>
      <c r="KC55" s="33"/>
      <c r="KD55" s="33"/>
      <c r="KE55" s="33"/>
      <c r="KF55" s="33"/>
      <c r="KG55" s="33"/>
      <c r="KH55" s="33"/>
      <c r="KI55" s="33"/>
      <c r="KJ55" s="33"/>
      <c r="KK55" s="33"/>
      <c r="KL55" s="33"/>
      <c r="KM55" s="33"/>
      <c r="KN55" s="33"/>
      <c r="KO55" s="33"/>
      <c r="KP55" s="33"/>
      <c r="KQ55" s="33"/>
      <c r="KR55" s="33"/>
      <c r="KS55" s="33"/>
      <c r="KT55" s="33"/>
      <c r="KU55" s="33"/>
      <c r="KV55" s="33"/>
      <c r="KW55" s="33"/>
      <c r="KX55" s="33"/>
      <c r="KY55" s="33"/>
      <c r="KZ55" s="33"/>
      <c r="LA55" s="33"/>
      <c r="LB55" s="33"/>
      <c r="LC55" s="33"/>
      <c r="LD55" s="33"/>
      <c r="LE55" s="33"/>
      <c r="LF55" s="33"/>
      <c r="LG55" s="33"/>
      <c r="LH55" s="33"/>
      <c r="LI55" s="33"/>
      <c r="LJ55" s="33"/>
      <c r="LK55" s="33"/>
      <c r="LL55" s="33"/>
      <c r="LM55" s="33"/>
      <c r="LN55" s="33"/>
      <c r="LO55" s="33"/>
      <c r="LP55" s="33"/>
      <c r="LQ55" s="33"/>
      <c r="LR55" s="33"/>
      <c r="LS55" s="33"/>
      <c r="LT55" s="33"/>
      <c r="LU55" s="33"/>
      <c r="LV55" s="33"/>
      <c r="LW55" s="33"/>
      <c r="LX55" s="33"/>
      <c r="LY55" s="33"/>
      <c r="LZ55" s="33"/>
      <c r="MA55" s="33"/>
      <c r="MB55" s="33"/>
      <c r="MC55" s="33"/>
      <c r="MD55" s="33"/>
      <c r="ME55" s="33"/>
      <c r="MF55" s="33"/>
      <c r="MG55" s="33"/>
      <c r="MH55" s="33"/>
      <c r="MI55" s="33"/>
      <c r="MJ55" s="33"/>
      <c r="MK55" s="33"/>
      <c r="ML55" s="33"/>
      <c r="MM55" s="33"/>
      <c r="MN55" s="33"/>
      <c r="MO55" s="33"/>
      <c r="MP55" s="33"/>
      <c r="MQ55" s="33"/>
      <c r="MR55" s="33"/>
      <c r="MS55" s="33"/>
      <c r="MT55" s="33"/>
      <c r="MU55" s="33"/>
      <c r="MV55" s="33"/>
      <c r="MW55" s="33"/>
      <c r="MX55" s="33"/>
      <c r="MY55" s="33"/>
      <c r="MZ55" s="33"/>
      <c r="NA55" s="33"/>
      <c r="NB55" s="33"/>
      <c r="NC55" s="33"/>
      <c r="ND55" s="33"/>
      <c r="NE55" s="33"/>
      <c r="NF55" s="33"/>
      <c r="NG55" s="33"/>
      <c r="NH55" s="33"/>
      <c r="NI55" s="33"/>
      <c r="NJ55" s="33"/>
      <c r="NK55" s="33"/>
      <c r="NL55" s="33"/>
      <c r="NM55" s="33"/>
      <c r="NN55" s="33"/>
      <c r="NO55" s="33"/>
      <c r="NP55" s="33"/>
      <c r="NQ55" s="33"/>
      <c r="NR55" s="33"/>
      <c r="NS55" s="33"/>
      <c r="NT55" s="33"/>
      <c r="NU55" s="33"/>
      <c r="NV55" s="33"/>
      <c r="NW55" s="33"/>
      <c r="NX55" s="33"/>
      <c r="NY55" s="33"/>
      <c r="NZ55" s="33"/>
      <c r="OA55" s="33"/>
      <c r="OB55" s="33"/>
      <c r="OC55" s="33"/>
      <c r="OD55" s="33"/>
      <c r="OE55" s="33"/>
      <c r="OF55" s="33"/>
      <c r="OG55" s="33"/>
      <c r="OH55" s="33"/>
      <c r="OI55" s="33"/>
      <c r="OJ55" s="33"/>
      <c r="OK55" s="33"/>
      <c r="OL55" s="33"/>
      <c r="OM55" s="33"/>
      <c r="ON55" s="33"/>
      <c r="OO55" s="33"/>
      <c r="OP55" s="33"/>
      <c r="OQ55" s="33"/>
      <c r="OR55" s="33"/>
      <c r="OS55" s="33"/>
      <c r="OT55" s="33"/>
      <c r="OU55" s="33"/>
      <c r="OV55" s="33"/>
      <c r="OW55" s="33"/>
      <c r="OX55" s="33"/>
      <c r="OY55" s="33"/>
      <c r="OZ55" s="33"/>
      <c r="PA55" s="33"/>
      <c r="PB55" s="33"/>
      <c r="PC55" s="33"/>
      <c r="PD55" s="33"/>
      <c r="PE55" s="33"/>
      <c r="PF55" s="33"/>
      <c r="PG55" s="33"/>
      <c r="PH55" s="33"/>
      <c r="PI55" s="33"/>
      <c r="PJ55" s="33"/>
      <c r="PK55" s="33"/>
      <c r="PL55" s="33"/>
      <c r="PM55" s="33"/>
      <c r="PN55" s="33"/>
      <c r="PO55" s="33"/>
      <c r="PP55" s="33"/>
      <c r="PQ55" s="33"/>
      <c r="PR55" s="33"/>
      <c r="PS55" s="33"/>
      <c r="PT55" s="33"/>
      <c r="PU55" s="33"/>
      <c r="PV55" s="33"/>
      <c r="PW55" s="33"/>
      <c r="PX55" s="33"/>
      <c r="PY55" s="33"/>
      <c r="PZ55" s="33"/>
      <c r="QA55" s="33"/>
      <c r="QB55" s="33"/>
      <c r="QC55" s="33"/>
      <c r="QD55" s="33"/>
      <c r="QE55" s="33"/>
      <c r="QF55" s="33"/>
      <c r="QG55" s="33"/>
      <c r="QH55" s="33"/>
      <c r="QI55" s="33"/>
      <c r="QJ55" s="33"/>
      <c r="QK55" s="33"/>
      <c r="QL55" s="33"/>
      <c r="QM55" s="33"/>
      <c r="QN55" s="33"/>
      <c r="QO55" s="33"/>
      <c r="QP55" s="33"/>
      <c r="QQ55" s="33"/>
      <c r="QR55" s="33"/>
      <c r="QS55" s="33"/>
      <c r="QT55" s="33"/>
      <c r="QU55" s="33"/>
      <c r="QV55" s="33"/>
      <c r="QW55" s="33"/>
      <c r="QX55" s="33"/>
      <c r="QY55" s="33"/>
      <c r="QZ55" s="33"/>
      <c r="RA55" s="33"/>
      <c r="RB55" s="33"/>
      <c r="RC55" s="33"/>
      <c r="RD55" s="33"/>
      <c r="RE55" s="33"/>
      <c r="RF55" s="33"/>
      <c r="RG55" s="33"/>
      <c r="RH55" s="33"/>
      <c r="RI55" s="33"/>
      <c r="RJ55" s="33"/>
      <c r="RK55" s="33"/>
      <c r="RL55" s="33"/>
      <c r="RM55" s="33"/>
      <c r="RN55" s="33"/>
      <c r="RO55" s="33"/>
      <c r="RP55" s="33"/>
      <c r="RQ55" s="33"/>
      <c r="RR55" s="33"/>
      <c r="RS55" s="33"/>
      <c r="RT55" s="33"/>
      <c r="RU55" s="33"/>
      <c r="RV55" s="33"/>
      <c r="RW55" s="33"/>
      <c r="RX55" s="33"/>
      <c r="RY55" s="33"/>
      <c r="RZ55" s="33"/>
      <c r="SA55" s="33"/>
      <c r="SB55" s="33"/>
      <c r="SC55" s="33"/>
      <c r="SD55" s="33"/>
      <c r="SE55" s="33"/>
      <c r="SF55" s="33"/>
      <c r="SG55" s="33"/>
      <c r="SH55" s="33"/>
      <c r="SI55" s="33"/>
      <c r="SJ55" s="33"/>
      <c r="SK55" s="33"/>
      <c r="SL55" s="33"/>
      <c r="SM55" s="33"/>
      <c r="SN55" s="33"/>
      <c r="SO55" s="33"/>
      <c r="SP55" s="33"/>
      <c r="SQ55" s="33"/>
      <c r="SR55" s="33"/>
      <c r="SS55" s="33"/>
      <c r="ST55" s="33"/>
      <c r="SU55" s="33"/>
      <c r="SV55" s="33"/>
      <c r="SW55" s="33"/>
      <c r="SX55" s="33"/>
      <c r="SY55" s="33"/>
      <c r="SZ55" s="33"/>
      <c r="TA55" s="33"/>
      <c r="TB55" s="33"/>
      <c r="TC55" s="33"/>
      <c r="TD55" s="33"/>
      <c r="TE55" s="33"/>
      <c r="TF55" s="33"/>
      <c r="TG55" s="33"/>
      <c r="TH55" s="33"/>
      <c r="TI55" s="33"/>
      <c r="TJ55" s="33"/>
      <c r="TK55" s="33"/>
      <c r="TL55" s="33"/>
      <c r="TM55" s="33"/>
      <c r="TN55" s="33"/>
      <c r="TO55" s="33"/>
      <c r="TP55" s="33"/>
      <c r="TQ55" s="33"/>
      <c r="TR55" s="33"/>
      <c r="TS55" s="33"/>
      <c r="TT55" s="33"/>
      <c r="TU55" s="33"/>
      <c r="TV55" s="33"/>
      <c r="TW55" s="33"/>
      <c r="TX55" s="33"/>
      <c r="TY55" s="33"/>
      <c r="TZ55" s="33"/>
      <c r="UA55" s="33"/>
      <c r="UB55" s="33"/>
      <c r="UC55" s="33"/>
      <c r="UD55" s="33"/>
      <c r="UE55" s="33"/>
      <c r="UF55" s="33"/>
      <c r="UG55" s="33"/>
      <c r="UH55" s="33"/>
      <c r="UI55" s="33"/>
      <c r="UJ55" s="33"/>
      <c r="UK55" s="33"/>
      <c r="UL55" s="33"/>
      <c r="UM55" s="33"/>
      <c r="UN55" s="33"/>
      <c r="UO55" s="33"/>
      <c r="UP55" s="33"/>
      <c r="UQ55" s="33"/>
      <c r="UR55" s="33"/>
      <c r="US55" s="33"/>
      <c r="UT55" s="33"/>
      <c r="UU55" s="33"/>
      <c r="UV55" s="33"/>
      <c r="UW55" s="33"/>
      <c r="UX55" s="33"/>
      <c r="UY55" s="33"/>
      <c r="UZ55" s="33"/>
      <c r="VA55" s="33"/>
      <c r="VB55" s="33"/>
      <c r="VC55" s="33"/>
      <c r="VD55" s="33"/>
      <c r="VE55" s="33"/>
      <c r="VF55" s="33"/>
      <c r="VG55" s="33"/>
      <c r="VH55" s="33"/>
      <c r="VI55" s="33"/>
      <c r="VJ55" s="33"/>
      <c r="VK55" s="33"/>
      <c r="VL55" s="33"/>
      <c r="VM55" s="33"/>
      <c r="VN55" s="33"/>
      <c r="VO55" s="33"/>
      <c r="VP55" s="33"/>
      <c r="VQ55" s="33"/>
      <c r="VR55" s="33"/>
      <c r="VS55" s="33"/>
      <c r="VT55" s="33"/>
      <c r="VU55" s="33"/>
      <c r="VV55" s="33"/>
      <c r="VW55" s="33"/>
      <c r="VX55" s="33"/>
      <c r="VY55" s="33"/>
      <c r="VZ55" s="33"/>
      <c r="WA55" s="33"/>
      <c r="WB55" s="33"/>
      <c r="WC55" s="33"/>
      <c r="WD55" s="33"/>
      <c r="WE55" s="33"/>
      <c r="WF55" s="33"/>
      <c r="WG55" s="33"/>
      <c r="WH55" s="33"/>
      <c r="WI55" s="33"/>
      <c r="WJ55" s="33"/>
      <c r="WK55" s="33"/>
      <c r="WL55" s="33"/>
      <c r="WM55" s="33"/>
      <c r="WN55" s="33"/>
      <c r="WO55" s="33"/>
      <c r="WP55" s="33"/>
      <c r="WQ55" s="33"/>
      <c r="WR55" s="33"/>
      <c r="WS55" s="33"/>
      <c r="WT55" s="33"/>
      <c r="WU55" s="33"/>
      <c r="WV55" s="33"/>
      <c r="WW55" s="33"/>
      <c r="WX55" s="33"/>
      <c r="WY55" s="33"/>
      <c r="WZ55" s="33"/>
      <c r="XA55" s="33"/>
      <c r="XB55" s="33"/>
      <c r="XC55" s="33"/>
      <c r="XD55" s="33"/>
      <c r="XE55" s="33"/>
      <c r="XF55" s="33"/>
      <c r="XG55" s="33"/>
      <c r="XH55" s="33"/>
      <c r="XI55" s="33"/>
      <c r="XJ55" s="33"/>
      <c r="XK55" s="33"/>
      <c r="XL55" s="33"/>
      <c r="XM55" s="33"/>
      <c r="XN55" s="33"/>
      <c r="XO55" s="33"/>
      <c r="XP55" s="33"/>
      <c r="XQ55" s="33"/>
      <c r="XR55" s="33"/>
      <c r="XS55" s="33"/>
      <c r="XT55" s="33"/>
      <c r="XU55" s="33"/>
      <c r="XV55" s="33"/>
      <c r="XW55" s="33"/>
      <c r="XX55" s="33"/>
      <c r="XY55" s="33"/>
      <c r="XZ55" s="33"/>
      <c r="YA55" s="33"/>
      <c r="YB55" s="33"/>
      <c r="YC55" s="33"/>
      <c r="YD55" s="33"/>
      <c r="YE55" s="33"/>
      <c r="YF55" s="33"/>
      <c r="YG55" s="33"/>
      <c r="YH55" s="33"/>
      <c r="YI55" s="33"/>
      <c r="YJ55" s="33"/>
      <c r="YK55" s="33"/>
      <c r="YL55" s="33"/>
      <c r="YM55" s="33"/>
      <c r="YN55" s="33"/>
      <c r="YO55" s="33"/>
      <c r="YP55" s="33"/>
      <c r="YQ55" s="33"/>
      <c r="YR55" s="33"/>
      <c r="YS55" s="33"/>
      <c r="YT55" s="33"/>
      <c r="YU55" s="33"/>
      <c r="YV55" s="33"/>
      <c r="YW55" s="33"/>
      <c r="YX55" s="33"/>
      <c r="YY55" s="33"/>
      <c r="YZ55" s="33"/>
      <c r="ZA55" s="33"/>
      <c r="ZB55" s="33"/>
      <c r="ZC55" s="33"/>
      <c r="ZD55" s="33"/>
      <c r="ZE55" s="33"/>
      <c r="ZF55" s="33"/>
      <c r="ZG55" s="33"/>
      <c r="ZH55" s="33"/>
      <c r="ZI55" s="33"/>
      <c r="ZJ55" s="33"/>
      <c r="ZK55" s="33"/>
      <c r="ZL55" s="33"/>
      <c r="ZM55" s="33"/>
      <c r="ZN55" s="33"/>
      <c r="ZO55" s="33"/>
      <c r="ZP55" s="33"/>
      <c r="ZQ55" s="33"/>
      <c r="ZR55" s="33"/>
      <c r="ZS55" s="33"/>
      <c r="ZT55" s="33"/>
      <c r="ZU55" s="33"/>
      <c r="ZV55" s="33"/>
      <c r="ZW55" s="33"/>
      <c r="ZX55" s="33"/>
      <c r="ZY55" s="33"/>
      <c r="ZZ55" s="33"/>
      <c r="AAA55" s="33"/>
      <c r="AAB55" s="33"/>
      <c r="AAC55" s="33"/>
      <c r="AAD55" s="33"/>
      <c r="AAE55" s="33"/>
      <c r="AAF55" s="33"/>
      <c r="AAG55" s="33"/>
      <c r="AAH55" s="33"/>
      <c r="AAI55" s="33"/>
      <c r="AAJ55" s="33"/>
      <c r="AAK55" s="33"/>
      <c r="AAL55" s="33"/>
      <c r="AAM55" s="33"/>
      <c r="AAN55" s="33"/>
      <c r="AAO55" s="33"/>
      <c r="AAP55" s="33"/>
      <c r="AAQ55" s="33"/>
      <c r="AAR55" s="33"/>
      <c r="AAS55" s="33"/>
      <c r="AAT55" s="33"/>
      <c r="AAU55" s="33"/>
      <c r="AAV55" s="33"/>
      <c r="AAW55" s="33"/>
      <c r="AAX55" s="33"/>
      <c r="AAY55" s="33"/>
      <c r="AAZ55" s="33"/>
      <c r="ABA55" s="33"/>
      <c r="ABB55" s="33"/>
      <c r="ABC55" s="33"/>
      <c r="ABD55" s="33"/>
      <c r="ABE55" s="33"/>
      <c r="ABF55" s="33"/>
      <c r="ABG55" s="33"/>
      <c r="ABH55" s="33"/>
      <c r="ABI55" s="33"/>
      <c r="ABJ55" s="33"/>
      <c r="ABK55" s="33"/>
      <c r="ABL55" s="33"/>
      <c r="ABM55" s="33"/>
      <c r="ABN55" s="33"/>
      <c r="ABO55" s="33"/>
      <c r="ABP55" s="33"/>
      <c r="ABQ55" s="33"/>
      <c r="ABR55" s="33"/>
      <c r="ABS55" s="33"/>
      <c r="ABT55" s="33"/>
      <c r="ABU55" s="33"/>
      <c r="ABV55" s="33"/>
      <c r="ABW55" s="33"/>
      <c r="ABX55" s="33"/>
      <c r="ABY55" s="33"/>
      <c r="ABZ55" s="33"/>
      <c r="ACA55" s="33"/>
      <c r="ACB55" s="33"/>
      <c r="ACC55" s="33"/>
      <c r="ACD55" s="33"/>
      <c r="ACE55" s="33"/>
      <c r="ACF55" s="33"/>
      <c r="ACG55" s="33"/>
      <c r="ACH55" s="33"/>
      <c r="ACI55" s="33"/>
      <c r="ACJ55" s="33"/>
      <c r="ACK55" s="33"/>
      <c r="ACL55" s="33"/>
      <c r="ACM55" s="33"/>
      <c r="ACN55" s="33"/>
      <c r="ACO55" s="33"/>
      <c r="ACP55" s="33"/>
      <c r="ACQ55" s="33"/>
      <c r="ACR55" s="33"/>
      <c r="ACS55" s="33"/>
      <c r="ACT55" s="33"/>
      <c r="ACU55" s="33"/>
      <c r="ACV55" s="33"/>
      <c r="ACW55" s="33"/>
      <c r="ACX55" s="33"/>
      <c r="ACY55" s="33"/>
      <c r="ACZ55" s="33"/>
      <c r="ADA55" s="33"/>
      <c r="ADB55" s="33"/>
      <c r="ADC55" s="33"/>
      <c r="ADD55" s="33"/>
      <c r="ADE55" s="33"/>
      <c r="ADF55" s="33"/>
      <c r="ADG55" s="33"/>
      <c r="ADH55" s="33"/>
      <c r="ADI55" s="33"/>
      <c r="ADJ55" s="33"/>
      <c r="ADK55" s="33"/>
      <c r="ADL55" s="33"/>
      <c r="ADM55" s="33"/>
      <c r="ADN55" s="33"/>
      <c r="ADO55" s="33"/>
      <c r="ADP55" s="33"/>
      <c r="ADQ55" s="33"/>
      <c r="ADR55" s="33"/>
      <c r="ADS55" s="33"/>
      <c r="ADT55" s="33"/>
      <c r="ADU55" s="33"/>
      <c r="ADV55" s="33"/>
      <c r="ADW55" s="33"/>
      <c r="ADX55" s="33"/>
      <c r="ADY55" s="33"/>
      <c r="ADZ55" s="33"/>
      <c r="AEA55" s="33"/>
      <c r="AEB55" s="33"/>
      <c r="AEC55" s="33"/>
      <c r="AED55" s="33"/>
      <c r="AEE55" s="33"/>
      <c r="AEF55" s="33"/>
      <c r="AEG55" s="33"/>
      <c r="AEH55" s="33"/>
      <c r="AEI55" s="33"/>
      <c r="AEJ55" s="33"/>
      <c r="AEK55" s="33"/>
      <c r="AEL55" s="33"/>
      <c r="AEM55" s="33"/>
      <c r="AEN55" s="33"/>
      <c r="AEO55" s="33"/>
      <c r="AEP55" s="33"/>
      <c r="AEQ55" s="33"/>
      <c r="AER55" s="33"/>
      <c r="AES55" s="33"/>
      <c r="AET55" s="33"/>
      <c r="AEU55" s="33"/>
      <c r="AEV55" s="33"/>
      <c r="AEW55" s="33"/>
      <c r="AEX55" s="33"/>
      <c r="AEY55" s="33"/>
      <c r="AEZ55" s="33"/>
      <c r="AFA55" s="33"/>
      <c r="AFB55" s="33"/>
      <c r="AFC55" s="33"/>
      <c r="AFD55" s="33"/>
      <c r="AFE55" s="33"/>
      <c r="AFF55" s="33"/>
      <c r="AFG55" s="33"/>
      <c r="AFH55" s="33"/>
      <c r="AFI55" s="33"/>
      <c r="AFJ55" s="33"/>
      <c r="AFK55" s="33"/>
      <c r="AFL55" s="33"/>
      <c r="AFM55" s="33"/>
      <c r="AFN55" s="33"/>
      <c r="AFO55" s="33"/>
      <c r="AFP55" s="33"/>
      <c r="AFQ55" s="33"/>
      <c r="AFR55" s="33"/>
      <c r="AFS55" s="33"/>
      <c r="AFT55" s="33"/>
      <c r="AFU55" s="33"/>
      <c r="AFV55" s="33"/>
      <c r="AFW55" s="33"/>
      <c r="AFX55" s="33"/>
      <c r="AFY55" s="33"/>
      <c r="AFZ55" s="33"/>
      <c r="AGA55" s="33"/>
      <c r="AGB55" s="33"/>
      <c r="AGC55" s="33"/>
      <c r="AGD55" s="33"/>
      <c r="AGE55" s="33"/>
      <c r="AGF55" s="33"/>
      <c r="AGG55" s="33"/>
      <c r="AGH55" s="33"/>
      <c r="AGI55" s="33"/>
      <c r="AGJ55" s="33"/>
      <c r="AGK55" s="33"/>
      <c r="AGL55" s="33"/>
      <c r="AGM55" s="33"/>
      <c r="AGN55" s="33"/>
      <c r="AGO55" s="33"/>
      <c r="AGP55" s="33"/>
      <c r="AGQ55" s="33"/>
      <c r="AGR55" s="33"/>
      <c r="AGS55" s="33"/>
      <c r="AGT55" s="33"/>
      <c r="AGU55" s="33"/>
      <c r="AGV55" s="33"/>
      <c r="AGW55" s="33"/>
      <c r="AGX55" s="33"/>
      <c r="AGY55" s="33"/>
      <c r="AGZ55" s="33"/>
      <c r="AHA55" s="33"/>
      <c r="AHB55" s="33"/>
      <c r="AHC55" s="33"/>
      <c r="AHD55" s="33"/>
      <c r="AHE55" s="33"/>
      <c r="AHF55" s="33"/>
      <c r="AHG55" s="33"/>
      <c r="AHH55" s="33"/>
      <c r="AHI55" s="33"/>
      <c r="AHJ55" s="33"/>
      <c r="AHK55" s="33"/>
      <c r="AHL55" s="33"/>
      <c r="AHM55" s="33"/>
      <c r="AHN55" s="33"/>
      <c r="AHO55" s="33"/>
      <c r="AHP55" s="33"/>
      <c r="AHQ55" s="33"/>
      <c r="AHR55" s="33"/>
      <c r="AHS55" s="33"/>
      <c r="AHT55" s="33"/>
      <c r="AHU55" s="33"/>
      <c r="AHV55" s="33"/>
      <c r="AHW55" s="33"/>
      <c r="AHX55" s="33"/>
      <c r="AHY55" s="33"/>
      <c r="AHZ55" s="33"/>
      <c r="AIA55" s="33"/>
      <c r="AIB55" s="33"/>
      <c r="AIC55" s="33"/>
      <c r="AID55" s="33"/>
      <c r="AIE55" s="33"/>
      <c r="AIF55" s="33"/>
      <c r="AIG55" s="33"/>
      <c r="AIH55" s="33"/>
      <c r="AII55" s="33"/>
      <c r="AIJ55" s="33"/>
      <c r="AIK55" s="33"/>
      <c r="AIL55" s="33"/>
      <c r="AIM55" s="33"/>
      <c r="AIN55" s="33"/>
      <c r="AIO55" s="33"/>
      <c r="AIP55" s="33"/>
      <c r="AIQ55" s="33"/>
      <c r="AIR55" s="33"/>
      <c r="AIS55" s="33"/>
      <c r="AIT55" s="33"/>
      <c r="AIU55" s="33"/>
      <c r="AIV55" s="33"/>
      <c r="AIW55" s="33"/>
      <c r="AIX55" s="33"/>
      <c r="AIY55" s="33"/>
      <c r="AIZ55" s="33"/>
      <c r="AJA55" s="33"/>
      <c r="AJB55" s="33"/>
      <c r="AJC55" s="33"/>
      <c r="AJD55" s="33"/>
      <c r="AJE55" s="33"/>
      <c r="AJF55" s="33"/>
      <c r="AJG55" s="33"/>
      <c r="AJH55" s="33"/>
      <c r="AJI55" s="33"/>
      <c r="AJJ55" s="33"/>
      <c r="AJK55" s="33"/>
      <c r="AJL55" s="33"/>
      <c r="AJM55" s="33"/>
      <c r="AJN55" s="33"/>
      <c r="AJO55" s="33"/>
      <c r="AJP55" s="33"/>
      <c r="AJQ55" s="33"/>
      <c r="AJR55" s="33"/>
      <c r="AJS55" s="33"/>
      <c r="AJT55" s="33"/>
      <c r="AJU55" s="33"/>
      <c r="AJV55" s="33"/>
    </row>
    <row r="56" spans="1:5094" s="40" customFormat="1" ht="13" x14ac:dyDescent="0.3">
      <c r="A56" s="189"/>
      <c r="B56" s="190"/>
      <c r="C56" s="190"/>
      <c r="D56" s="205"/>
      <c r="E56" s="205"/>
      <c r="F56" s="206"/>
      <c r="G56" s="203"/>
      <c r="H56" s="208"/>
      <c r="I56" s="166"/>
      <c r="J56" s="166"/>
      <c r="K56" s="166"/>
      <c r="L56" s="167"/>
      <c r="M56" s="167"/>
      <c r="N56" s="167"/>
      <c r="O56" s="181"/>
      <c r="P56" s="60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  <c r="IX56" s="33"/>
      <c r="IY56" s="33"/>
      <c r="IZ56" s="33"/>
      <c r="JA56" s="33"/>
      <c r="JB56" s="33"/>
      <c r="JC56" s="33"/>
      <c r="JD56" s="33"/>
      <c r="JE56" s="33"/>
      <c r="JF56" s="33"/>
      <c r="JG56" s="33"/>
      <c r="JH56" s="33"/>
      <c r="JI56" s="33"/>
      <c r="JJ56" s="33"/>
      <c r="JK56" s="33"/>
      <c r="JL56" s="33"/>
      <c r="JM56" s="33"/>
      <c r="JN56" s="33"/>
      <c r="JO56" s="33"/>
      <c r="JP56" s="33"/>
      <c r="JQ56" s="33"/>
      <c r="JR56" s="33"/>
      <c r="JS56" s="33"/>
      <c r="JT56" s="33"/>
      <c r="JU56" s="33"/>
      <c r="JV56" s="33"/>
      <c r="JW56" s="33"/>
      <c r="JX56" s="33"/>
      <c r="JY56" s="33"/>
      <c r="JZ56" s="33"/>
      <c r="KA56" s="33"/>
      <c r="KB56" s="33"/>
      <c r="KC56" s="33"/>
      <c r="KD56" s="33"/>
      <c r="KE56" s="33"/>
      <c r="KF56" s="33"/>
      <c r="KG56" s="33"/>
      <c r="KH56" s="33"/>
      <c r="KI56" s="33"/>
      <c r="KJ56" s="33"/>
      <c r="KK56" s="33"/>
      <c r="KL56" s="33"/>
      <c r="KM56" s="33"/>
      <c r="KN56" s="33"/>
      <c r="KO56" s="33"/>
      <c r="KP56" s="33"/>
      <c r="KQ56" s="33"/>
      <c r="KR56" s="33"/>
      <c r="KS56" s="33"/>
      <c r="KT56" s="33"/>
      <c r="KU56" s="33"/>
      <c r="KV56" s="33"/>
      <c r="KW56" s="33"/>
      <c r="KX56" s="33"/>
      <c r="KY56" s="33"/>
      <c r="KZ56" s="33"/>
      <c r="LA56" s="33"/>
      <c r="LB56" s="33"/>
      <c r="LC56" s="33"/>
      <c r="LD56" s="33"/>
      <c r="LE56" s="33"/>
      <c r="LF56" s="33"/>
      <c r="LG56" s="33"/>
      <c r="LH56" s="33"/>
      <c r="LI56" s="33"/>
      <c r="LJ56" s="33"/>
      <c r="LK56" s="33"/>
      <c r="LL56" s="33"/>
      <c r="LM56" s="33"/>
      <c r="LN56" s="33"/>
      <c r="LO56" s="33"/>
      <c r="LP56" s="33"/>
      <c r="LQ56" s="33"/>
      <c r="LR56" s="33"/>
      <c r="LS56" s="33"/>
      <c r="LT56" s="33"/>
      <c r="LU56" s="33"/>
      <c r="LV56" s="33"/>
      <c r="LW56" s="33"/>
      <c r="LX56" s="33"/>
      <c r="LY56" s="33"/>
      <c r="LZ56" s="33"/>
      <c r="MA56" s="33"/>
      <c r="MB56" s="33"/>
      <c r="MC56" s="33"/>
      <c r="MD56" s="33"/>
      <c r="ME56" s="33"/>
      <c r="MF56" s="33"/>
      <c r="MG56" s="33"/>
      <c r="MH56" s="33"/>
      <c r="MI56" s="33"/>
      <c r="MJ56" s="33"/>
      <c r="MK56" s="33"/>
      <c r="ML56" s="33"/>
      <c r="MM56" s="33"/>
      <c r="MN56" s="33"/>
      <c r="MO56" s="33"/>
      <c r="MP56" s="33"/>
      <c r="MQ56" s="33"/>
      <c r="MR56" s="33"/>
      <c r="MS56" s="33"/>
      <c r="MT56" s="33"/>
      <c r="MU56" s="33"/>
      <c r="MV56" s="33"/>
      <c r="MW56" s="33"/>
      <c r="MX56" s="33"/>
      <c r="MY56" s="33"/>
      <c r="MZ56" s="33"/>
      <c r="NA56" s="33"/>
      <c r="NB56" s="33"/>
      <c r="NC56" s="33"/>
      <c r="ND56" s="33"/>
      <c r="NE56" s="33"/>
      <c r="NF56" s="33"/>
      <c r="NG56" s="33"/>
      <c r="NH56" s="33"/>
      <c r="NI56" s="33"/>
      <c r="NJ56" s="33"/>
      <c r="NK56" s="33"/>
      <c r="NL56" s="33"/>
      <c r="NM56" s="33"/>
      <c r="NN56" s="33"/>
      <c r="NO56" s="33"/>
      <c r="NP56" s="33"/>
      <c r="NQ56" s="33"/>
      <c r="NR56" s="33"/>
      <c r="NS56" s="33"/>
      <c r="NT56" s="33"/>
      <c r="NU56" s="33"/>
      <c r="NV56" s="33"/>
      <c r="NW56" s="33"/>
      <c r="NX56" s="33"/>
      <c r="NY56" s="33"/>
      <c r="NZ56" s="33"/>
      <c r="OA56" s="33"/>
      <c r="OB56" s="33"/>
      <c r="OC56" s="33"/>
      <c r="OD56" s="33"/>
      <c r="OE56" s="33"/>
      <c r="OF56" s="33"/>
      <c r="OG56" s="33"/>
      <c r="OH56" s="33"/>
      <c r="OI56" s="33"/>
      <c r="OJ56" s="33"/>
      <c r="OK56" s="33"/>
      <c r="OL56" s="33"/>
      <c r="OM56" s="33"/>
      <c r="ON56" s="33"/>
      <c r="OO56" s="33"/>
      <c r="OP56" s="33"/>
      <c r="OQ56" s="33"/>
      <c r="OR56" s="33"/>
      <c r="OS56" s="33"/>
      <c r="OT56" s="33"/>
      <c r="OU56" s="33"/>
      <c r="OV56" s="33"/>
      <c r="OW56" s="33"/>
      <c r="OX56" s="33"/>
      <c r="OY56" s="33"/>
      <c r="OZ56" s="33"/>
      <c r="PA56" s="33"/>
      <c r="PB56" s="33"/>
      <c r="PC56" s="33"/>
      <c r="PD56" s="33"/>
      <c r="PE56" s="33"/>
      <c r="PF56" s="33"/>
      <c r="PG56" s="33"/>
      <c r="PH56" s="33"/>
      <c r="PI56" s="33"/>
      <c r="PJ56" s="33"/>
      <c r="PK56" s="33"/>
      <c r="PL56" s="33"/>
      <c r="PM56" s="33"/>
      <c r="PN56" s="33"/>
      <c r="PO56" s="33"/>
      <c r="PP56" s="33"/>
      <c r="PQ56" s="33"/>
      <c r="PR56" s="33"/>
      <c r="PS56" s="33"/>
      <c r="PT56" s="33"/>
      <c r="PU56" s="33"/>
      <c r="PV56" s="33"/>
      <c r="PW56" s="33"/>
      <c r="PX56" s="33"/>
      <c r="PY56" s="33"/>
      <c r="PZ56" s="33"/>
      <c r="QA56" s="33"/>
      <c r="QB56" s="33"/>
      <c r="QC56" s="33"/>
      <c r="QD56" s="33"/>
      <c r="QE56" s="33"/>
      <c r="QF56" s="33"/>
      <c r="QG56" s="33"/>
      <c r="QH56" s="33"/>
      <c r="QI56" s="33"/>
      <c r="QJ56" s="33"/>
      <c r="QK56" s="33"/>
      <c r="QL56" s="33"/>
      <c r="QM56" s="33"/>
      <c r="QN56" s="33"/>
      <c r="QO56" s="33"/>
      <c r="QP56" s="33"/>
      <c r="QQ56" s="33"/>
      <c r="QR56" s="33"/>
      <c r="QS56" s="33"/>
      <c r="QT56" s="33"/>
      <c r="QU56" s="33"/>
      <c r="QV56" s="33"/>
      <c r="QW56" s="33"/>
      <c r="QX56" s="33"/>
      <c r="QY56" s="33"/>
      <c r="QZ56" s="33"/>
      <c r="RA56" s="33"/>
      <c r="RB56" s="33"/>
      <c r="RC56" s="33"/>
      <c r="RD56" s="33"/>
      <c r="RE56" s="33"/>
      <c r="RF56" s="33"/>
      <c r="RG56" s="33"/>
      <c r="RH56" s="33"/>
      <c r="RI56" s="33"/>
      <c r="RJ56" s="33"/>
      <c r="RK56" s="33"/>
      <c r="RL56" s="33"/>
      <c r="RM56" s="33"/>
      <c r="RN56" s="33"/>
      <c r="RO56" s="33"/>
      <c r="RP56" s="33"/>
      <c r="RQ56" s="33"/>
      <c r="RR56" s="33"/>
      <c r="RS56" s="33"/>
      <c r="RT56" s="33"/>
      <c r="RU56" s="33"/>
      <c r="RV56" s="33"/>
      <c r="RW56" s="33"/>
      <c r="RX56" s="33"/>
      <c r="RY56" s="33"/>
      <c r="RZ56" s="33"/>
      <c r="SA56" s="33"/>
      <c r="SB56" s="33"/>
      <c r="SC56" s="33"/>
      <c r="SD56" s="33"/>
      <c r="SE56" s="33"/>
      <c r="SF56" s="33"/>
      <c r="SG56" s="33"/>
      <c r="SH56" s="33"/>
      <c r="SI56" s="33"/>
      <c r="SJ56" s="33"/>
      <c r="SK56" s="33"/>
      <c r="SL56" s="33"/>
      <c r="SM56" s="33"/>
      <c r="SN56" s="33"/>
      <c r="SO56" s="33"/>
      <c r="SP56" s="33"/>
      <c r="SQ56" s="33"/>
      <c r="SR56" s="33"/>
      <c r="SS56" s="33"/>
      <c r="ST56" s="33"/>
      <c r="SU56" s="33"/>
      <c r="SV56" s="33"/>
      <c r="SW56" s="33"/>
      <c r="SX56" s="33"/>
      <c r="SY56" s="33"/>
      <c r="SZ56" s="33"/>
      <c r="TA56" s="33"/>
      <c r="TB56" s="33"/>
      <c r="TC56" s="33"/>
      <c r="TD56" s="33"/>
      <c r="TE56" s="33"/>
      <c r="TF56" s="33"/>
      <c r="TG56" s="33"/>
      <c r="TH56" s="33"/>
      <c r="TI56" s="33"/>
      <c r="TJ56" s="33"/>
      <c r="TK56" s="33"/>
      <c r="TL56" s="33"/>
      <c r="TM56" s="33"/>
      <c r="TN56" s="33"/>
      <c r="TO56" s="33"/>
      <c r="TP56" s="33"/>
      <c r="TQ56" s="33"/>
      <c r="TR56" s="33"/>
      <c r="TS56" s="33"/>
      <c r="TT56" s="33"/>
      <c r="TU56" s="33"/>
      <c r="TV56" s="33"/>
      <c r="TW56" s="33"/>
      <c r="TX56" s="33"/>
      <c r="TY56" s="33"/>
      <c r="TZ56" s="33"/>
      <c r="UA56" s="33"/>
      <c r="UB56" s="33"/>
      <c r="UC56" s="33"/>
      <c r="UD56" s="33"/>
      <c r="UE56" s="33"/>
      <c r="UF56" s="33"/>
      <c r="UG56" s="33"/>
      <c r="UH56" s="33"/>
      <c r="UI56" s="33"/>
      <c r="UJ56" s="33"/>
      <c r="UK56" s="33"/>
      <c r="UL56" s="33"/>
      <c r="UM56" s="33"/>
      <c r="UN56" s="33"/>
      <c r="UO56" s="33"/>
      <c r="UP56" s="33"/>
      <c r="UQ56" s="33"/>
      <c r="UR56" s="33"/>
      <c r="US56" s="33"/>
      <c r="UT56" s="33"/>
      <c r="UU56" s="33"/>
      <c r="UV56" s="33"/>
      <c r="UW56" s="33"/>
      <c r="UX56" s="33"/>
      <c r="UY56" s="33"/>
      <c r="UZ56" s="33"/>
      <c r="VA56" s="33"/>
      <c r="VB56" s="33"/>
      <c r="VC56" s="33"/>
      <c r="VD56" s="33"/>
      <c r="VE56" s="33"/>
      <c r="VF56" s="33"/>
      <c r="VG56" s="33"/>
      <c r="VH56" s="33"/>
      <c r="VI56" s="33"/>
      <c r="VJ56" s="33"/>
      <c r="VK56" s="33"/>
      <c r="VL56" s="33"/>
      <c r="VM56" s="33"/>
      <c r="VN56" s="33"/>
      <c r="VO56" s="33"/>
      <c r="VP56" s="33"/>
      <c r="VQ56" s="33"/>
      <c r="VR56" s="33"/>
      <c r="VS56" s="33"/>
      <c r="VT56" s="33"/>
      <c r="VU56" s="33"/>
      <c r="VV56" s="33"/>
      <c r="VW56" s="33"/>
      <c r="VX56" s="33"/>
      <c r="VY56" s="33"/>
      <c r="VZ56" s="33"/>
      <c r="WA56" s="33"/>
      <c r="WB56" s="33"/>
      <c r="WC56" s="33"/>
      <c r="WD56" s="33"/>
      <c r="WE56" s="33"/>
      <c r="WF56" s="33"/>
      <c r="WG56" s="33"/>
      <c r="WH56" s="33"/>
      <c r="WI56" s="33"/>
      <c r="WJ56" s="33"/>
      <c r="WK56" s="33"/>
      <c r="WL56" s="33"/>
      <c r="WM56" s="33"/>
      <c r="WN56" s="33"/>
      <c r="WO56" s="33"/>
      <c r="WP56" s="33"/>
      <c r="WQ56" s="33"/>
      <c r="WR56" s="33"/>
      <c r="WS56" s="33"/>
      <c r="WT56" s="33"/>
      <c r="WU56" s="33"/>
      <c r="WV56" s="33"/>
      <c r="WW56" s="33"/>
      <c r="WX56" s="33"/>
      <c r="WY56" s="33"/>
      <c r="WZ56" s="33"/>
      <c r="XA56" s="33"/>
      <c r="XB56" s="33"/>
      <c r="XC56" s="33"/>
      <c r="XD56" s="33"/>
      <c r="XE56" s="33"/>
      <c r="XF56" s="33"/>
      <c r="XG56" s="33"/>
      <c r="XH56" s="33"/>
      <c r="XI56" s="33"/>
      <c r="XJ56" s="33"/>
      <c r="XK56" s="33"/>
      <c r="XL56" s="33"/>
      <c r="XM56" s="33"/>
      <c r="XN56" s="33"/>
      <c r="XO56" s="33"/>
      <c r="XP56" s="33"/>
      <c r="XQ56" s="33"/>
      <c r="XR56" s="33"/>
      <c r="XS56" s="33"/>
      <c r="XT56" s="33"/>
      <c r="XU56" s="33"/>
      <c r="XV56" s="33"/>
      <c r="XW56" s="33"/>
      <c r="XX56" s="33"/>
      <c r="XY56" s="33"/>
      <c r="XZ56" s="33"/>
      <c r="YA56" s="33"/>
      <c r="YB56" s="33"/>
      <c r="YC56" s="33"/>
      <c r="YD56" s="33"/>
      <c r="YE56" s="33"/>
      <c r="YF56" s="33"/>
      <c r="YG56" s="33"/>
      <c r="YH56" s="33"/>
      <c r="YI56" s="33"/>
      <c r="YJ56" s="33"/>
      <c r="YK56" s="33"/>
      <c r="YL56" s="33"/>
      <c r="YM56" s="33"/>
      <c r="YN56" s="33"/>
      <c r="YO56" s="33"/>
      <c r="YP56" s="33"/>
      <c r="YQ56" s="33"/>
      <c r="YR56" s="33"/>
      <c r="YS56" s="33"/>
      <c r="YT56" s="33"/>
      <c r="YU56" s="33"/>
      <c r="YV56" s="33"/>
      <c r="YW56" s="33"/>
      <c r="YX56" s="33"/>
      <c r="YY56" s="33"/>
      <c r="YZ56" s="33"/>
      <c r="ZA56" s="33"/>
      <c r="ZB56" s="33"/>
      <c r="ZC56" s="33"/>
      <c r="ZD56" s="33"/>
      <c r="ZE56" s="33"/>
      <c r="ZF56" s="33"/>
      <c r="ZG56" s="33"/>
      <c r="ZH56" s="33"/>
      <c r="ZI56" s="33"/>
      <c r="ZJ56" s="33"/>
      <c r="ZK56" s="33"/>
      <c r="ZL56" s="33"/>
      <c r="ZM56" s="33"/>
      <c r="ZN56" s="33"/>
      <c r="ZO56" s="33"/>
      <c r="ZP56" s="33"/>
      <c r="ZQ56" s="33"/>
      <c r="ZR56" s="33"/>
      <c r="ZS56" s="33"/>
      <c r="ZT56" s="33"/>
      <c r="ZU56" s="33"/>
      <c r="ZV56" s="33"/>
      <c r="ZW56" s="33"/>
      <c r="ZX56" s="33"/>
      <c r="ZY56" s="33"/>
      <c r="ZZ56" s="33"/>
      <c r="AAA56" s="33"/>
      <c r="AAB56" s="33"/>
      <c r="AAC56" s="33"/>
      <c r="AAD56" s="33"/>
      <c r="AAE56" s="33"/>
      <c r="AAF56" s="33"/>
      <c r="AAG56" s="33"/>
      <c r="AAH56" s="33"/>
      <c r="AAI56" s="33"/>
      <c r="AAJ56" s="33"/>
      <c r="AAK56" s="33"/>
      <c r="AAL56" s="33"/>
      <c r="AAM56" s="33"/>
      <c r="AAN56" s="33"/>
      <c r="AAO56" s="33"/>
      <c r="AAP56" s="33"/>
      <c r="AAQ56" s="33"/>
      <c r="AAR56" s="33"/>
      <c r="AAS56" s="33"/>
      <c r="AAT56" s="33"/>
      <c r="AAU56" s="33"/>
      <c r="AAV56" s="33"/>
      <c r="AAW56" s="33"/>
      <c r="AAX56" s="33"/>
      <c r="AAY56" s="33"/>
      <c r="AAZ56" s="33"/>
      <c r="ABA56" s="33"/>
      <c r="ABB56" s="33"/>
      <c r="ABC56" s="33"/>
      <c r="ABD56" s="33"/>
      <c r="ABE56" s="33"/>
      <c r="ABF56" s="33"/>
      <c r="ABG56" s="33"/>
      <c r="ABH56" s="33"/>
      <c r="ABI56" s="33"/>
      <c r="ABJ56" s="33"/>
      <c r="ABK56" s="33"/>
      <c r="ABL56" s="33"/>
      <c r="ABM56" s="33"/>
      <c r="ABN56" s="33"/>
      <c r="ABO56" s="33"/>
      <c r="ABP56" s="33"/>
      <c r="ABQ56" s="33"/>
      <c r="ABR56" s="33"/>
      <c r="ABS56" s="33"/>
      <c r="ABT56" s="33"/>
      <c r="ABU56" s="33"/>
      <c r="ABV56" s="33"/>
      <c r="ABW56" s="33"/>
      <c r="ABX56" s="33"/>
      <c r="ABY56" s="33"/>
      <c r="ABZ56" s="33"/>
      <c r="ACA56" s="33"/>
      <c r="ACB56" s="33"/>
      <c r="ACC56" s="33"/>
      <c r="ACD56" s="33"/>
      <c r="ACE56" s="33"/>
      <c r="ACF56" s="33"/>
      <c r="ACG56" s="33"/>
      <c r="ACH56" s="33"/>
      <c r="ACI56" s="33"/>
      <c r="ACJ56" s="33"/>
      <c r="ACK56" s="33"/>
      <c r="ACL56" s="33"/>
      <c r="ACM56" s="33"/>
      <c r="ACN56" s="33"/>
      <c r="ACO56" s="33"/>
      <c r="ACP56" s="33"/>
      <c r="ACQ56" s="33"/>
      <c r="ACR56" s="33"/>
      <c r="ACS56" s="33"/>
      <c r="ACT56" s="33"/>
      <c r="ACU56" s="33"/>
      <c r="ACV56" s="33"/>
      <c r="ACW56" s="33"/>
      <c r="ACX56" s="33"/>
      <c r="ACY56" s="33"/>
      <c r="ACZ56" s="33"/>
      <c r="ADA56" s="33"/>
      <c r="ADB56" s="33"/>
      <c r="ADC56" s="33"/>
      <c r="ADD56" s="33"/>
      <c r="ADE56" s="33"/>
      <c r="ADF56" s="33"/>
      <c r="ADG56" s="33"/>
      <c r="ADH56" s="33"/>
      <c r="ADI56" s="33"/>
      <c r="ADJ56" s="33"/>
      <c r="ADK56" s="33"/>
      <c r="ADL56" s="33"/>
      <c r="ADM56" s="33"/>
      <c r="ADN56" s="33"/>
      <c r="ADO56" s="33"/>
      <c r="ADP56" s="33"/>
      <c r="ADQ56" s="33"/>
      <c r="ADR56" s="33"/>
      <c r="ADS56" s="33"/>
      <c r="ADT56" s="33"/>
      <c r="ADU56" s="33"/>
      <c r="ADV56" s="33"/>
      <c r="ADW56" s="33"/>
      <c r="ADX56" s="33"/>
      <c r="ADY56" s="33"/>
      <c r="ADZ56" s="33"/>
      <c r="AEA56" s="33"/>
      <c r="AEB56" s="33"/>
      <c r="AEC56" s="33"/>
      <c r="AED56" s="33"/>
      <c r="AEE56" s="33"/>
      <c r="AEF56" s="33"/>
      <c r="AEG56" s="33"/>
      <c r="AEH56" s="33"/>
      <c r="AEI56" s="33"/>
      <c r="AEJ56" s="33"/>
      <c r="AEK56" s="33"/>
      <c r="AEL56" s="33"/>
      <c r="AEM56" s="33"/>
      <c r="AEN56" s="33"/>
      <c r="AEO56" s="33"/>
      <c r="AEP56" s="33"/>
      <c r="AEQ56" s="33"/>
      <c r="AER56" s="33"/>
      <c r="AES56" s="33"/>
      <c r="AET56" s="33"/>
      <c r="AEU56" s="33"/>
      <c r="AEV56" s="33"/>
      <c r="AEW56" s="33"/>
      <c r="AEX56" s="33"/>
      <c r="AEY56" s="33"/>
      <c r="AEZ56" s="33"/>
      <c r="AFA56" s="33"/>
      <c r="AFB56" s="33"/>
      <c r="AFC56" s="33"/>
      <c r="AFD56" s="33"/>
      <c r="AFE56" s="33"/>
      <c r="AFF56" s="33"/>
      <c r="AFG56" s="33"/>
      <c r="AFH56" s="33"/>
      <c r="AFI56" s="33"/>
      <c r="AFJ56" s="33"/>
      <c r="AFK56" s="33"/>
      <c r="AFL56" s="33"/>
      <c r="AFM56" s="33"/>
      <c r="AFN56" s="33"/>
      <c r="AFO56" s="33"/>
      <c r="AFP56" s="33"/>
      <c r="AFQ56" s="33"/>
      <c r="AFR56" s="33"/>
      <c r="AFS56" s="33"/>
      <c r="AFT56" s="33"/>
      <c r="AFU56" s="33"/>
      <c r="AFV56" s="33"/>
      <c r="AFW56" s="33"/>
      <c r="AFX56" s="33"/>
      <c r="AFY56" s="33"/>
      <c r="AFZ56" s="33"/>
      <c r="AGA56" s="33"/>
      <c r="AGB56" s="33"/>
      <c r="AGC56" s="33"/>
      <c r="AGD56" s="33"/>
      <c r="AGE56" s="33"/>
      <c r="AGF56" s="33"/>
      <c r="AGG56" s="33"/>
      <c r="AGH56" s="33"/>
      <c r="AGI56" s="33"/>
      <c r="AGJ56" s="33"/>
      <c r="AGK56" s="33"/>
      <c r="AGL56" s="33"/>
      <c r="AGM56" s="33"/>
      <c r="AGN56" s="33"/>
      <c r="AGO56" s="33"/>
      <c r="AGP56" s="33"/>
      <c r="AGQ56" s="33"/>
      <c r="AGR56" s="33"/>
      <c r="AGS56" s="33"/>
      <c r="AGT56" s="33"/>
      <c r="AGU56" s="33"/>
      <c r="AGV56" s="33"/>
      <c r="AGW56" s="33"/>
      <c r="AGX56" s="33"/>
      <c r="AGY56" s="33"/>
      <c r="AGZ56" s="33"/>
      <c r="AHA56" s="33"/>
      <c r="AHB56" s="33"/>
      <c r="AHC56" s="33"/>
      <c r="AHD56" s="33"/>
      <c r="AHE56" s="33"/>
      <c r="AHF56" s="33"/>
      <c r="AHG56" s="33"/>
      <c r="AHH56" s="33"/>
      <c r="AHI56" s="33"/>
      <c r="AHJ56" s="33"/>
      <c r="AHK56" s="33"/>
      <c r="AHL56" s="33"/>
      <c r="AHM56" s="33"/>
      <c r="AHN56" s="33"/>
      <c r="AHO56" s="33"/>
      <c r="AHP56" s="33"/>
      <c r="AHQ56" s="33"/>
      <c r="AHR56" s="33"/>
      <c r="AHS56" s="33"/>
      <c r="AHT56" s="33"/>
      <c r="AHU56" s="33"/>
      <c r="AHV56" s="33"/>
      <c r="AHW56" s="33"/>
      <c r="AHX56" s="33"/>
      <c r="AHY56" s="33"/>
      <c r="AHZ56" s="33"/>
      <c r="AIA56" s="33"/>
      <c r="AIB56" s="33"/>
      <c r="AIC56" s="33"/>
      <c r="AID56" s="33"/>
      <c r="AIE56" s="33"/>
      <c r="AIF56" s="33"/>
      <c r="AIG56" s="33"/>
      <c r="AIH56" s="33"/>
      <c r="AII56" s="33"/>
      <c r="AIJ56" s="33"/>
      <c r="AIK56" s="33"/>
      <c r="AIL56" s="33"/>
      <c r="AIM56" s="33"/>
      <c r="AIN56" s="33"/>
      <c r="AIO56" s="33"/>
      <c r="AIP56" s="33"/>
      <c r="AIQ56" s="33"/>
      <c r="AIR56" s="33"/>
      <c r="AIS56" s="33"/>
      <c r="AIT56" s="33"/>
      <c r="AIU56" s="33"/>
      <c r="AIV56" s="33"/>
      <c r="AIW56" s="33"/>
      <c r="AIX56" s="33"/>
      <c r="AIY56" s="33"/>
      <c r="AIZ56" s="33"/>
      <c r="AJA56" s="33"/>
      <c r="AJB56" s="33"/>
      <c r="AJC56" s="33"/>
      <c r="AJD56" s="33"/>
      <c r="AJE56" s="33"/>
      <c r="AJF56" s="33"/>
      <c r="AJG56" s="33"/>
      <c r="AJH56" s="33"/>
      <c r="AJI56" s="33"/>
      <c r="AJJ56" s="33"/>
      <c r="AJK56" s="33"/>
      <c r="AJL56" s="33"/>
      <c r="AJM56" s="33"/>
      <c r="AJN56" s="33"/>
      <c r="AJO56" s="33"/>
      <c r="AJP56" s="33"/>
      <c r="AJQ56" s="33"/>
      <c r="AJR56" s="33"/>
      <c r="AJS56" s="33"/>
      <c r="AJT56" s="33"/>
      <c r="AJU56" s="33"/>
      <c r="AJV56" s="33"/>
    </row>
    <row r="57" spans="1:5094" s="40" customFormat="1" ht="13" x14ac:dyDescent="0.3">
      <c r="A57" s="152" t="s">
        <v>78</v>
      </c>
      <c r="B57" s="190"/>
      <c r="C57" s="190"/>
      <c r="D57" s="205"/>
      <c r="E57" s="205"/>
      <c r="F57" s="206"/>
      <c r="G57" s="203"/>
      <c r="H57" s="208"/>
      <c r="I57" s="166"/>
      <c r="J57" s="166"/>
      <c r="K57" s="166"/>
      <c r="L57" s="167"/>
      <c r="M57" s="167"/>
      <c r="N57" s="167"/>
      <c r="O57" s="181"/>
      <c r="P57" s="60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  <c r="IX57" s="33"/>
      <c r="IY57" s="33"/>
      <c r="IZ57" s="33"/>
      <c r="JA57" s="33"/>
      <c r="JB57" s="33"/>
      <c r="JC57" s="33"/>
      <c r="JD57" s="33"/>
      <c r="JE57" s="33"/>
      <c r="JF57" s="33"/>
      <c r="JG57" s="33"/>
      <c r="JH57" s="33"/>
      <c r="JI57" s="33"/>
      <c r="JJ57" s="33"/>
      <c r="JK57" s="33"/>
      <c r="JL57" s="33"/>
      <c r="JM57" s="33"/>
      <c r="JN57" s="33"/>
      <c r="JO57" s="33"/>
      <c r="JP57" s="33"/>
      <c r="JQ57" s="33"/>
      <c r="JR57" s="33"/>
      <c r="JS57" s="33"/>
      <c r="JT57" s="33"/>
      <c r="JU57" s="33"/>
      <c r="JV57" s="33"/>
      <c r="JW57" s="33"/>
      <c r="JX57" s="33"/>
      <c r="JY57" s="33"/>
      <c r="JZ57" s="33"/>
      <c r="KA57" s="33"/>
      <c r="KB57" s="33"/>
      <c r="KC57" s="33"/>
      <c r="KD57" s="33"/>
      <c r="KE57" s="33"/>
      <c r="KF57" s="33"/>
      <c r="KG57" s="33"/>
      <c r="KH57" s="33"/>
      <c r="KI57" s="33"/>
      <c r="KJ57" s="33"/>
      <c r="KK57" s="33"/>
      <c r="KL57" s="33"/>
      <c r="KM57" s="33"/>
      <c r="KN57" s="33"/>
      <c r="KO57" s="33"/>
      <c r="KP57" s="33"/>
      <c r="KQ57" s="33"/>
      <c r="KR57" s="33"/>
      <c r="KS57" s="33"/>
      <c r="KT57" s="33"/>
      <c r="KU57" s="33"/>
      <c r="KV57" s="33"/>
      <c r="KW57" s="33"/>
      <c r="KX57" s="33"/>
      <c r="KY57" s="33"/>
      <c r="KZ57" s="33"/>
      <c r="LA57" s="33"/>
      <c r="LB57" s="33"/>
      <c r="LC57" s="33"/>
      <c r="LD57" s="33"/>
      <c r="LE57" s="33"/>
      <c r="LF57" s="33"/>
      <c r="LG57" s="33"/>
      <c r="LH57" s="33"/>
      <c r="LI57" s="33"/>
      <c r="LJ57" s="33"/>
      <c r="LK57" s="33"/>
      <c r="LL57" s="33"/>
      <c r="LM57" s="33"/>
      <c r="LN57" s="33"/>
      <c r="LO57" s="33"/>
      <c r="LP57" s="33"/>
      <c r="LQ57" s="33"/>
      <c r="LR57" s="33"/>
      <c r="LS57" s="33"/>
      <c r="LT57" s="33"/>
      <c r="LU57" s="33"/>
      <c r="LV57" s="33"/>
      <c r="LW57" s="33"/>
      <c r="LX57" s="33"/>
      <c r="LY57" s="33"/>
      <c r="LZ57" s="33"/>
      <c r="MA57" s="33"/>
      <c r="MB57" s="33"/>
      <c r="MC57" s="33"/>
      <c r="MD57" s="33"/>
      <c r="ME57" s="33"/>
      <c r="MF57" s="33"/>
      <c r="MG57" s="33"/>
      <c r="MH57" s="33"/>
      <c r="MI57" s="33"/>
      <c r="MJ57" s="33"/>
      <c r="MK57" s="33"/>
      <c r="ML57" s="33"/>
      <c r="MM57" s="33"/>
      <c r="MN57" s="33"/>
      <c r="MO57" s="33"/>
      <c r="MP57" s="33"/>
      <c r="MQ57" s="33"/>
      <c r="MR57" s="33"/>
      <c r="MS57" s="33"/>
      <c r="MT57" s="33"/>
      <c r="MU57" s="33"/>
      <c r="MV57" s="33"/>
      <c r="MW57" s="33"/>
      <c r="MX57" s="33"/>
      <c r="MY57" s="33"/>
      <c r="MZ57" s="33"/>
      <c r="NA57" s="33"/>
      <c r="NB57" s="33"/>
      <c r="NC57" s="33"/>
      <c r="ND57" s="33"/>
      <c r="NE57" s="33"/>
      <c r="NF57" s="33"/>
      <c r="NG57" s="33"/>
      <c r="NH57" s="33"/>
      <c r="NI57" s="33"/>
      <c r="NJ57" s="33"/>
      <c r="NK57" s="33"/>
      <c r="NL57" s="33"/>
      <c r="NM57" s="33"/>
      <c r="NN57" s="33"/>
      <c r="NO57" s="33"/>
      <c r="NP57" s="33"/>
      <c r="NQ57" s="33"/>
      <c r="NR57" s="33"/>
      <c r="NS57" s="33"/>
      <c r="NT57" s="33"/>
      <c r="NU57" s="33"/>
      <c r="NV57" s="33"/>
      <c r="NW57" s="33"/>
      <c r="NX57" s="33"/>
      <c r="NY57" s="33"/>
      <c r="NZ57" s="33"/>
      <c r="OA57" s="33"/>
      <c r="OB57" s="33"/>
      <c r="OC57" s="33"/>
      <c r="OD57" s="33"/>
      <c r="OE57" s="33"/>
      <c r="OF57" s="33"/>
      <c r="OG57" s="33"/>
      <c r="OH57" s="33"/>
      <c r="OI57" s="33"/>
      <c r="OJ57" s="33"/>
      <c r="OK57" s="33"/>
      <c r="OL57" s="33"/>
      <c r="OM57" s="33"/>
      <c r="ON57" s="33"/>
      <c r="OO57" s="33"/>
      <c r="OP57" s="33"/>
      <c r="OQ57" s="33"/>
      <c r="OR57" s="33"/>
      <c r="OS57" s="33"/>
      <c r="OT57" s="33"/>
      <c r="OU57" s="33"/>
      <c r="OV57" s="33"/>
      <c r="OW57" s="33"/>
      <c r="OX57" s="33"/>
      <c r="OY57" s="33"/>
      <c r="OZ57" s="33"/>
      <c r="PA57" s="33"/>
      <c r="PB57" s="33"/>
      <c r="PC57" s="33"/>
      <c r="PD57" s="33"/>
      <c r="PE57" s="33"/>
      <c r="PF57" s="33"/>
      <c r="PG57" s="33"/>
      <c r="PH57" s="33"/>
      <c r="PI57" s="33"/>
      <c r="PJ57" s="33"/>
      <c r="PK57" s="33"/>
      <c r="PL57" s="33"/>
      <c r="PM57" s="33"/>
      <c r="PN57" s="33"/>
      <c r="PO57" s="33"/>
      <c r="PP57" s="33"/>
      <c r="PQ57" s="33"/>
      <c r="PR57" s="33"/>
      <c r="PS57" s="33"/>
      <c r="PT57" s="33"/>
      <c r="PU57" s="33"/>
      <c r="PV57" s="33"/>
      <c r="PW57" s="33"/>
      <c r="PX57" s="33"/>
      <c r="PY57" s="33"/>
      <c r="PZ57" s="33"/>
      <c r="QA57" s="33"/>
      <c r="QB57" s="33"/>
      <c r="QC57" s="33"/>
      <c r="QD57" s="33"/>
      <c r="QE57" s="33"/>
      <c r="QF57" s="33"/>
      <c r="QG57" s="33"/>
      <c r="QH57" s="33"/>
      <c r="QI57" s="33"/>
      <c r="QJ57" s="33"/>
      <c r="QK57" s="33"/>
      <c r="QL57" s="33"/>
      <c r="QM57" s="33"/>
      <c r="QN57" s="33"/>
      <c r="QO57" s="33"/>
      <c r="QP57" s="33"/>
      <c r="QQ57" s="33"/>
      <c r="QR57" s="33"/>
      <c r="QS57" s="33"/>
      <c r="QT57" s="33"/>
      <c r="QU57" s="33"/>
      <c r="QV57" s="33"/>
      <c r="QW57" s="33"/>
      <c r="QX57" s="33"/>
      <c r="QY57" s="33"/>
      <c r="QZ57" s="33"/>
      <c r="RA57" s="33"/>
      <c r="RB57" s="33"/>
      <c r="RC57" s="33"/>
      <c r="RD57" s="33"/>
      <c r="RE57" s="33"/>
      <c r="RF57" s="33"/>
      <c r="RG57" s="33"/>
      <c r="RH57" s="33"/>
      <c r="RI57" s="33"/>
      <c r="RJ57" s="33"/>
      <c r="RK57" s="33"/>
      <c r="RL57" s="33"/>
      <c r="RM57" s="33"/>
      <c r="RN57" s="33"/>
      <c r="RO57" s="33"/>
      <c r="RP57" s="33"/>
      <c r="RQ57" s="33"/>
      <c r="RR57" s="33"/>
      <c r="RS57" s="33"/>
      <c r="RT57" s="33"/>
      <c r="RU57" s="33"/>
      <c r="RV57" s="33"/>
      <c r="RW57" s="33"/>
      <c r="RX57" s="33"/>
      <c r="RY57" s="33"/>
      <c r="RZ57" s="33"/>
      <c r="SA57" s="33"/>
      <c r="SB57" s="33"/>
      <c r="SC57" s="33"/>
      <c r="SD57" s="33"/>
      <c r="SE57" s="33"/>
      <c r="SF57" s="33"/>
      <c r="SG57" s="33"/>
      <c r="SH57" s="33"/>
      <c r="SI57" s="33"/>
      <c r="SJ57" s="33"/>
      <c r="SK57" s="33"/>
      <c r="SL57" s="33"/>
      <c r="SM57" s="33"/>
      <c r="SN57" s="33"/>
      <c r="SO57" s="33"/>
      <c r="SP57" s="33"/>
      <c r="SQ57" s="33"/>
      <c r="SR57" s="33"/>
      <c r="SS57" s="33"/>
      <c r="ST57" s="33"/>
      <c r="SU57" s="33"/>
      <c r="SV57" s="33"/>
      <c r="SW57" s="33"/>
      <c r="SX57" s="33"/>
      <c r="SY57" s="33"/>
      <c r="SZ57" s="33"/>
      <c r="TA57" s="33"/>
      <c r="TB57" s="33"/>
      <c r="TC57" s="33"/>
      <c r="TD57" s="33"/>
      <c r="TE57" s="33"/>
      <c r="TF57" s="33"/>
      <c r="TG57" s="33"/>
      <c r="TH57" s="33"/>
      <c r="TI57" s="33"/>
      <c r="TJ57" s="33"/>
      <c r="TK57" s="33"/>
      <c r="TL57" s="33"/>
      <c r="TM57" s="33"/>
      <c r="TN57" s="33"/>
      <c r="TO57" s="33"/>
      <c r="TP57" s="33"/>
      <c r="TQ57" s="33"/>
      <c r="TR57" s="33"/>
      <c r="TS57" s="33"/>
      <c r="TT57" s="33"/>
      <c r="TU57" s="33"/>
      <c r="TV57" s="33"/>
      <c r="TW57" s="33"/>
      <c r="TX57" s="33"/>
      <c r="TY57" s="33"/>
      <c r="TZ57" s="33"/>
      <c r="UA57" s="33"/>
      <c r="UB57" s="33"/>
      <c r="UC57" s="33"/>
      <c r="UD57" s="33"/>
      <c r="UE57" s="33"/>
      <c r="UF57" s="33"/>
      <c r="UG57" s="33"/>
      <c r="UH57" s="33"/>
      <c r="UI57" s="33"/>
      <c r="UJ57" s="33"/>
      <c r="UK57" s="33"/>
      <c r="UL57" s="33"/>
      <c r="UM57" s="33"/>
      <c r="UN57" s="33"/>
      <c r="UO57" s="33"/>
      <c r="UP57" s="33"/>
      <c r="UQ57" s="33"/>
      <c r="UR57" s="33"/>
      <c r="US57" s="33"/>
      <c r="UT57" s="33"/>
      <c r="UU57" s="33"/>
      <c r="UV57" s="33"/>
      <c r="UW57" s="33"/>
      <c r="UX57" s="33"/>
      <c r="UY57" s="33"/>
      <c r="UZ57" s="33"/>
      <c r="VA57" s="33"/>
      <c r="VB57" s="33"/>
      <c r="VC57" s="33"/>
      <c r="VD57" s="33"/>
      <c r="VE57" s="33"/>
      <c r="VF57" s="33"/>
      <c r="VG57" s="33"/>
      <c r="VH57" s="33"/>
      <c r="VI57" s="33"/>
      <c r="VJ57" s="33"/>
      <c r="VK57" s="33"/>
      <c r="VL57" s="33"/>
      <c r="VM57" s="33"/>
      <c r="VN57" s="33"/>
      <c r="VO57" s="33"/>
      <c r="VP57" s="33"/>
      <c r="VQ57" s="33"/>
      <c r="VR57" s="33"/>
      <c r="VS57" s="33"/>
      <c r="VT57" s="33"/>
      <c r="VU57" s="33"/>
      <c r="VV57" s="33"/>
      <c r="VW57" s="33"/>
      <c r="VX57" s="33"/>
      <c r="VY57" s="33"/>
      <c r="VZ57" s="33"/>
      <c r="WA57" s="33"/>
      <c r="WB57" s="33"/>
      <c r="WC57" s="33"/>
      <c r="WD57" s="33"/>
      <c r="WE57" s="33"/>
      <c r="WF57" s="33"/>
      <c r="WG57" s="33"/>
      <c r="WH57" s="33"/>
      <c r="WI57" s="33"/>
      <c r="WJ57" s="33"/>
      <c r="WK57" s="33"/>
      <c r="WL57" s="33"/>
      <c r="WM57" s="33"/>
      <c r="WN57" s="33"/>
      <c r="WO57" s="33"/>
      <c r="WP57" s="33"/>
      <c r="WQ57" s="33"/>
      <c r="WR57" s="33"/>
      <c r="WS57" s="33"/>
      <c r="WT57" s="33"/>
      <c r="WU57" s="33"/>
      <c r="WV57" s="33"/>
      <c r="WW57" s="33"/>
      <c r="WX57" s="33"/>
      <c r="WY57" s="33"/>
      <c r="WZ57" s="33"/>
      <c r="XA57" s="33"/>
      <c r="XB57" s="33"/>
      <c r="XC57" s="33"/>
      <c r="XD57" s="33"/>
      <c r="XE57" s="33"/>
      <c r="XF57" s="33"/>
      <c r="XG57" s="33"/>
      <c r="XH57" s="33"/>
      <c r="XI57" s="33"/>
      <c r="XJ57" s="33"/>
      <c r="XK57" s="33"/>
      <c r="XL57" s="33"/>
      <c r="XM57" s="33"/>
      <c r="XN57" s="33"/>
      <c r="XO57" s="33"/>
      <c r="XP57" s="33"/>
      <c r="XQ57" s="33"/>
      <c r="XR57" s="33"/>
      <c r="XS57" s="33"/>
      <c r="XT57" s="33"/>
      <c r="XU57" s="33"/>
      <c r="XV57" s="33"/>
      <c r="XW57" s="33"/>
      <c r="XX57" s="33"/>
      <c r="XY57" s="33"/>
      <c r="XZ57" s="33"/>
      <c r="YA57" s="33"/>
      <c r="YB57" s="33"/>
      <c r="YC57" s="33"/>
      <c r="YD57" s="33"/>
      <c r="YE57" s="33"/>
      <c r="YF57" s="33"/>
      <c r="YG57" s="33"/>
      <c r="YH57" s="33"/>
      <c r="YI57" s="33"/>
      <c r="YJ57" s="33"/>
      <c r="YK57" s="33"/>
      <c r="YL57" s="33"/>
      <c r="YM57" s="33"/>
      <c r="YN57" s="33"/>
      <c r="YO57" s="33"/>
      <c r="YP57" s="33"/>
      <c r="YQ57" s="33"/>
      <c r="YR57" s="33"/>
      <c r="YS57" s="33"/>
      <c r="YT57" s="33"/>
      <c r="YU57" s="33"/>
      <c r="YV57" s="33"/>
      <c r="YW57" s="33"/>
      <c r="YX57" s="33"/>
      <c r="YY57" s="33"/>
      <c r="YZ57" s="33"/>
      <c r="ZA57" s="33"/>
      <c r="ZB57" s="33"/>
      <c r="ZC57" s="33"/>
      <c r="ZD57" s="33"/>
      <c r="ZE57" s="33"/>
      <c r="ZF57" s="33"/>
      <c r="ZG57" s="33"/>
      <c r="ZH57" s="33"/>
      <c r="ZI57" s="33"/>
      <c r="ZJ57" s="33"/>
      <c r="ZK57" s="33"/>
      <c r="ZL57" s="33"/>
      <c r="ZM57" s="33"/>
      <c r="ZN57" s="33"/>
      <c r="ZO57" s="33"/>
      <c r="ZP57" s="33"/>
      <c r="ZQ57" s="33"/>
      <c r="ZR57" s="33"/>
      <c r="ZS57" s="33"/>
      <c r="ZT57" s="33"/>
      <c r="ZU57" s="33"/>
      <c r="ZV57" s="33"/>
      <c r="ZW57" s="33"/>
      <c r="ZX57" s="33"/>
      <c r="ZY57" s="33"/>
      <c r="ZZ57" s="33"/>
      <c r="AAA57" s="33"/>
      <c r="AAB57" s="33"/>
      <c r="AAC57" s="33"/>
      <c r="AAD57" s="33"/>
      <c r="AAE57" s="33"/>
      <c r="AAF57" s="33"/>
      <c r="AAG57" s="33"/>
      <c r="AAH57" s="33"/>
      <c r="AAI57" s="33"/>
      <c r="AAJ57" s="33"/>
      <c r="AAK57" s="33"/>
      <c r="AAL57" s="33"/>
      <c r="AAM57" s="33"/>
      <c r="AAN57" s="33"/>
      <c r="AAO57" s="33"/>
      <c r="AAP57" s="33"/>
      <c r="AAQ57" s="33"/>
      <c r="AAR57" s="33"/>
      <c r="AAS57" s="33"/>
      <c r="AAT57" s="33"/>
      <c r="AAU57" s="33"/>
      <c r="AAV57" s="33"/>
      <c r="AAW57" s="33"/>
      <c r="AAX57" s="33"/>
      <c r="AAY57" s="33"/>
      <c r="AAZ57" s="33"/>
      <c r="ABA57" s="33"/>
      <c r="ABB57" s="33"/>
      <c r="ABC57" s="33"/>
      <c r="ABD57" s="33"/>
      <c r="ABE57" s="33"/>
      <c r="ABF57" s="33"/>
      <c r="ABG57" s="33"/>
      <c r="ABH57" s="33"/>
      <c r="ABI57" s="33"/>
      <c r="ABJ57" s="33"/>
      <c r="ABK57" s="33"/>
      <c r="ABL57" s="33"/>
      <c r="ABM57" s="33"/>
      <c r="ABN57" s="33"/>
      <c r="ABO57" s="33"/>
      <c r="ABP57" s="33"/>
      <c r="ABQ57" s="33"/>
      <c r="ABR57" s="33"/>
      <c r="ABS57" s="33"/>
      <c r="ABT57" s="33"/>
      <c r="ABU57" s="33"/>
      <c r="ABV57" s="33"/>
      <c r="ABW57" s="33"/>
      <c r="ABX57" s="33"/>
      <c r="ABY57" s="33"/>
      <c r="ABZ57" s="33"/>
      <c r="ACA57" s="33"/>
      <c r="ACB57" s="33"/>
      <c r="ACC57" s="33"/>
      <c r="ACD57" s="33"/>
      <c r="ACE57" s="33"/>
      <c r="ACF57" s="33"/>
      <c r="ACG57" s="33"/>
      <c r="ACH57" s="33"/>
      <c r="ACI57" s="33"/>
      <c r="ACJ57" s="33"/>
      <c r="ACK57" s="33"/>
      <c r="ACL57" s="33"/>
      <c r="ACM57" s="33"/>
      <c r="ACN57" s="33"/>
      <c r="ACO57" s="33"/>
      <c r="ACP57" s="33"/>
      <c r="ACQ57" s="33"/>
      <c r="ACR57" s="33"/>
      <c r="ACS57" s="33"/>
      <c r="ACT57" s="33"/>
      <c r="ACU57" s="33"/>
      <c r="ACV57" s="33"/>
      <c r="ACW57" s="33"/>
      <c r="ACX57" s="33"/>
      <c r="ACY57" s="33"/>
      <c r="ACZ57" s="33"/>
      <c r="ADA57" s="33"/>
      <c r="ADB57" s="33"/>
      <c r="ADC57" s="33"/>
      <c r="ADD57" s="33"/>
      <c r="ADE57" s="33"/>
      <c r="ADF57" s="33"/>
      <c r="ADG57" s="33"/>
      <c r="ADH57" s="33"/>
      <c r="ADI57" s="33"/>
      <c r="ADJ57" s="33"/>
      <c r="ADK57" s="33"/>
      <c r="ADL57" s="33"/>
      <c r="ADM57" s="33"/>
      <c r="ADN57" s="33"/>
      <c r="ADO57" s="33"/>
      <c r="ADP57" s="33"/>
      <c r="ADQ57" s="33"/>
      <c r="ADR57" s="33"/>
      <c r="ADS57" s="33"/>
      <c r="ADT57" s="33"/>
      <c r="ADU57" s="33"/>
      <c r="ADV57" s="33"/>
      <c r="ADW57" s="33"/>
      <c r="ADX57" s="33"/>
      <c r="ADY57" s="33"/>
      <c r="ADZ57" s="33"/>
      <c r="AEA57" s="33"/>
      <c r="AEB57" s="33"/>
      <c r="AEC57" s="33"/>
      <c r="AED57" s="33"/>
      <c r="AEE57" s="33"/>
      <c r="AEF57" s="33"/>
      <c r="AEG57" s="33"/>
      <c r="AEH57" s="33"/>
      <c r="AEI57" s="33"/>
      <c r="AEJ57" s="33"/>
      <c r="AEK57" s="33"/>
      <c r="AEL57" s="33"/>
      <c r="AEM57" s="33"/>
      <c r="AEN57" s="33"/>
      <c r="AEO57" s="33"/>
      <c r="AEP57" s="33"/>
      <c r="AEQ57" s="33"/>
      <c r="AER57" s="33"/>
      <c r="AES57" s="33"/>
      <c r="AET57" s="33"/>
      <c r="AEU57" s="33"/>
      <c r="AEV57" s="33"/>
      <c r="AEW57" s="33"/>
      <c r="AEX57" s="33"/>
      <c r="AEY57" s="33"/>
      <c r="AEZ57" s="33"/>
      <c r="AFA57" s="33"/>
      <c r="AFB57" s="33"/>
      <c r="AFC57" s="33"/>
      <c r="AFD57" s="33"/>
      <c r="AFE57" s="33"/>
      <c r="AFF57" s="33"/>
      <c r="AFG57" s="33"/>
      <c r="AFH57" s="33"/>
      <c r="AFI57" s="33"/>
      <c r="AFJ57" s="33"/>
      <c r="AFK57" s="33"/>
      <c r="AFL57" s="33"/>
      <c r="AFM57" s="33"/>
      <c r="AFN57" s="33"/>
      <c r="AFO57" s="33"/>
      <c r="AFP57" s="33"/>
      <c r="AFQ57" s="33"/>
      <c r="AFR57" s="33"/>
      <c r="AFS57" s="33"/>
      <c r="AFT57" s="33"/>
      <c r="AFU57" s="33"/>
      <c r="AFV57" s="33"/>
      <c r="AFW57" s="33"/>
      <c r="AFX57" s="33"/>
      <c r="AFY57" s="33"/>
      <c r="AFZ57" s="33"/>
      <c r="AGA57" s="33"/>
      <c r="AGB57" s="33"/>
      <c r="AGC57" s="33"/>
      <c r="AGD57" s="33"/>
      <c r="AGE57" s="33"/>
      <c r="AGF57" s="33"/>
      <c r="AGG57" s="33"/>
      <c r="AGH57" s="33"/>
      <c r="AGI57" s="33"/>
      <c r="AGJ57" s="33"/>
      <c r="AGK57" s="33"/>
      <c r="AGL57" s="33"/>
      <c r="AGM57" s="33"/>
      <c r="AGN57" s="33"/>
      <c r="AGO57" s="33"/>
      <c r="AGP57" s="33"/>
      <c r="AGQ57" s="33"/>
      <c r="AGR57" s="33"/>
      <c r="AGS57" s="33"/>
      <c r="AGT57" s="33"/>
      <c r="AGU57" s="33"/>
      <c r="AGV57" s="33"/>
      <c r="AGW57" s="33"/>
      <c r="AGX57" s="33"/>
      <c r="AGY57" s="33"/>
      <c r="AGZ57" s="33"/>
      <c r="AHA57" s="33"/>
      <c r="AHB57" s="33"/>
      <c r="AHC57" s="33"/>
      <c r="AHD57" s="33"/>
      <c r="AHE57" s="33"/>
      <c r="AHF57" s="33"/>
      <c r="AHG57" s="33"/>
      <c r="AHH57" s="33"/>
      <c r="AHI57" s="33"/>
      <c r="AHJ57" s="33"/>
      <c r="AHK57" s="33"/>
      <c r="AHL57" s="33"/>
      <c r="AHM57" s="33"/>
      <c r="AHN57" s="33"/>
      <c r="AHO57" s="33"/>
      <c r="AHP57" s="33"/>
      <c r="AHQ57" s="33"/>
      <c r="AHR57" s="33"/>
      <c r="AHS57" s="33"/>
      <c r="AHT57" s="33"/>
      <c r="AHU57" s="33"/>
      <c r="AHV57" s="33"/>
      <c r="AHW57" s="33"/>
      <c r="AHX57" s="33"/>
      <c r="AHY57" s="33"/>
      <c r="AHZ57" s="33"/>
      <c r="AIA57" s="33"/>
      <c r="AIB57" s="33"/>
      <c r="AIC57" s="33"/>
      <c r="AID57" s="33"/>
      <c r="AIE57" s="33"/>
      <c r="AIF57" s="33"/>
      <c r="AIG57" s="33"/>
      <c r="AIH57" s="33"/>
      <c r="AII57" s="33"/>
      <c r="AIJ57" s="33"/>
      <c r="AIK57" s="33"/>
      <c r="AIL57" s="33"/>
      <c r="AIM57" s="33"/>
      <c r="AIN57" s="33"/>
      <c r="AIO57" s="33"/>
      <c r="AIP57" s="33"/>
      <c r="AIQ57" s="33"/>
      <c r="AIR57" s="33"/>
      <c r="AIS57" s="33"/>
      <c r="AIT57" s="33"/>
      <c r="AIU57" s="33"/>
      <c r="AIV57" s="33"/>
      <c r="AIW57" s="33"/>
      <c r="AIX57" s="33"/>
      <c r="AIY57" s="33"/>
      <c r="AIZ57" s="33"/>
      <c r="AJA57" s="33"/>
      <c r="AJB57" s="33"/>
      <c r="AJC57" s="33"/>
      <c r="AJD57" s="33"/>
      <c r="AJE57" s="33"/>
      <c r="AJF57" s="33"/>
      <c r="AJG57" s="33"/>
      <c r="AJH57" s="33"/>
      <c r="AJI57" s="33"/>
      <c r="AJJ57" s="33"/>
      <c r="AJK57" s="33"/>
      <c r="AJL57" s="33"/>
      <c r="AJM57" s="33"/>
      <c r="AJN57" s="33"/>
      <c r="AJO57" s="33"/>
      <c r="AJP57" s="33"/>
      <c r="AJQ57" s="33"/>
      <c r="AJR57" s="33"/>
      <c r="AJS57" s="33"/>
      <c r="AJT57" s="33"/>
      <c r="AJU57" s="33"/>
      <c r="AJV57" s="33"/>
    </row>
    <row r="58" spans="1:5094" s="22" customFormat="1" ht="13" x14ac:dyDescent="0.3">
      <c r="A58" s="361"/>
      <c r="B58" s="362" t="s">
        <v>52</v>
      </c>
      <c r="C58" s="362"/>
      <c r="D58" s="370"/>
      <c r="E58" s="370"/>
      <c r="F58" s="365" t="s">
        <v>148</v>
      </c>
      <c r="G58" s="366">
        <f>SUM(G11)</f>
        <v>1.572E-3</v>
      </c>
      <c r="H58" s="371" t="s">
        <v>2</v>
      </c>
      <c r="I58" s="368">
        <v>2392308.3199999998</v>
      </c>
      <c r="J58" s="368">
        <v>309.08</v>
      </c>
      <c r="K58" s="368">
        <v>0</v>
      </c>
      <c r="L58" s="372">
        <f>SUM(I58:K58)</f>
        <v>2392617.4</v>
      </c>
      <c r="M58" s="372">
        <f>SUM(I58)</f>
        <v>2392308.3199999998</v>
      </c>
      <c r="N58" s="372">
        <f>SUM(L58)</f>
        <v>2392617.4</v>
      </c>
      <c r="O58" s="374"/>
      <c r="P58" s="65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  <c r="HC58" s="49"/>
      <c r="HD58" s="49"/>
      <c r="HE58" s="49"/>
      <c r="HF58" s="49"/>
      <c r="HG58" s="49"/>
      <c r="HH58" s="49"/>
      <c r="HI58" s="49"/>
      <c r="HJ58" s="49"/>
      <c r="HK58" s="49"/>
      <c r="HL58" s="49"/>
      <c r="HM58" s="49"/>
      <c r="HN58" s="49"/>
      <c r="HO58" s="49"/>
      <c r="HP58" s="49"/>
      <c r="HQ58" s="49"/>
      <c r="HR58" s="49"/>
      <c r="HS58" s="49"/>
      <c r="HT58" s="49"/>
      <c r="HU58" s="49"/>
      <c r="HV58" s="49"/>
      <c r="HW58" s="49"/>
      <c r="HX58" s="49"/>
      <c r="HY58" s="49"/>
      <c r="HZ58" s="49"/>
      <c r="IA58" s="49"/>
      <c r="IB58" s="49"/>
      <c r="IC58" s="49"/>
      <c r="ID58" s="49"/>
      <c r="IE58" s="49"/>
      <c r="IF58" s="49"/>
      <c r="IG58" s="49"/>
      <c r="IH58" s="49"/>
      <c r="II58" s="49"/>
      <c r="IJ58" s="49"/>
      <c r="IK58" s="49"/>
      <c r="IL58" s="49"/>
      <c r="IM58" s="49"/>
      <c r="IN58" s="49"/>
      <c r="IO58" s="49"/>
      <c r="IP58" s="49"/>
      <c r="IQ58" s="49"/>
      <c r="IR58" s="49"/>
      <c r="IS58" s="49"/>
      <c r="IT58" s="49"/>
      <c r="IU58" s="49"/>
      <c r="IV58" s="49"/>
      <c r="IW58" s="49"/>
      <c r="IX58" s="49"/>
      <c r="IY58" s="49"/>
      <c r="IZ58" s="49"/>
      <c r="JA58" s="49"/>
      <c r="JB58" s="49"/>
      <c r="JC58" s="49"/>
      <c r="JD58" s="49"/>
      <c r="JE58" s="49"/>
      <c r="JF58" s="49"/>
      <c r="JG58" s="49"/>
      <c r="JH58" s="49"/>
      <c r="JI58" s="49"/>
      <c r="JJ58" s="49"/>
      <c r="JK58" s="49"/>
      <c r="JL58" s="49"/>
      <c r="JM58" s="49"/>
      <c r="JN58" s="49"/>
      <c r="JO58" s="49"/>
      <c r="JP58" s="49"/>
      <c r="JQ58" s="49"/>
      <c r="JR58" s="49"/>
      <c r="JS58" s="49"/>
      <c r="JT58" s="49"/>
      <c r="JU58" s="49"/>
      <c r="JV58" s="49"/>
      <c r="JW58" s="49"/>
      <c r="JX58" s="49"/>
      <c r="JY58" s="49"/>
      <c r="JZ58" s="49"/>
      <c r="KA58" s="49"/>
      <c r="KB58" s="49"/>
      <c r="KC58" s="49"/>
      <c r="KD58" s="49"/>
      <c r="KE58" s="49"/>
      <c r="KF58" s="49"/>
      <c r="KG58" s="49"/>
      <c r="KH58" s="49"/>
      <c r="KI58" s="49"/>
      <c r="KJ58" s="49"/>
      <c r="KK58" s="49"/>
      <c r="KL58" s="49"/>
      <c r="KM58" s="49"/>
      <c r="KN58" s="49"/>
      <c r="KO58" s="49"/>
      <c r="KP58" s="49"/>
      <c r="KQ58" s="49"/>
      <c r="KR58" s="49"/>
      <c r="KS58" s="49"/>
      <c r="KT58" s="49"/>
      <c r="KU58" s="49"/>
      <c r="KV58" s="49"/>
      <c r="KW58" s="49"/>
      <c r="KX58" s="49"/>
      <c r="KY58" s="49"/>
      <c r="KZ58" s="49"/>
      <c r="LA58" s="49"/>
      <c r="LB58" s="49"/>
      <c r="LC58" s="49"/>
      <c r="LD58" s="49"/>
      <c r="LE58" s="49"/>
      <c r="LF58" s="49"/>
      <c r="LG58" s="49"/>
      <c r="LH58" s="49"/>
      <c r="LI58" s="49"/>
      <c r="LJ58" s="49"/>
      <c r="LK58" s="49"/>
      <c r="LL58" s="49"/>
      <c r="LM58" s="49"/>
      <c r="LN58" s="49"/>
      <c r="LO58" s="49"/>
      <c r="LP58" s="49"/>
      <c r="LQ58" s="49"/>
      <c r="LR58" s="49"/>
      <c r="LS58" s="49"/>
      <c r="LT58" s="49"/>
      <c r="LU58" s="49"/>
      <c r="LV58" s="49"/>
      <c r="LW58" s="49"/>
      <c r="LX58" s="49"/>
      <c r="LY58" s="49"/>
      <c r="LZ58" s="49"/>
      <c r="MA58" s="49"/>
      <c r="MB58" s="49"/>
      <c r="MC58" s="49"/>
      <c r="MD58" s="49"/>
      <c r="ME58" s="49"/>
      <c r="MF58" s="49"/>
      <c r="MG58" s="49"/>
      <c r="MH58" s="49"/>
      <c r="MI58" s="49"/>
      <c r="MJ58" s="49"/>
      <c r="MK58" s="49"/>
      <c r="ML58" s="49"/>
      <c r="MM58" s="49"/>
      <c r="MN58" s="49"/>
      <c r="MO58" s="49"/>
      <c r="MP58" s="49"/>
      <c r="MQ58" s="49"/>
      <c r="MR58" s="49"/>
      <c r="MS58" s="49"/>
      <c r="MT58" s="49"/>
      <c r="MU58" s="49"/>
      <c r="MV58" s="49"/>
      <c r="MW58" s="49"/>
      <c r="MX58" s="49"/>
      <c r="MY58" s="49"/>
      <c r="MZ58" s="49"/>
      <c r="NA58" s="49"/>
      <c r="NB58" s="49"/>
      <c r="NC58" s="49"/>
      <c r="ND58" s="49"/>
      <c r="NE58" s="49"/>
      <c r="NF58" s="49"/>
      <c r="NG58" s="49"/>
      <c r="NH58" s="49"/>
      <c r="NI58" s="49"/>
      <c r="NJ58" s="49"/>
      <c r="NK58" s="49"/>
      <c r="NL58" s="49"/>
      <c r="NM58" s="49"/>
      <c r="NN58" s="49"/>
      <c r="NO58" s="49"/>
      <c r="NP58" s="49"/>
      <c r="NQ58" s="49"/>
      <c r="NR58" s="49"/>
      <c r="NS58" s="49"/>
      <c r="NT58" s="49"/>
      <c r="NU58" s="49"/>
      <c r="NV58" s="49"/>
      <c r="NW58" s="49"/>
      <c r="NX58" s="49"/>
      <c r="NY58" s="49"/>
      <c r="NZ58" s="49"/>
      <c r="OA58" s="49"/>
      <c r="OB58" s="49"/>
      <c r="OC58" s="49"/>
      <c r="OD58" s="49"/>
      <c r="OE58" s="49"/>
      <c r="OF58" s="49"/>
      <c r="OG58" s="49"/>
      <c r="OH58" s="49"/>
      <c r="OI58" s="49"/>
      <c r="OJ58" s="49"/>
      <c r="OK58" s="49"/>
      <c r="OL58" s="49"/>
      <c r="OM58" s="49"/>
      <c r="ON58" s="49"/>
      <c r="OO58" s="49"/>
      <c r="OP58" s="49"/>
      <c r="OQ58" s="49"/>
      <c r="OR58" s="49"/>
      <c r="OS58" s="49"/>
      <c r="OT58" s="49"/>
      <c r="OU58" s="49"/>
      <c r="OV58" s="49"/>
      <c r="OW58" s="49"/>
      <c r="OX58" s="49"/>
      <c r="OY58" s="49"/>
      <c r="OZ58" s="49"/>
      <c r="PA58" s="49"/>
      <c r="PB58" s="49"/>
      <c r="PC58" s="49"/>
      <c r="PD58" s="49"/>
      <c r="PE58" s="49"/>
      <c r="PF58" s="49"/>
      <c r="PG58" s="49"/>
      <c r="PH58" s="49"/>
      <c r="PI58" s="49"/>
      <c r="PJ58" s="49"/>
      <c r="PK58" s="49"/>
      <c r="PL58" s="49"/>
      <c r="PM58" s="49"/>
      <c r="PN58" s="49"/>
      <c r="PO58" s="49"/>
      <c r="PP58" s="49"/>
      <c r="PQ58" s="49"/>
      <c r="PR58" s="49"/>
      <c r="PS58" s="49"/>
      <c r="PT58" s="49"/>
      <c r="PU58" s="49"/>
      <c r="PV58" s="49"/>
      <c r="PW58" s="49"/>
      <c r="PX58" s="49"/>
      <c r="PY58" s="49"/>
      <c r="PZ58" s="49"/>
      <c r="QA58" s="49"/>
      <c r="QB58" s="49"/>
      <c r="QC58" s="49"/>
      <c r="QD58" s="49"/>
      <c r="QE58" s="49"/>
      <c r="QF58" s="49"/>
      <c r="QG58" s="49"/>
      <c r="QH58" s="49"/>
      <c r="QI58" s="49"/>
      <c r="QJ58" s="49"/>
      <c r="QK58" s="49"/>
      <c r="QL58" s="49"/>
      <c r="QM58" s="49"/>
      <c r="QN58" s="49"/>
      <c r="QO58" s="49"/>
      <c r="QP58" s="49"/>
      <c r="QQ58" s="49"/>
      <c r="QR58" s="49"/>
      <c r="QS58" s="49"/>
      <c r="QT58" s="49"/>
      <c r="QU58" s="49"/>
      <c r="QV58" s="49"/>
      <c r="QW58" s="49"/>
      <c r="QX58" s="49"/>
      <c r="QY58" s="49"/>
      <c r="QZ58" s="49"/>
      <c r="RA58" s="49"/>
      <c r="RB58" s="49"/>
      <c r="RC58" s="49"/>
      <c r="RD58" s="49"/>
      <c r="RE58" s="49"/>
      <c r="RF58" s="49"/>
      <c r="RG58" s="49"/>
      <c r="RH58" s="49"/>
      <c r="RI58" s="49"/>
      <c r="RJ58" s="49"/>
      <c r="RK58" s="49"/>
      <c r="RL58" s="49"/>
      <c r="RM58" s="49"/>
      <c r="RN58" s="49"/>
      <c r="RO58" s="49"/>
      <c r="RP58" s="49"/>
      <c r="RQ58" s="49"/>
      <c r="RR58" s="49"/>
      <c r="RS58" s="49"/>
      <c r="RT58" s="49"/>
      <c r="RU58" s="49"/>
      <c r="RV58" s="49"/>
      <c r="RW58" s="49"/>
      <c r="RX58" s="49"/>
      <c r="RY58" s="49"/>
      <c r="RZ58" s="49"/>
      <c r="SA58" s="49"/>
      <c r="SB58" s="49"/>
      <c r="SC58" s="49"/>
      <c r="SD58" s="49"/>
      <c r="SE58" s="49"/>
      <c r="SF58" s="49"/>
      <c r="SG58" s="49"/>
      <c r="SH58" s="49"/>
      <c r="SI58" s="49"/>
      <c r="SJ58" s="49"/>
      <c r="SK58" s="49"/>
      <c r="SL58" s="49"/>
      <c r="SM58" s="49"/>
      <c r="SN58" s="49"/>
      <c r="SO58" s="49"/>
      <c r="SP58" s="49"/>
      <c r="SQ58" s="49"/>
      <c r="SR58" s="49"/>
      <c r="SS58" s="49"/>
      <c r="ST58" s="49"/>
      <c r="SU58" s="49"/>
      <c r="SV58" s="49"/>
      <c r="SW58" s="49"/>
      <c r="SX58" s="49"/>
      <c r="SY58" s="49"/>
      <c r="SZ58" s="49"/>
      <c r="TA58" s="49"/>
      <c r="TB58" s="49"/>
      <c r="TC58" s="49"/>
      <c r="TD58" s="49"/>
      <c r="TE58" s="49"/>
      <c r="TF58" s="49"/>
      <c r="TG58" s="49"/>
      <c r="TH58" s="49"/>
      <c r="TI58" s="49"/>
      <c r="TJ58" s="49"/>
      <c r="TK58" s="49"/>
      <c r="TL58" s="49"/>
      <c r="TM58" s="49"/>
      <c r="TN58" s="49"/>
      <c r="TO58" s="49"/>
      <c r="TP58" s="49"/>
      <c r="TQ58" s="49"/>
      <c r="TR58" s="49"/>
      <c r="TS58" s="49"/>
      <c r="TT58" s="49"/>
      <c r="TU58" s="49"/>
      <c r="TV58" s="49"/>
      <c r="TW58" s="49"/>
      <c r="TX58" s="49"/>
      <c r="TY58" s="49"/>
      <c r="TZ58" s="49"/>
      <c r="UA58" s="49"/>
      <c r="UB58" s="49"/>
      <c r="UC58" s="49"/>
      <c r="UD58" s="49"/>
      <c r="UE58" s="49"/>
      <c r="UF58" s="49"/>
      <c r="UG58" s="49"/>
      <c r="UH58" s="49"/>
      <c r="UI58" s="49"/>
      <c r="UJ58" s="49"/>
      <c r="UK58" s="49"/>
      <c r="UL58" s="49"/>
      <c r="UM58" s="49"/>
      <c r="UN58" s="49"/>
      <c r="UO58" s="49"/>
      <c r="UP58" s="49"/>
      <c r="UQ58" s="49"/>
      <c r="UR58" s="49"/>
      <c r="US58" s="49"/>
      <c r="UT58" s="49"/>
      <c r="UU58" s="49"/>
      <c r="UV58" s="49"/>
      <c r="UW58" s="49"/>
      <c r="UX58" s="49"/>
      <c r="UY58" s="49"/>
      <c r="UZ58" s="49"/>
      <c r="VA58" s="49"/>
      <c r="VB58" s="49"/>
      <c r="VC58" s="49"/>
      <c r="VD58" s="49"/>
      <c r="VE58" s="49"/>
      <c r="VF58" s="49"/>
      <c r="VG58" s="49"/>
      <c r="VH58" s="49"/>
      <c r="VI58" s="49"/>
      <c r="VJ58" s="49"/>
      <c r="VK58" s="49"/>
      <c r="VL58" s="49"/>
      <c r="VM58" s="49"/>
      <c r="VN58" s="49"/>
      <c r="VO58" s="49"/>
      <c r="VP58" s="49"/>
      <c r="VQ58" s="49"/>
      <c r="VR58" s="49"/>
      <c r="VS58" s="49"/>
      <c r="VT58" s="49"/>
      <c r="VU58" s="49"/>
      <c r="VV58" s="49"/>
      <c r="VW58" s="49"/>
      <c r="VX58" s="49"/>
      <c r="VY58" s="49"/>
      <c r="VZ58" s="49"/>
      <c r="WA58" s="49"/>
      <c r="WB58" s="49"/>
      <c r="WC58" s="49"/>
      <c r="WD58" s="49"/>
      <c r="WE58" s="49"/>
      <c r="WF58" s="49"/>
      <c r="WG58" s="49"/>
      <c r="WH58" s="49"/>
      <c r="WI58" s="49"/>
      <c r="WJ58" s="49"/>
      <c r="WK58" s="49"/>
      <c r="WL58" s="49"/>
      <c r="WM58" s="49"/>
      <c r="WN58" s="49"/>
      <c r="WO58" s="49"/>
      <c r="WP58" s="49"/>
      <c r="WQ58" s="49"/>
      <c r="WR58" s="49"/>
      <c r="WS58" s="49"/>
      <c r="WT58" s="49"/>
      <c r="WU58" s="49"/>
      <c r="WV58" s="49"/>
      <c r="WW58" s="49"/>
      <c r="WX58" s="49"/>
      <c r="WY58" s="49"/>
      <c r="WZ58" s="49"/>
      <c r="XA58" s="49"/>
      <c r="XB58" s="49"/>
      <c r="XC58" s="49"/>
      <c r="XD58" s="49"/>
      <c r="XE58" s="49"/>
      <c r="XF58" s="49"/>
      <c r="XG58" s="49"/>
      <c r="XH58" s="49"/>
      <c r="XI58" s="49"/>
      <c r="XJ58" s="49"/>
      <c r="XK58" s="49"/>
      <c r="XL58" s="49"/>
      <c r="XM58" s="49"/>
      <c r="XN58" s="49"/>
      <c r="XO58" s="49"/>
      <c r="XP58" s="49"/>
      <c r="XQ58" s="49"/>
      <c r="XR58" s="49"/>
      <c r="XS58" s="49"/>
      <c r="XT58" s="49"/>
      <c r="XU58" s="49"/>
      <c r="XV58" s="49"/>
      <c r="XW58" s="49"/>
      <c r="XX58" s="49"/>
      <c r="XY58" s="49"/>
      <c r="XZ58" s="49"/>
      <c r="YA58" s="49"/>
      <c r="YB58" s="49"/>
      <c r="YC58" s="49"/>
      <c r="YD58" s="49"/>
      <c r="YE58" s="49"/>
      <c r="YF58" s="49"/>
      <c r="YG58" s="49"/>
      <c r="YH58" s="49"/>
      <c r="YI58" s="49"/>
      <c r="YJ58" s="49"/>
      <c r="YK58" s="49"/>
      <c r="YL58" s="49"/>
      <c r="YM58" s="49"/>
      <c r="YN58" s="49"/>
      <c r="YO58" s="49"/>
      <c r="YP58" s="49"/>
      <c r="YQ58" s="49"/>
      <c r="YR58" s="49"/>
      <c r="YS58" s="49"/>
      <c r="YT58" s="49"/>
      <c r="YU58" s="49"/>
      <c r="YV58" s="49"/>
      <c r="YW58" s="49"/>
      <c r="YX58" s="49"/>
      <c r="YY58" s="49"/>
      <c r="YZ58" s="49"/>
      <c r="ZA58" s="49"/>
      <c r="ZB58" s="49"/>
      <c r="ZC58" s="49"/>
      <c r="ZD58" s="49"/>
      <c r="ZE58" s="49"/>
      <c r="ZF58" s="49"/>
      <c r="ZG58" s="49"/>
      <c r="ZH58" s="49"/>
      <c r="ZI58" s="49"/>
      <c r="ZJ58" s="49"/>
      <c r="ZK58" s="49"/>
      <c r="ZL58" s="49"/>
      <c r="ZM58" s="49"/>
      <c r="ZN58" s="49"/>
      <c r="ZO58" s="49"/>
      <c r="ZP58" s="49"/>
      <c r="ZQ58" s="49"/>
      <c r="ZR58" s="49"/>
      <c r="ZS58" s="49"/>
      <c r="ZT58" s="49"/>
      <c r="ZU58" s="49"/>
      <c r="ZV58" s="49"/>
      <c r="ZW58" s="49"/>
      <c r="ZX58" s="49"/>
      <c r="ZY58" s="49"/>
      <c r="ZZ58" s="49"/>
      <c r="AAA58" s="49"/>
      <c r="AAB58" s="49"/>
      <c r="AAC58" s="49"/>
      <c r="AAD58" s="49"/>
      <c r="AAE58" s="49"/>
      <c r="AAF58" s="49"/>
      <c r="AAG58" s="49"/>
      <c r="AAH58" s="49"/>
      <c r="AAI58" s="49"/>
      <c r="AAJ58" s="49"/>
      <c r="AAK58" s="49"/>
      <c r="AAL58" s="49"/>
      <c r="AAM58" s="49"/>
      <c r="AAN58" s="49"/>
      <c r="AAO58" s="49"/>
      <c r="AAP58" s="49"/>
      <c r="AAQ58" s="49"/>
      <c r="AAR58" s="49"/>
      <c r="AAS58" s="49"/>
      <c r="AAT58" s="49"/>
      <c r="AAU58" s="49"/>
      <c r="AAV58" s="49"/>
      <c r="AAW58" s="49"/>
      <c r="AAX58" s="49"/>
      <c r="AAY58" s="49"/>
      <c r="AAZ58" s="49"/>
      <c r="ABA58" s="49"/>
      <c r="ABB58" s="49"/>
      <c r="ABC58" s="49"/>
      <c r="ABD58" s="49"/>
      <c r="ABE58" s="49"/>
      <c r="ABF58" s="49"/>
      <c r="ABG58" s="49"/>
      <c r="ABH58" s="49"/>
      <c r="ABI58" s="49"/>
      <c r="ABJ58" s="49"/>
      <c r="ABK58" s="49"/>
      <c r="ABL58" s="49"/>
      <c r="ABM58" s="49"/>
      <c r="ABN58" s="49"/>
      <c r="ABO58" s="49"/>
      <c r="ABP58" s="49"/>
      <c r="ABQ58" s="49"/>
      <c r="ABR58" s="49"/>
      <c r="ABS58" s="49"/>
      <c r="ABT58" s="49"/>
      <c r="ABU58" s="49"/>
      <c r="ABV58" s="49"/>
      <c r="ABW58" s="49"/>
      <c r="ABX58" s="49"/>
      <c r="ABY58" s="49"/>
      <c r="ABZ58" s="49"/>
      <c r="ACA58" s="49"/>
      <c r="ACB58" s="49"/>
      <c r="ACC58" s="49"/>
      <c r="ACD58" s="49"/>
      <c r="ACE58" s="49"/>
      <c r="ACF58" s="49"/>
      <c r="ACG58" s="49"/>
      <c r="ACH58" s="49"/>
      <c r="ACI58" s="49"/>
      <c r="ACJ58" s="49"/>
      <c r="ACK58" s="49"/>
      <c r="ACL58" s="49"/>
      <c r="ACM58" s="49"/>
      <c r="ACN58" s="49"/>
      <c r="ACO58" s="49"/>
      <c r="ACP58" s="49"/>
      <c r="ACQ58" s="49"/>
      <c r="ACR58" s="49"/>
      <c r="ACS58" s="49"/>
      <c r="ACT58" s="49"/>
      <c r="ACU58" s="49"/>
      <c r="ACV58" s="49"/>
      <c r="ACW58" s="49"/>
      <c r="ACX58" s="49"/>
      <c r="ACY58" s="49"/>
      <c r="ACZ58" s="49"/>
      <c r="ADA58" s="49"/>
      <c r="ADB58" s="49"/>
      <c r="ADC58" s="49"/>
      <c r="ADD58" s="49"/>
      <c r="ADE58" s="49"/>
      <c r="ADF58" s="49"/>
      <c r="ADG58" s="49"/>
      <c r="ADH58" s="49"/>
      <c r="ADI58" s="49"/>
      <c r="ADJ58" s="49"/>
      <c r="ADK58" s="49"/>
      <c r="ADL58" s="49"/>
      <c r="ADM58" s="49"/>
      <c r="ADN58" s="49"/>
      <c r="ADO58" s="49"/>
      <c r="ADP58" s="49"/>
      <c r="ADQ58" s="49"/>
      <c r="ADR58" s="49"/>
      <c r="ADS58" s="49"/>
      <c r="ADT58" s="49"/>
      <c r="ADU58" s="49"/>
      <c r="ADV58" s="49"/>
      <c r="ADW58" s="49"/>
      <c r="ADX58" s="49"/>
      <c r="ADY58" s="49"/>
      <c r="ADZ58" s="49"/>
      <c r="AEA58" s="49"/>
      <c r="AEB58" s="49"/>
      <c r="AEC58" s="49"/>
      <c r="AED58" s="49"/>
      <c r="AEE58" s="49"/>
      <c r="AEF58" s="49"/>
      <c r="AEG58" s="49"/>
      <c r="AEH58" s="49"/>
      <c r="AEI58" s="49"/>
      <c r="AEJ58" s="49"/>
      <c r="AEK58" s="49"/>
      <c r="AEL58" s="49"/>
      <c r="AEM58" s="49"/>
      <c r="AEN58" s="49"/>
      <c r="AEO58" s="49"/>
      <c r="AEP58" s="49"/>
      <c r="AEQ58" s="49"/>
      <c r="AER58" s="49"/>
      <c r="AES58" s="49"/>
      <c r="AET58" s="49"/>
      <c r="AEU58" s="49"/>
      <c r="AEV58" s="49"/>
      <c r="AEW58" s="49"/>
      <c r="AEX58" s="49"/>
      <c r="AEY58" s="49"/>
      <c r="AEZ58" s="49"/>
      <c r="AFA58" s="49"/>
      <c r="AFB58" s="49"/>
      <c r="AFC58" s="49"/>
      <c r="AFD58" s="49"/>
      <c r="AFE58" s="49"/>
      <c r="AFF58" s="49"/>
      <c r="AFG58" s="49"/>
      <c r="AFH58" s="49"/>
      <c r="AFI58" s="49"/>
      <c r="AFJ58" s="49"/>
      <c r="AFK58" s="49"/>
      <c r="AFL58" s="49"/>
      <c r="AFM58" s="49"/>
      <c r="AFN58" s="49"/>
      <c r="AFO58" s="49"/>
      <c r="AFP58" s="49"/>
      <c r="AFQ58" s="49"/>
      <c r="AFR58" s="49"/>
      <c r="AFS58" s="49"/>
      <c r="AFT58" s="49"/>
      <c r="AFU58" s="49"/>
      <c r="AFV58" s="49"/>
      <c r="AFW58" s="49"/>
      <c r="AFX58" s="49"/>
      <c r="AFY58" s="49"/>
      <c r="AFZ58" s="49"/>
      <c r="AGA58" s="49"/>
      <c r="AGB58" s="49"/>
      <c r="AGC58" s="49"/>
      <c r="AGD58" s="49"/>
      <c r="AGE58" s="49"/>
      <c r="AGF58" s="49"/>
      <c r="AGG58" s="49"/>
      <c r="AGH58" s="49"/>
      <c r="AGI58" s="49"/>
      <c r="AGJ58" s="49"/>
      <c r="AGK58" s="49"/>
      <c r="AGL58" s="49"/>
      <c r="AGM58" s="49"/>
      <c r="AGN58" s="49"/>
      <c r="AGO58" s="49"/>
      <c r="AGP58" s="49"/>
      <c r="AGQ58" s="49"/>
      <c r="AGR58" s="49"/>
      <c r="AGS58" s="49"/>
      <c r="AGT58" s="49"/>
      <c r="AGU58" s="49"/>
      <c r="AGV58" s="49"/>
      <c r="AGW58" s="49"/>
      <c r="AGX58" s="49"/>
      <c r="AGY58" s="49"/>
      <c r="AGZ58" s="49"/>
      <c r="AHA58" s="49"/>
      <c r="AHB58" s="49"/>
      <c r="AHC58" s="49"/>
      <c r="AHD58" s="49"/>
      <c r="AHE58" s="49"/>
      <c r="AHF58" s="49"/>
      <c r="AHG58" s="49"/>
      <c r="AHH58" s="49"/>
      <c r="AHI58" s="49"/>
      <c r="AHJ58" s="49"/>
      <c r="AHK58" s="49"/>
      <c r="AHL58" s="49"/>
      <c r="AHM58" s="49"/>
      <c r="AHN58" s="49"/>
      <c r="AHO58" s="49"/>
      <c r="AHP58" s="49"/>
      <c r="AHQ58" s="49"/>
      <c r="AHR58" s="49"/>
      <c r="AHS58" s="49"/>
      <c r="AHT58" s="49"/>
      <c r="AHU58" s="49"/>
      <c r="AHV58" s="49"/>
      <c r="AHW58" s="49"/>
      <c r="AHX58" s="49"/>
      <c r="AHY58" s="49"/>
      <c r="AHZ58" s="49"/>
      <c r="AIA58" s="49"/>
      <c r="AIB58" s="49"/>
      <c r="AIC58" s="49"/>
      <c r="AID58" s="49"/>
      <c r="AIE58" s="49"/>
      <c r="AIF58" s="49"/>
      <c r="AIG58" s="49"/>
      <c r="AIH58" s="49"/>
      <c r="AII58" s="49"/>
      <c r="AIJ58" s="49"/>
      <c r="AIK58" s="49"/>
      <c r="AIL58" s="49"/>
      <c r="AIM58" s="49"/>
      <c r="AIN58" s="49"/>
      <c r="AIO58" s="49"/>
      <c r="AIP58" s="49"/>
      <c r="AIQ58" s="49"/>
      <c r="AIR58" s="49"/>
      <c r="AIS58" s="49"/>
      <c r="AIT58" s="49"/>
      <c r="AIU58" s="49"/>
      <c r="AIV58" s="49"/>
      <c r="AIW58" s="49"/>
      <c r="AIX58" s="49"/>
      <c r="AIY58" s="49"/>
      <c r="AIZ58" s="49"/>
      <c r="AJA58" s="49"/>
      <c r="AJB58" s="49"/>
      <c r="AJC58" s="49"/>
      <c r="AJD58" s="49"/>
      <c r="AJE58" s="49"/>
      <c r="AJF58" s="49"/>
      <c r="AJG58" s="49"/>
      <c r="AJH58" s="49"/>
      <c r="AJI58" s="49"/>
      <c r="AJJ58" s="49"/>
      <c r="AJK58" s="49"/>
      <c r="AJL58" s="49"/>
      <c r="AJM58" s="49"/>
      <c r="AJN58" s="49"/>
      <c r="AJO58" s="49"/>
      <c r="AJP58" s="49"/>
      <c r="AJQ58" s="49"/>
      <c r="AJR58" s="49"/>
      <c r="AJS58" s="49"/>
      <c r="AJT58" s="49"/>
      <c r="AJU58" s="49"/>
      <c r="AJV58" s="49"/>
      <c r="AJW58" s="47"/>
      <c r="AJX58" s="47"/>
      <c r="AJY58" s="47"/>
      <c r="AJZ58" s="47"/>
      <c r="AKA58" s="47"/>
      <c r="AKB58" s="47"/>
      <c r="AKC58" s="47"/>
      <c r="AKD58" s="47"/>
      <c r="AKE58" s="47"/>
      <c r="AKF58" s="47"/>
      <c r="AKG58" s="47"/>
      <c r="AKH58" s="47"/>
      <c r="AKI58" s="47"/>
      <c r="AKJ58" s="47"/>
      <c r="AKK58" s="47"/>
      <c r="AKL58" s="47"/>
      <c r="AKM58" s="47"/>
      <c r="AKN58" s="47"/>
      <c r="AKO58" s="47"/>
      <c r="AKP58" s="47"/>
      <c r="AKQ58" s="47"/>
      <c r="AKR58" s="47"/>
      <c r="AKS58" s="47"/>
      <c r="AKT58" s="47"/>
      <c r="AKU58" s="47"/>
      <c r="AKV58" s="47"/>
      <c r="AKW58" s="47"/>
      <c r="AKX58" s="47"/>
      <c r="AKY58" s="47"/>
      <c r="AKZ58" s="47"/>
      <c r="ALA58" s="47"/>
      <c r="ALB58" s="47"/>
      <c r="ALC58" s="47"/>
      <c r="ALD58" s="47"/>
      <c r="ALE58" s="47"/>
      <c r="ALF58" s="47"/>
      <c r="ALG58" s="47"/>
      <c r="ALH58" s="47"/>
      <c r="ALI58" s="47"/>
      <c r="ALJ58" s="47"/>
      <c r="ALK58" s="47"/>
      <c r="ALL58" s="47"/>
      <c r="ALM58" s="47"/>
      <c r="ALN58" s="47"/>
      <c r="ALO58" s="47"/>
      <c r="ALP58" s="47"/>
      <c r="ALQ58" s="47"/>
      <c r="ALR58" s="47"/>
      <c r="ALS58" s="47"/>
      <c r="ALT58" s="47"/>
      <c r="ALU58" s="47"/>
      <c r="ALV58" s="47"/>
      <c r="ALW58" s="47"/>
      <c r="ALX58" s="47"/>
      <c r="ALY58" s="47"/>
      <c r="ALZ58" s="47"/>
      <c r="AMA58" s="47"/>
      <c r="AMB58" s="47"/>
      <c r="AMC58" s="47"/>
      <c r="AMD58" s="47"/>
      <c r="AME58" s="47"/>
      <c r="AMF58" s="47"/>
      <c r="AMG58" s="47"/>
      <c r="AMH58" s="47"/>
      <c r="AMI58" s="47"/>
      <c r="AMJ58" s="47"/>
      <c r="AMK58" s="47"/>
      <c r="AML58" s="47"/>
      <c r="AMM58" s="47"/>
      <c r="AMN58" s="47"/>
      <c r="AMO58" s="47"/>
      <c r="AMP58" s="47"/>
      <c r="AMQ58" s="47"/>
      <c r="AMR58" s="47"/>
      <c r="AMS58" s="47"/>
      <c r="AMT58" s="47"/>
      <c r="AMU58" s="47"/>
      <c r="AMV58" s="47"/>
      <c r="AMW58" s="47"/>
      <c r="AMX58" s="47"/>
      <c r="AMY58" s="47"/>
      <c r="AMZ58" s="47"/>
      <c r="ANA58" s="47"/>
      <c r="ANB58" s="47"/>
      <c r="ANC58" s="47"/>
      <c r="AND58" s="47"/>
      <c r="ANE58" s="47"/>
      <c r="ANF58" s="47"/>
      <c r="ANG58" s="47"/>
      <c r="ANH58" s="47"/>
      <c r="ANI58" s="47"/>
      <c r="ANJ58" s="47"/>
      <c r="ANK58" s="47"/>
      <c r="ANL58" s="47"/>
      <c r="ANM58" s="47"/>
      <c r="ANN58" s="47"/>
      <c r="ANO58" s="47"/>
      <c r="ANP58" s="47"/>
      <c r="ANQ58" s="47"/>
      <c r="ANR58" s="47"/>
      <c r="ANS58" s="47"/>
      <c r="ANT58" s="47"/>
      <c r="ANU58" s="47"/>
      <c r="ANV58" s="47"/>
      <c r="ANW58" s="47"/>
      <c r="ANX58" s="47"/>
      <c r="ANY58" s="47"/>
      <c r="ANZ58" s="47"/>
      <c r="AOA58" s="47"/>
      <c r="AOB58" s="47"/>
      <c r="AOC58" s="47"/>
      <c r="AOD58" s="47"/>
      <c r="AOE58" s="47"/>
      <c r="AOF58" s="47"/>
      <c r="AOG58" s="47"/>
      <c r="AOH58" s="47"/>
      <c r="AOI58" s="47"/>
      <c r="AOJ58" s="47"/>
      <c r="AOK58" s="47"/>
      <c r="AOL58" s="47"/>
      <c r="AOM58" s="47"/>
      <c r="AON58" s="47"/>
      <c r="AOO58" s="47"/>
      <c r="AOP58" s="47"/>
      <c r="AOQ58" s="47"/>
      <c r="AOR58" s="47"/>
      <c r="AOS58" s="47"/>
      <c r="AOT58" s="47"/>
      <c r="AOU58" s="47"/>
      <c r="AOV58" s="47"/>
      <c r="AOW58" s="47"/>
      <c r="AOX58" s="47"/>
      <c r="AOY58" s="47"/>
      <c r="AOZ58" s="47"/>
      <c r="APA58" s="47"/>
      <c r="APB58" s="47"/>
      <c r="APC58" s="47"/>
      <c r="APD58" s="47"/>
      <c r="APE58" s="47"/>
      <c r="APF58" s="47"/>
      <c r="APG58" s="47"/>
      <c r="APH58" s="47"/>
      <c r="API58" s="47"/>
      <c r="APJ58" s="47"/>
      <c r="APK58" s="47"/>
      <c r="APL58" s="47"/>
      <c r="APM58" s="47"/>
      <c r="APN58" s="47"/>
      <c r="APO58" s="47"/>
      <c r="APP58" s="47"/>
      <c r="APQ58" s="47"/>
      <c r="APR58" s="47"/>
      <c r="APS58" s="47"/>
      <c r="APT58" s="47"/>
      <c r="APU58" s="47"/>
      <c r="APV58" s="47"/>
      <c r="APW58" s="47"/>
      <c r="APX58" s="47"/>
      <c r="APY58" s="47"/>
      <c r="APZ58" s="47"/>
      <c r="AQA58" s="47"/>
      <c r="AQB58" s="47"/>
      <c r="AQC58" s="47"/>
      <c r="AQD58" s="47"/>
      <c r="AQE58" s="47"/>
      <c r="AQF58" s="47"/>
      <c r="AQG58" s="47"/>
      <c r="AQH58" s="47"/>
      <c r="AQI58" s="47"/>
      <c r="AQJ58" s="47"/>
      <c r="AQK58" s="47"/>
      <c r="AQL58" s="47"/>
      <c r="AQM58" s="47"/>
      <c r="AQN58" s="47"/>
      <c r="AQO58" s="47"/>
      <c r="AQP58" s="47"/>
      <c r="AQQ58" s="47"/>
      <c r="AQR58" s="47"/>
      <c r="AQS58" s="47"/>
      <c r="AQT58" s="47"/>
      <c r="AQU58" s="47"/>
      <c r="AQV58" s="47"/>
      <c r="AQW58" s="47"/>
      <c r="AQX58" s="47"/>
      <c r="AQY58" s="47"/>
      <c r="AQZ58" s="47"/>
      <c r="ARA58" s="47"/>
      <c r="ARB58" s="47"/>
      <c r="ARC58" s="47"/>
      <c r="ARD58" s="47"/>
      <c r="ARE58" s="47"/>
      <c r="ARF58" s="47"/>
      <c r="ARG58" s="47"/>
      <c r="ARH58" s="47"/>
      <c r="ARI58" s="47"/>
      <c r="ARJ58" s="47"/>
      <c r="ARK58" s="47"/>
      <c r="ARL58" s="47"/>
      <c r="ARM58" s="47"/>
      <c r="ARN58" s="47"/>
      <c r="ARO58" s="47"/>
      <c r="ARP58" s="47"/>
      <c r="ARQ58" s="47"/>
      <c r="ARR58" s="47"/>
      <c r="ARS58" s="47"/>
      <c r="ART58" s="47"/>
      <c r="ARU58" s="47"/>
      <c r="ARV58" s="47"/>
      <c r="ARW58" s="47"/>
      <c r="ARX58" s="47"/>
      <c r="ARY58" s="47"/>
      <c r="ARZ58" s="47"/>
      <c r="ASA58" s="47"/>
      <c r="ASB58" s="47"/>
      <c r="ASC58" s="47"/>
      <c r="ASD58" s="47"/>
      <c r="ASE58" s="47"/>
      <c r="ASF58" s="47"/>
      <c r="ASG58" s="47"/>
      <c r="ASH58" s="47"/>
      <c r="ASI58" s="47"/>
      <c r="ASJ58" s="47"/>
      <c r="ASK58" s="47"/>
      <c r="ASL58" s="47"/>
      <c r="ASM58" s="47"/>
      <c r="ASN58" s="47"/>
      <c r="ASO58" s="47"/>
      <c r="ASP58" s="47"/>
      <c r="ASQ58" s="47"/>
      <c r="ASR58" s="47"/>
      <c r="ASS58" s="47"/>
      <c r="AST58" s="47"/>
      <c r="ASU58" s="47"/>
      <c r="ASV58" s="47"/>
      <c r="ASW58" s="47"/>
      <c r="ASX58" s="47"/>
      <c r="ASY58" s="47"/>
      <c r="ASZ58" s="47"/>
      <c r="ATA58" s="47"/>
      <c r="ATB58" s="47"/>
      <c r="ATC58" s="47"/>
      <c r="ATD58" s="47"/>
      <c r="ATE58" s="47"/>
      <c r="ATF58" s="47"/>
      <c r="ATG58" s="47"/>
      <c r="ATH58" s="47"/>
      <c r="ATI58" s="47"/>
      <c r="ATJ58" s="47"/>
      <c r="ATK58" s="47"/>
      <c r="ATL58" s="47"/>
      <c r="ATM58" s="47"/>
      <c r="ATN58" s="47"/>
      <c r="ATO58" s="47"/>
      <c r="ATP58" s="47"/>
      <c r="ATQ58" s="47"/>
      <c r="ATR58" s="47"/>
      <c r="ATS58" s="47"/>
      <c r="ATT58" s="47"/>
      <c r="ATU58" s="47"/>
      <c r="ATV58" s="47"/>
      <c r="ATW58" s="47"/>
      <c r="ATX58" s="47"/>
      <c r="ATY58" s="47"/>
      <c r="ATZ58" s="47"/>
      <c r="AUA58" s="47"/>
      <c r="AUB58" s="47"/>
      <c r="AUC58" s="47"/>
      <c r="AUD58" s="47"/>
      <c r="AUE58" s="47"/>
      <c r="AUF58" s="47"/>
      <c r="AUG58" s="47"/>
      <c r="AUH58" s="47"/>
      <c r="AUI58" s="47"/>
      <c r="AUJ58" s="47"/>
      <c r="AUK58" s="47"/>
      <c r="AUL58" s="47"/>
      <c r="AUM58" s="47"/>
      <c r="AUN58" s="47"/>
      <c r="AUO58" s="47"/>
      <c r="AUP58" s="47"/>
      <c r="AUQ58" s="47"/>
      <c r="AUR58" s="47"/>
      <c r="AUS58" s="47"/>
      <c r="AUT58" s="47"/>
      <c r="AUU58" s="47"/>
      <c r="AUV58" s="47"/>
      <c r="AUW58" s="47"/>
      <c r="AUX58" s="47"/>
      <c r="AUY58" s="47"/>
      <c r="AUZ58" s="47"/>
      <c r="AVA58" s="47"/>
      <c r="AVB58" s="47"/>
      <c r="AVC58" s="47"/>
      <c r="AVD58" s="47"/>
      <c r="AVE58" s="47"/>
      <c r="AVF58" s="47"/>
      <c r="AVG58" s="47"/>
      <c r="AVH58" s="47"/>
      <c r="AVI58" s="47"/>
      <c r="AVJ58" s="47"/>
      <c r="AVK58" s="47"/>
      <c r="AVL58" s="47"/>
      <c r="AVM58" s="47"/>
      <c r="AVN58" s="47"/>
      <c r="AVO58" s="47"/>
      <c r="AVP58" s="47"/>
      <c r="AVQ58" s="47"/>
      <c r="AVR58" s="47"/>
      <c r="AVS58" s="47"/>
      <c r="AVT58" s="47"/>
      <c r="AVU58" s="47"/>
      <c r="AVV58" s="47"/>
      <c r="AVW58" s="47"/>
      <c r="AVX58" s="47"/>
      <c r="AVY58" s="47"/>
      <c r="AVZ58" s="47"/>
      <c r="AWA58" s="47"/>
      <c r="AWB58" s="47"/>
      <c r="AWC58" s="47"/>
      <c r="AWD58" s="47"/>
      <c r="AWE58" s="47"/>
      <c r="AWF58" s="47"/>
      <c r="AWG58" s="47"/>
      <c r="AWH58" s="47"/>
      <c r="AWI58" s="47"/>
      <c r="AWJ58" s="47"/>
      <c r="AWK58" s="47"/>
      <c r="AWL58" s="47"/>
      <c r="AWM58" s="47"/>
      <c r="AWN58" s="47"/>
      <c r="AWO58" s="47"/>
      <c r="AWP58" s="47"/>
      <c r="AWQ58" s="47"/>
      <c r="AWR58" s="47"/>
      <c r="AWS58" s="47"/>
      <c r="AWT58" s="47"/>
      <c r="AWU58" s="47"/>
      <c r="AWV58" s="47"/>
      <c r="AWW58" s="47"/>
      <c r="AWX58" s="47"/>
      <c r="AWY58" s="47"/>
      <c r="AWZ58" s="47"/>
      <c r="AXA58" s="47"/>
      <c r="AXB58" s="47"/>
      <c r="AXC58" s="47"/>
      <c r="AXD58" s="47"/>
      <c r="AXE58" s="47"/>
      <c r="AXF58" s="47"/>
      <c r="AXG58" s="47"/>
      <c r="AXH58" s="47"/>
      <c r="AXI58" s="47"/>
      <c r="AXJ58" s="47"/>
      <c r="AXK58" s="47"/>
      <c r="AXL58" s="47"/>
      <c r="AXM58" s="47"/>
      <c r="AXN58" s="47"/>
      <c r="AXO58" s="47"/>
      <c r="AXP58" s="47"/>
      <c r="AXQ58" s="47"/>
      <c r="AXR58" s="47"/>
      <c r="AXS58" s="47"/>
      <c r="AXT58" s="47"/>
      <c r="AXU58" s="47"/>
      <c r="AXV58" s="47"/>
      <c r="AXW58" s="47"/>
      <c r="AXX58" s="47"/>
      <c r="AXY58" s="47"/>
      <c r="AXZ58" s="47"/>
      <c r="AYA58" s="47"/>
      <c r="AYB58" s="47"/>
      <c r="AYC58" s="47"/>
      <c r="AYD58" s="47"/>
      <c r="AYE58" s="47"/>
      <c r="AYF58" s="47"/>
      <c r="AYG58" s="47"/>
      <c r="AYH58" s="47"/>
      <c r="AYI58" s="47"/>
      <c r="AYJ58" s="47"/>
      <c r="AYK58" s="47"/>
      <c r="AYL58" s="47"/>
      <c r="AYM58" s="47"/>
      <c r="AYN58" s="47"/>
      <c r="AYO58" s="47"/>
      <c r="AYP58" s="47"/>
      <c r="AYQ58" s="47"/>
      <c r="AYR58" s="47"/>
      <c r="AYS58" s="47"/>
      <c r="AYT58" s="47"/>
      <c r="AYU58" s="47"/>
      <c r="AYV58" s="47"/>
      <c r="AYW58" s="47"/>
      <c r="AYX58" s="47"/>
      <c r="AYY58" s="47"/>
      <c r="AYZ58" s="47"/>
      <c r="AZA58" s="47"/>
      <c r="AZB58" s="47"/>
      <c r="AZC58" s="47"/>
      <c r="AZD58" s="47"/>
      <c r="AZE58" s="47"/>
      <c r="AZF58" s="47"/>
      <c r="AZG58" s="47"/>
      <c r="AZH58" s="47"/>
      <c r="AZI58" s="47"/>
      <c r="AZJ58" s="47"/>
      <c r="AZK58" s="47"/>
      <c r="AZL58" s="47"/>
      <c r="AZM58" s="47"/>
      <c r="AZN58" s="47"/>
      <c r="AZO58" s="47"/>
      <c r="AZP58" s="47"/>
      <c r="AZQ58" s="47"/>
      <c r="AZR58" s="47"/>
      <c r="AZS58" s="47"/>
      <c r="AZT58" s="47"/>
      <c r="AZU58" s="47"/>
      <c r="AZV58" s="47"/>
      <c r="AZW58" s="47"/>
      <c r="AZX58" s="47"/>
      <c r="AZY58" s="47"/>
      <c r="AZZ58" s="47"/>
      <c r="BAA58" s="47"/>
      <c r="BAB58" s="47"/>
      <c r="BAC58" s="47"/>
      <c r="BAD58" s="47"/>
      <c r="BAE58" s="47"/>
      <c r="BAF58" s="47"/>
      <c r="BAG58" s="47"/>
      <c r="BAH58" s="47"/>
      <c r="BAI58" s="47"/>
      <c r="BAJ58" s="47"/>
      <c r="BAK58" s="47"/>
      <c r="BAL58" s="47"/>
      <c r="BAM58" s="47"/>
      <c r="BAN58" s="47"/>
      <c r="BAO58" s="47"/>
      <c r="BAP58" s="47"/>
      <c r="BAQ58" s="47"/>
      <c r="BAR58" s="47"/>
      <c r="BAS58" s="47"/>
      <c r="BAT58" s="47"/>
      <c r="BAU58" s="47"/>
      <c r="BAV58" s="47"/>
      <c r="BAW58" s="47"/>
      <c r="BAX58" s="47"/>
      <c r="BAY58" s="47"/>
      <c r="BAZ58" s="47"/>
      <c r="BBA58" s="47"/>
      <c r="BBB58" s="47"/>
      <c r="BBC58" s="47"/>
      <c r="BBD58" s="47"/>
      <c r="BBE58" s="47"/>
      <c r="BBF58" s="47"/>
      <c r="BBG58" s="47"/>
      <c r="BBH58" s="47"/>
      <c r="BBI58" s="47"/>
      <c r="BBJ58" s="47"/>
      <c r="BBK58" s="47"/>
      <c r="BBL58" s="47"/>
      <c r="BBM58" s="47"/>
      <c r="BBN58" s="47"/>
      <c r="BBO58" s="47"/>
      <c r="BBP58" s="47"/>
      <c r="BBQ58" s="47"/>
      <c r="BBR58" s="47"/>
      <c r="BBS58" s="47"/>
      <c r="BBT58" s="47"/>
      <c r="BBU58" s="47"/>
      <c r="BBV58" s="47"/>
      <c r="BBW58" s="47"/>
      <c r="BBX58" s="47"/>
      <c r="BBY58" s="47"/>
      <c r="BBZ58" s="47"/>
      <c r="BCA58" s="47"/>
      <c r="BCB58" s="47"/>
      <c r="BCC58" s="47"/>
      <c r="BCD58" s="47"/>
      <c r="BCE58" s="47"/>
      <c r="BCF58" s="47"/>
      <c r="BCG58" s="47"/>
      <c r="BCH58" s="47"/>
      <c r="BCI58" s="47"/>
      <c r="BCJ58" s="47"/>
      <c r="BCK58" s="47"/>
      <c r="BCL58" s="47"/>
      <c r="BCM58" s="47"/>
      <c r="BCN58" s="47"/>
      <c r="BCO58" s="47"/>
      <c r="BCP58" s="47"/>
      <c r="BCQ58" s="47"/>
      <c r="BCR58" s="47"/>
      <c r="BCS58" s="47"/>
      <c r="BCT58" s="47"/>
      <c r="BCU58" s="47"/>
      <c r="BCV58" s="47"/>
      <c r="BCW58" s="47"/>
      <c r="BCX58" s="47"/>
      <c r="BCY58" s="47"/>
      <c r="BCZ58" s="47"/>
      <c r="BDA58" s="47"/>
      <c r="BDB58" s="47"/>
      <c r="BDC58" s="47"/>
      <c r="BDD58" s="47"/>
      <c r="BDE58" s="47"/>
      <c r="BDF58" s="47"/>
      <c r="BDG58" s="47"/>
      <c r="BDH58" s="47"/>
      <c r="BDI58" s="47"/>
      <c r="BDJ58" s="47"/>
      <c r="BDK58" s="47"/>
      <c r="BDL58" s="47"/>
      <c r="BDM58" s="47"/>
      <c r="BDN58" s="47"/>
      <c r="BDO58" s="47"/>
      <c r="BDP58" s="47"/>
      <c r="BDQ58" s="47"/>
      <c r="BDR58" s="47"/>
      <c r="BDS58" s="47"/>
      <c r="BDT58" s="47"/>
      <c r="BDU58" s="47"/>
      <c r="BDV58" s="47"/>
      <c r="BDW58" s="47"/>
      <c r="BDX58" s="47"/>
      <c r="BDY58" s="47"/>
      <c r="BDZ58" s="47"/>
      <c r="BEA58" s="47"/>
      <c r="BEB58" s="47"/>
      <c r="BEC58" s="47"/>
      <c r="BED58" s="47"/>
      <c r="BEE58" s="47"/>
      <c r="BEF58" s="47"/>
      <c r="BEG58" s="47"/>
      <c r="BEH58" s="47"/>
      <c r="BEI58" s="47"/>
      <c r="BEJ58" s="47"/>
      <c r="BEK58" s="47"/>
      <c r="BEL58" s="47"/>
      <c r="BEM58" s="47"/>
      <c r="BEN58" s="47"/>
      <c r="BEO58" s="47"/>
      <c r="BEP58" s="47"/>
      <c r="BEQ58" s="47"/>
      <c r="BER58" s="47"/>
      <c r="BES58" s="47"/>
      <c r="BET58" s="47"/>
      <c r="BEU58" s="47"/>
      <c r="BEV58" s="47"/>
      <c r="BEW58" s="47"/>
      <c r="BEX58" s="47"/>
      <c r="BEY58" s="47"/>
      <c r="BEZ58" s="47"/>
      <c r="BFA58" s="47"/>
      <c r="BFB58" s="47"/>
      <c r="BFC58" s="47"/>
      <c r="BFD58" s="47"/>
      <c r="BFE58" s="47"/>
      <c r="BFF58" s="47"/>
      <c r="BFG58" s="47"/>
      <c r="BFH58" s="47"/>
      <c r="BFI58" s="47"/>
      <c r="BFJ58" s="47"/>
      <c r="BFK58" s="47"/>
      <c r="BFL58" s="47"/>
      <c r="BFM58" s="47"/>
      <c r="BFN58" s="47"/>
      <c r="BFO58" s="47"/>
      <c r="BFP58" s="47"/>
      <c r="BFQ58" s="47"/>
      <c r="BFR58" s="47"/>
      <c r="BFS58" s="47"/>
      <c r="BFT58" s="47"/>
      <c r="BFU58" s="47"/>
      <c r="BFV58" s="47"/>
      <c r="BFW58" s="47"/>
      <c r="BFX58" s="47"/>
      <c r="BFY58" s="47"/>
      <c r="BFZ58" s="47"/>
      <c r="BGA58" s="47"/>
      <c r="BGB58" s="47"/>
      <c r="BGC58" s="47"/>
      <c r="BGD58" s="47"/>
      <c r="BGE58" s="47"/>
      <c r="BGF58" s="47"/>
      <c r="BGG58" s="47"/>
      <c r="BGH58" s="47"/>
      <c r="BGI58" s="47"/>
      <c r="BGJ58" s="47"/>
      <c r="BGK58" s="47"/>
      <c r="BGL58" s="47"/>
      <c r="BGM58" s="47"/>
      <c r="BGN58" s="47"/>
      <c r="BGO58" s="47"/>
      <c r="BGP58" s="47"/>
      <c r="BGQ58" s="47"/>
      <c r="BGR58" s="47"/>
      <c r="BGS58" s="47"/>
      <c r="BGT58" s="47"/>
      <c r="BGU58" s="47"/>
      <c r="BGV58" s="47"/>
      <c r="BGW58" s="47"/>
      <c r="BGX58" s="47"/>
      <c r="BGY58" s="47"/>
      <c r="BGZ58" s="47"/>
      <c r="BHA58" s="47"/>
      <c r="BHB58" s="47"/>
      <c r="BHC58" s="47"/>
      <c r="BHD58" s="47"/>
      <c r="BHE58" s="47"/>
      <c r="BHF58" s="47"/>
      <c r="BHG58" s="47"/>
      <c r="BHH58" s="47"/>
      <c r="BHI58" s="47"/>
      <c r="BHJ58" s="47"/>
      <c r="BHK58" s="47"/>
      <c r="BHL58" s="47"/>
      <c r="BHM58" s="47"/>
      <c r="BHN58" s="47"/>
      <c r="BHO58" s="47"/>
      <c r="BHP58" s="47"/>
      <c r="BHQ58" s="47"/>
      <c r="BHR58" s="47"/>
      <c r="BHS58" s="47"/>
      <c r="BHT58" s="47"/>
      <c r="BHU58" s="47"/>
      <c r="BHV58" s="47"/>
      <c r="BHW58" s="47"/>
      <c r="BHX58" s="47"/>
      <c r="BHY58" s="47"/>
      <c r="BHZ58" s="47"/>
      <c r="BIA58" s="47"/>
      <c r="BIB58" s="47"/>
      <c r="BIC58" s="47"/>
      <c r="BID58" s="47"/>
      <c r="BIE58" s="47"/>
      <c r="BIF58" s="47"/>
      <c r="BIG58" s="47"/>
      <c r="BIH58" s="47"/>
      <c r="BII58" s="47"/>
      <c r="BIJ58" s="47"/>
      <c r="BIK58" s="47"/>
      <c r="BIL58" s="47"/>
      <c r="BIM58" s="47"/>
      <c r="BIN58" s="47"/>
      <c r="BIO58" s="47"/>
      <c r="BIP58" s="47"/>
      <c r="BIQ58" s="47"/>
      <c r="BIR58" s="47"/>
      <c r="BIS58" s="47"/>
      <c r="BIT58" s="47"/>
      <c r="BIU58" s="47"/>
      <c r="BIV58" s="47"/>
      <c r="BIW58" s="47"/>
      <c r="BIX58" s="47"/>
      <c r="BIY58" s="47"/>
      <c r="BIZ58" s="47"/>
      <c r="BJA58" s="47"/>
      <c r="BJB58" s="47"/>
      <c r="BJC58" s="47"/>
      <c r="BJD58" s="47"/>
      <c r="BJE58" s="47"/>
      <c r="BJF58" s="47"/>
      <c r="BJG58" s="47"/>
      <c r="BJH58" s="47"/>
      <c r="BJI58" s="47"/>
      <c r="BJJ58" s="47"/>
      <c r="BJK58" s="47"/>
      <c r="BJL58" s="47"/>
      <c r="BJM58" s="47"/>
      <c r="BJN58" s="47"/>
      <c r="BJO58" s="47"/>
      <c r="BJP58" s="47"/>
      <c r="BJQ58" s="47"/>
      <c r="BJR58" s="47"/>
      <c r="BJS58" s="47"/>
      <c r="BJT58" s="47"/>
      <c r="BJU58" s="47"/>
      <c r="BJV58" s="47"/>
      <c r="BJW58" s="47"/>
      <c r="BJX58" s="47"/>
      <c r="BJY58" s="47"/>
      <c r="BJZ58" s="47"/>
      <c r="BKA58" s="47"/>
      <c r="BKB58" s="47"/>
      <c r="BKC58" s="47"/>
      <c r="BKD58" s="47"/>
      <c r="BKE58" s="47"/>
      <c r="BKF58" s="47"/>
      <c r="BKG58" s="47"/>
      <c r="BKH58" s="47"/>
      <c r="BKI58" s="47"/>
      <c r="BKJ58" s="47"/>
      <c r="BKK58" s="47"/>
      <c r="BKL58" s="47"/>
      <c r="BKM58" s="47"/>
      <c r="BKN58" s="47"/>
      <c r="BKO58" s="47"/>
      <c r="BKP58" s="47"/>
      <c r="BKQ58" s="47"/>
      <c r="BKR58" s="47"/>
      <c r="BKS58" s="47"/>
      <c r="BKT58" s="47"/>
      <c r="BKU58" s="47"/>
      <c r="BKV58" s="47"/>
      <c r="BKW58" s="47"/>
      <c r="BKX58" s="47"/>
      <c r="BKY58" s="47"/>
      <c r="BKZ58" s="47"/>
      <c r="BLA58" s="47"/>
      <c r="BLB58" s="47"/>
      <c r="BLC58" s="47"/>
      <c r="BLD58" s="47"/>
      <c r="BLE58" s="47"/>
      <c r="BLF58" s="47"/>
      <c r="BLG58" s="47"/>
      <c r="BLH58" s="47"/>
      <c r="BLI58" s="47"/>
      <c r="BLJ58" s="47"/>
      <c r="BLK58" s="47"/>
      <c r="BLL58" s="47"/>
      <c r="BLM58" s="47"/>
      <c r="BLN58" s="47"/>
      <c r="BLO58" s="47"/>
      <c r="BLP58" s="47"/>
      <c r="BLQ58" s="47"/>
      <c r="BLR58" s="47"/>
      <c r="BLS58" s="47"/>
      <c r="BLT58" s="47"/>
      <c r="BLU58" s="47"/>
      <c r="BLV58" s="47"/>
      <c r="BLW58" s="47"/>
      <c r="BLX58" s="47"/>
      <c r="BLY58" s="47"/>
      <c r="BLZ58" s="47"/>
      <c r="BMA58" s="47"/>
      <c r="BMB58" s="47"/>
      <c r="BMC58" s="47"/>
      <c r="BMD58" s="47"/>
      <c r="BME58" s="47"/>
      <c r="BMF58" s="47"/>
      <c r="BMG58" s="47"/>
      <c r="BMH58" s="47"/>
      <c r="BMI58" s="47"/>
      <c r="BMJ58" s="47"/>
      <c r="BMK58" s="47"/>
      <c r="BML58" s="47"/>
      <c r="BMM58" s="47"/>
      <c r="BMN58" s="47"/>
      <c r="BMO58" s="47"/>
      <c r="BMP58" s="47"/>
      <c r="BMQ58" s="47"/>
      <c r="BMR58" s="47"/>
      <c r="BMS58" s="47"/>
      <c r="BMT58" s="47"/>
      <c r="BMU58" s="47"/>
      <c r="BMV58" s="47"/>
      <c r="BMW58" s="47"/>
      <c r="BMX58" s="47"/>
      <c r="BMY58" s="47"/>
      <c r="BMZ58" s="47"/>
      <c r="BNA58" s="47"/>
      <c r="BNB58" s="47"/>
      <c r="BNC58" s="47"/>
      <c r="BND58" s="47"/>
      <c r="BNE58" s="47"/>
      <c r="BNF58" s="47"/>
      <c r="BNG58" s="47"/>
      <c r="BNH58" s="47"/>
      <c r="BNI58" s="47"/>
      <c r="BNJ58" s="47"/>
      <c r="BNK58" s="47"/>
      <c r="BNL58" s="47"/>
      <c r="BNM58" s="47"/>
      <c r="BNN58" s="47"/>
      <c r="BNO58" s="47"/>
      <c r="BNP58" s="47"/>
      <c r="BNQ58" s="47"/>
      <c r="BNR58" s="47"/>
      <c r="BNS58" s="47"/>
      <c r="BNT58" s="47"/>
      <c r="BNU58" s="47"/>
      <c r="BNV58" s="47"/>
      <c r="BNW58" s="47"/>
      <c r="BNX58" s="47"/>
      <c r="BNY58" s="47"/>
      <c r="BNZ58" s="47"/>
      <c r="BOA58" s="47"/>
      <c r="BOB58" s="47"/>
      <c r="BOC58" s="47"/>
      <c r="BOD58" s="47"/>
      <c r="BOE58" s="47"/>
      <c r="BOF58" s="47"/>
      <c r="BOG58" s="47"/>
      <c r="BOH58" s="47"/>
      <c r="BOI58" s="47"/>
      <c r="BOJ58" s="47"/>
      <c r="BOK58" s="47"/>
      <c r="BOL58" s="47"/>
      <c r="BOM58" s="47"/>
      <c r="BON58" s="47"/>
      <c r="BOO58" s="47"/>
      <c r="BOP58" s="47"/>
      <c r="BOQ58" s="47"/>
      <c r="BOR58" s="47"/>
      <c r="BOS58" s="47"/>
      <c r="BOT58" s="47"/>
      <c r="BOU58" s="47"/>
      <c r="BOV58" s="47"/>
      <c r="BOW58" s="47"/>
      <c r="BOX58" s="47"/>
      <c r="BOY58" s="47"/>
      <c r="BOZ58" s="47"/>
      <c r="BPA58" s="47"/>
      <c r="BPB58" s="47"/>
      <c r="BPC58" s="47"/>
      <c r="BPD58" s="47"/>
      <c r="BPE58" s="47"/>
      <c r="BPF58" s="47"/>
      <c r="BPG58" s="47"/>
      <c r="BPH58" s="47"/>
      <c r="BPI58" s="47"/>
      <c r="BPJ58" s="47"/>
      <c r="BPK58" s="47"/>
      <c r="BPL58" s="47"/>
      <c r="BPM58" s="47"/>
      <c r="BPN58" s="47"/>
      <c r="BPO58" s="47"/>
      <c r="BPP58" s="47"/>
      <c r="BPQ58" s="47"/>
      <c r="BPR58" s="47"/>
      <c r="BPS58" s="47"/>
      <c r="BPT58" s="47"/>
      <c r="BPU58" s="47"/>
      <c r="BPV58" s="47"/>
      <c r="BPW58" s="47"/>
      <c r="BPX58" s="47"/>
      <c r="BPY58" s="47"/>
      <c r="BPZ58" s="47"/>
      <c r="BQA58" s="47"/>
      <c r="BQB58" s="47"/>
      <c r="BQC58" s="47"/>
      <c r="BQD58" s="47"/>
      <c r="BQE58" s="47"/>
      <c r="BQF58" s="47"/>
      <c r="BQG58" s="47"/>
      <c r="BQH58" s="47"/>
      <c r="BQI58" s="47"/>
      <c r="BQJ58" s="47"/>
      <c r="BQK58" s="47"/>
      <c r="BQL58" s="47"/>
      <c r="BQM58" s="47"/>
      <c r="BQN58" s="47"/>
      <c r="BQO58" s="47"/>
      <c r="BQP58" s="47"/>
      <c r="BQQ58" s="47"/>
      <c r="BQR58" s="47"/>
      <c r="BQS58" s="47"/>
      <c r="BQT58" s="47"/>
      <c r="BQU58" s="47"/>
      <c r="BQV58" s="47"/>
      <c r="BQW58" s="47"/>
      <c r="BQX58" s="47"/>
      <c r="BQY58" s="47"/>
      <c r="BQZ58" s="47"/>
      <c r="BRA58" s="47"/>
      <c r="BRB58" s="47"/>
      <c r="BRC58" s="47"/>
      <c r="BRD58" s="47"/>
      <c r="BRE58" s="47"/>
      <c r="BRF58" s="47"/>
      <c r="BRG58" s="47"/>
      <c r="BRH58" s="47"/>
      <c r="BRI58" s="47"/>
      <c r="BRJ58" s="47"/>
      <c r="BRK58" s="47"/>
      <c r="BRL58" s="47"/>
      <c r="BRM58" s="47"/>
      <c r="BRN58" s="47"/>
      <c r="BRO58" s="47"/>
      <c r="BRP58" s="47"/>
      <c r="BRQ58" s="47"/>
      <c r="BRR58" s="47"/>
      <c r="BRS58" s="47"/>
      <c r="BRT58" s="47"/>
      <c r="BRU58" s="47"/>
      <c r="BRV58" s="47"/>
      <c r="BRW58" s="47"/>
      <c r="BRX58" s="47"/>
      <c r="BRY58" s="47"/>
      <c r="BRZ58" s="47"/>
      <c r="BSA58" s="47"/>
      <c r="BSB58" s="47"/>
      <c r="BSC58" s="47"/>
      <c r="BSD58" s="47"/>
      <c r="BSE58" s="47"/>
      <c r="BSF58" s="47"/>
      <c r="BSG58" s="47"/>
      <c r="BSH58" s="47"/>
      <c r="BSI58" s="47"/>
      <c r="BSJ58" s="47"/>
      <c r="BSK58" s="47"/>
      <c r="BSL58" s="47"/>
      <c r="BSM58" s="47"/>
      <c r="BSN58" s="47"/>
      <c r="BSO58" s="47"/>
      <c r="BSP58" s="47"/>
      <c r="BSQ58" s="47"/>
      <c r="BSR58" s="47"/>
      <c r="BSS58" s="47"/>
      <c r="BST58" s="47"/>
      <c r="BSU58" s="47"/>
      <c r="BSV58" s="47"/>
      <c r="BSW58" s="47"/>
      <c r="BSX58" s="47"/>
      <c r="BSY58" s="47"/>
      <c r="BSZ58" s="47"/>
      <c r="BTA58" s="47"/>
      <c r="BTB58" s="47"/>
      <c r="BTC58" s="47"/>
      <c r="BTD58" s="47"/>
      <c r="BTE58" s="47"/>
      <c r="BTF58" s="47"/>
      <c r="BTG58" s="47"/>
      <c r="BTH58" s="47"/>
      <c r="BTI58" s="47"/>
      <c r="BTJ58" s="47"/>
      <c r="BTK58" s="47"/>
      <c r="BTL58" s="47"/>
      <c r="BTM58" s="47"/>
      <c r="BTN58" s="47"/>
      <c r="BTO58" s="47"/>
      <c r="BTP58" s="47"/>
      <c r="BTQ58" s="47"/>
      <c r="BTR58" s="47"/>
      <c r="BTS58" s="47"/>
      <c r="BTT58" s="47"/>
      <c r="BTU58" s="47"/>
      <c r="BTV58" s="47"/>
      <c r="BTW58" s="47"/>
      <c r="BTX58" s="47"/>
      <c r="BTY58" s="47"/>
      <c r="BTZ58" s="47"/>
      <c r="BUA58" s="47"/>
      <c r="BUB58" s="47"/>
      <c r="BUC58" s="47"/>
      <c r="BUD58" s="47"/>
      <c r="BUE58" s="47"/>
      <c r="BUF58" s="47"/>
      <c r="BUG58" s="47"/>
      <c r="BUH58" s="47"/>
      <c r="BUI58" s="47"/>
      <c r="BUJ58" s="47"/>
      <c r="BUK58" s="47"/>
      <c r="BUL58" s="47"/>
      <c r="BUM58" s="47"/>
      <c r="BUN58" s="47"/>
      <c r="BUO58" s="47"/>
      <c r="BUP58" s="47"/>
      <c r="BUQ58" s="47"/>
      <c r="BUR58" s="47"/>
      <c r="BUS58" s="47"/>
      <c r="BUT58" s="47"/>
      <c r="BUU58" s="47"/>
      <c r="BUV58" s="47"/>
      <c r="BUW58" s="47"/>
      <c r="BUX58" s="47"/>
      <c r="BUY58" s="47"/>
      <c r="BUZ58" s="47"/>
      <c r="BVA58" s="47"/>
      <c r="BVB58" s="47"/>
      <c r="BVC58" s="47"/>
      <c r="BVD58" s="47"/>
      <c r="BVE58" s="47"/>
      <c r="BVF58" s="47"/>
      <c r="BVG58" s="47"/>
      <c r="BVH58" s="47"/>
      <c r="BVI58" s="47"/>
      <c r="BVJ58" s="47"/>
      <c r="BVK58" s="47"/>
      <c r="BVL58" s="47"/>
      <c r="BVM58" s="47"/>
      <c r="BVN58" s="47"/>
      <c r="BVO58" s="47"/>
      <c r="BVP58" s="47"/>
      <c r="BVQ58" s="47"/>
      <c r="BVR58" s="47"/>
      <c r="BVS58" s="47"/>
      <c r="BVT58" s="47"/>
      <c r="BVU58" s="47"/>
      <c r="BVV58" s="47"/>
      <c r="BVW58" s="47"/>
      <c r="BVX58" s="47"/>
      <c r="BVY58" s="47"/>
      <c r="BVZ58" s="47"/>
      <c r="BWA58" s="47"/>
      <c r="BWB58" s="47"/>
      <c r="BWC58" s="47"/>
      <c r="BWD58" s="47"/>
      <c r="BWE58" s="47"/>
      <c r="BWF58" s="47"/>
      <c r="BWG58" s="47"/>
      <c r="BWH58" s="47"/>
      <c r="BWI58" s="47"/>
      <c r="BWJ58" s="47"/>
      <c r="BWK58" s="47"/>
      <c r="BWL58" s="47"/>
      <c r="BWM58" s="47"/>
      <c r="BWN58" s="47"/>
      <c r="BWO58" s="47"/>
      <c r="BWP58" s="47"/>
      <c r="BWQ58" s="47"/>
      <c r="BWR58" s="47"/>
      <c r="BWS58" s="47"/>
      <c r="BWT58" s="47"/>
      <c r="BWU58" s="47"/>
      <c r="BWV58" s="47"/>
      <c r="BWW58" s="47"/>
      <c r="BWX58" s="47"/>
      <c r="BWY58" s="47"/>
      <c r="BWZ58" s="47"/>
      <c r="BXA58" s="47"/>
      <c r="BXB58" s="47"/>
      <c r="BXC58" s="47"/>
      <c r="BXD58" s="47"/>
      <c r="BXE58" s="47"/>
      <c r="BXF58" s="47"/>
      <c r="BXG58" s="47"/>
      <c r="BXH58" s="47"/>
      <c r="BXI58" s="47"/>
      <c r="BXJ58" s="47"/>
      <c r="BXK58" s="47"/>
      <c r="BXL58" s="47"/>
      <c r="BXM58" s="47"/>
      <c r="BXN58" s="47"/>
      <c r="BXO58" s="47"/>
      <c r="BXP58" s="47"/>
      <c r="BXQ58" s="47"/>
      <c r="BXR58" s="47"/>
      <c r="BXS58" s="47"/>
      <c r="BXT58" s="47"/>
      <c r="BXU58" s="47"/>
      <c r="BXV58" s="47"/>
      <c r="BXW58" s="47"/>
      <c r="BXX58" s="47"/>
      <c r="BXY58" s="47"/>
      <c r="BXZ58" s="47"/>
      <c r="BYA58" s="47"/>
      <c r="BYB58" s="47"/>
      <c r="BYC58" s="47"/>
      <c r="BYD58" s="47"/>
      <c r="BYE58" s="47"/>
      <c r="BYF58" s="47"/>
      <c r="BYG58" s="47"/>
      <c r="BYH58" s="47"/>
      <c r="BYI58" s="47"/>
      <c r="BYJ58" s="47"/>
      <c r="BYK58" s="47"/>
      <c r="BYL58" s="47"/>
      <c r="BYM58" s="47"/>
      <c r="BYN58" s="47"/>
      <c r="BYO58" s="47"/>
      <c r="BYP58" s="47"/>
      <c r="BYQ58" s="47"/>
      <c r="BYR58" s="47"/>
      <c r="BYS58" s="47"/>
      <c r="BYT58" s="47"/>
      <c r="BYU58" s="47"/>
      <c r="BYV58" s="47"/>
      <c r="BYW58" s="47"/>
      <c r="BYX58" s="47"/>
      <c r="BYY58" s="47"/>
      <c r="BYZ58" s="47"/>
      <c r="BZA58" s="47"/>
      <c r="BZB58" s="47"/>
      <c r="BZC58" s="47"/>
      <c r="BZD58" s="47"/>
      <c r="BZE58" s="47"/>
      <c r="BZF58" s="47"/>
      <c r="BZG58" s="47"/>
      <c r="BZH58" s="47"/>
      <c r="BZI58" s="47"/>
      <c r="BZJ58" s="47"/>
      <c r="BZK58" s="47"/>
      <c r="BZL58" s="47"/>
      <c r="BZM58" s="47"/>
      <c r="BZN58" s="47"/>
      <c r="BZO58" s="47"/>
      <c r="BZP58" s="47"/>
      <c r="BZQ58" s="47"/>
      <c r="BZR58" s="47"/>
      <c r="BZS58" s="47"/>
      <c r="BZT58" s="47"/>
      <c r="BZU58" s="47"/>
      <c r="BZV58" s="47"/>
      <c r="BZW58" s="47"/>
      <c r="BZX58" s="47"/>
      <c r="BZY58" s="47"/>
      <c r="BZZ58" s="47"/>
      <c r="CAA58" s="47"/>
      <c r="CAB58" s="47"/>
      <c r="CAC58" s="47"/>
      <c r="CAD58" s="47"/>
      <c r="CAE58" s="47"/>
      <c r="CAF58" s="47"/>
      <c r="CAG58" s="47"/>
      <c r="CAH58" s="47"/>
      <c r="CAI58" s="47"/>
      <c r="CAJ58" s="47"/>
      <c r="CAK58" s="47"/>
      <c r="CAL58" s="47"/>
      <c r="CAM58" s="47"/>
      <c r="CAN58" s="47"/>
      <c r="CAO58" s="47"/>
      <c r="CAP58" s="47"/>
      <c r="CAQ58" s="47"/>
      <c r="CAR58" s="47"/>
      <c r="CAS58" s="47"/>
      <c r="CAT58" s="47"/>
      <c r="CAU58" s="47"/>
      <c r="CAV58" s="47"/>
      <c r="CAW58" s="47"/>
      <c r="CAX58" s="47"/>
      <c r="CAY58" s="47"/>
      <c r="CAZ58" s="47"/>
      <c r="CBA58" s="47"/>
      <c r="CBB58" s="47"/>
      <c r="CBC58" s="47"/>
      <c r="CBD58" s="47"/>
      <c r="CBE58" s="47"/>
      <c r="CBF58" s="47"/>
      <c r="CBG58" s="47"/>
      <c r="CBH58" s="47"/>
      <c r="CBI58" s="47"/>
      <c r="CBJ58" s="47"/>
      <c r="CBK58" s="47"/>
      <c r="CBL58" s="47"/>
      <c r="CBM58" s="47"/>
      <c r="CBN58" s="47"/>
      <c r="CBO58" s="47"/>
      <c r="CBP58" s="47"/>
      <c r="CBQ58" s="47"/>
      <c r="CBR58" s="47"/>
      <c r="CBS58" s="47"/>
      <c r="CBT58" s="47"/>
      <c r="CBU58" s="47"/>
      <c r="CBV58" s="47"/>
      <c r="CBW58" s="47"/>
      <c r="CBX58" s="47"/>
      <c r="CBY58" s="47"/>
      <c r="CBZ58" s="47"/>
      <c r="CCA58" s="47"/>
      <c r="CCB58" s="47"/>
      <c r="CCC58" s="47"/>
      <c r="CCD58" s="47"/>
      <c r="CCE58" s="47"/>
      <c r="CCF58" s="47"/>
      <c r="CCG58" s="47"/>
      <c r="CCH58" s="47"/>
      <c r="CCI58" s="47"/>
      <c r="CCJ58" s="47"/>
      <c r="CCK58" s="47"/>
      <c r="CCL58" s="47"/>
      <c r="CCM58" s="47"/>
      <c r="CCN58" s="47"/>
      <c r="CCO58" s="47"/>
      <c r="CCP58" s="47"/>
      <c r="CCQ58" s="47"/>
      <c r="CCR58" s="47"/>
      <c r="CCS58" s="47"/>
      <c r="CCT58" s="47"/>
      <c r="CCU58" s="47"/>
      <c r="CCV58" s="47"/>
      <c r="CCW58" s="47"/>
      <c r="CCX58" s="47"/>
      <c r="CCY58" s="47"/>
      <c r="CCZ58" s="47"/>
      <c r="CDA58" s="47"/>
      <c r="CDB58" s="47"/>
      <c r="CDC58" s="47"/>
      <c r="CDD58" s="47"/>
      <c r="CDE58" s="47"/>
      <c r="CDF58" s="47"/>
      <c r="CDG58" s="47"/>
      <c r="CDH58" s="47"/>
      <c r="CDI58" s="47"/>
      <c r="CDJ58" s="47"/>
      <c r="CDK58" s="47"/>
      <c r="CDL58" s="47"/>
      <c r="CDM58" s="47"/>
      <c r="CDN58" s="47"/>
      <c r="CDO58" s="47"/>
      <c r="CDP58" s="47"/>
      <c r="CDQ58" s="47"/>
      <c r="CDR58" s="47"/>
      <c r="CDS58" s="47"/>
      <c r="CDT58" s="47"/>
      <c r="CDU58" s="47"/>
      <c r="CDV58" s="47"/>
      <c r="CDW58" s="47"/>
      <c r="CDX58" s="47"/>
      <c r="CDY58" s="47"/>
      <c r="CDZ58" s="47"/>
      <c r="CEA58" s="47"/>
      <c r="CEB58" s="47"/>
      <c r="CEC58" s="47"/>
      <c r="CED58" s="47"/>
      <c r="CEE58" s="47"/>
      <c r="CEF58" s="47"/>
      <c r="CEG58" s="47"/>
      <c r="CEH58" s="47"/>
      <c r="CEI58" s="47"/>
      <c r="CEJ58" s="47"/>
      <c r="CEK58" s="47"/>
      <c r="CEL58" s="47"/>
      <c r="CEM58" s="47"/>
      <c r="CEN58" s="47"/>
      <c r="CEO58" s="47"/>
      <c r="CEP58" s="47"/>
      <c r="CEQ58" s="47"/>
      <c r="CER58" s="47"/>
      <c r="CES58" s="47"/>
      <c r="CET58" s="47"/>
      <c r="CEU58" s="47"/>
      <c r="CEV58" s="47"/>
      <c r="CEW58" s="47"/>
      <c r="CEX58" s="47"/>
      <c r="CEY58" s="47"/>
      <c r="CEZ58" s="47"/>
      <c r="CFA58" s="47"/>
      <c r="CFB58" s="47"/>
      <c r="CFC58" s="47"/>
      <c r="CFD58" s="47"/>
      <c r="CFE58" s="47"/>
      <c r="CFF58" s="47"/>
      <c r="CFG58" s="47"/>
      <c r="CFH58" s="47"/>
      <c r="CFI58" s="47"/>
      <c r="CFJ58" s="47"/>
      <c r="CFK58" s="47"/>
      <c r="CFL58" s="47"/>
      <c r="CFM58" s="47"/>
      <c r="CFN58" s="47"/>
      <c r="CFO58" s="47"/>
      <c r="CFP58" s="47"/>
      <c r="CFQ58" s="47"/>
      <c r="CFR58" s="47"/>
      <c r="CFS58" s="47"/>
      <c r="CFT58" s="47"/>
      <c r="CFU58" s="47"/>
      <c r="CFV58" s="47"/>
      <c r="CFW58" s="47"/>
      <c r="CFX58" s="47"/>
      <c r="CFY58" s="47"/>
      <c r="CFZ58" s="47"/>
      <c r="CGA58" s="47"/>
      <c r="CGB58" s="47"/>
      <c r="CGC58" s="47"/>
      <c r="CGD58" s="47"/>
      <c r="CGE58" s="47"/>
      <c r="CGF58" s="47"/>
      <c r="CGG58" s="47"/>
      <c r="CGH58" s="47"/>
      <c r="CGI58" s="47"/>
      <c r="CGJ58" s="47"/>
      <c r="CGK58" s="47"/>
      <c r="CGL58" s="47"/>
      <c r="CGM58" s="47"/>
      <c r="CGN58" s="47"/>
      <c r="CGO58" s="47"/>
      <c r="CGP58" s="47"/>
      <c r="CGQ58" s="47"/>
      <c r="CGR58" s="47"/>
      <c r="CGS58" s="47"/>
      <c r="CGT58" s="47"/>
      <c r="CGU58" s="47"/>
      <c r="CGV58" s="47"/>
      <c r="CGW58" s="47"/>
      <c r="CGX58" s="47"/>
      <c r="CGY58" s="47"/>
      <c r="CGZ58" s="47"/>
      <c r="CHA58" s="47"/>
      <c r="CHB58" s="47"/>
      <c r="CHC58" s="47"/>
      <c r="CHD58" s="47"/>
      <c r="CHE58" s="47"/>
      <c r="CHF58" s="47"/>
      <c r="CHG58" s="47"/>
      <c r="CHH58" s="47"/>
      <c r="CHI58" s="47"/>
      <c r="CHJ58" s="47"/>
      <c r="CHK58" s="47"/>
      <c r="CHL58" s="47"/>
      <c r="CHM58" s="47"/>
      <c r="CHN58" s="47"/>
      <c r="CHO58" s="47"/>
      <c r="CHP58" s="47"/>
      <c r="CHQ58" s="47"/>
      <c r="CHR58" s="47"/>
      <c r="CHS58" s="47"/>
      <c r="CHT58" s="47"/>
      <c r="CHU58" s="47"/>
      <c r="CHV58" s="47"/>
      <c r="CHW58" s="47"/>
      <c r="CHX58" s="47"/>
      <c r="CHY58" s="47"/>
      <c r="CHZ58" s="47"/>
      <c r="CIA58" s="47"/>
      <c r="CIB58" s="47"/>
      <c r="CIC58" s="47"/>
      <c r="CID58" s="47"/>
      <c r="CIE58" s="47"/>
      <c r="CIF58" s="47"/>
      <c r="CIG58" s="47"/>
      <c r="CIH58" s="47"/>
      <c r="CII58" s="47"/>
      <c r="CIJ58" s="47"/>
      <c r="CIK58" s="47"/>
      <c r="CIL58" s="47"/>
      <c r="CIM58" s="47"/>
      <c r="CIN58" s="47"/>
      <c r="CIO58" s="47"/>
      <c r="CIP58" s="47"/>
      <c r="CIQ58" s="47"/>
      <c r="CIR58" s="47"/>
      <c r="CIS58" s="47"/>
      <c r="CIT58" s="47"/>
      <c r="CIU58" s="47"/>
      <c r="CIV58" s="47"/>
      <c r="CIW58" s="47"/>
      <c r="CIX58" s="47"/>
      <c r="CIY58" s="47"/>
      <c r="CIZ58" s="47"/>
      <c r="CJA58" s="47"/>
      <c r="CJB58" s="47"/>
      <c r="CJC58" s="47"/>
      <c r="CJD58" s="47"/>
      <c r="CJE58" s="47"/>
      <c r="CJF58" s="47"/>
      <c r="CJG58" s="47"/>
      <c r="CJH58" s="47"/>
      <c r="CJI58" s="47"/>
      <c r="CJJ58" s="47"/>
      <c r="CJK58" s="47"/>
      <c r="CJL58" s="47"/>
      <c r="CJM58" s="47"/>
      <c r="CJN58" s="47"/>
      <c r="CJO58" s="47"/>
      <c r="CJP58" s="47"/>
      <c r="CJQ58" s="47"/>
      <c r="CJR58" s="47"/>
      <c r="CJS58" s="47"/>
      <c r="CJT58" s="47"/>
      <c r="CJU58" s="47"/>
      <c r="CJV58" s="47"/>
      <c r="CJW58" s="47"/>
      <c r="CJX58" s="47"/>
      <c r="CJY58" s="47"/>
      <c r="CJZ58" s="47"/>
      <c r="CKA58" s="47"/>
      <c r="CKB58" s="47"/>
      <c r="CKC58" s="47"/>
      <c r="CKD58" s="47"/>
      <c r="CKE58" s="47"/>
      <c r="CKF58" s="47"/>
      <c r="CKG58" s="47"/>
      <c r="CKH58" s="47"/>
      <c r="CKI58" s="47"/>
      <c r="CKJ58" s="47"/>
      <c r="CKK58" s="47"/>
      <c r="CKL58" s="47"/>
      <c r="CKM58" s="47"/>
      <c r="CKN58" s="47"/>
      <c r="CKO58" s="47"/>
      <c r="CKP58" s="47"/>
      <c r="CKQ58" s="47"/>
      <c r="CKR58" s="47"/>
      <c r="CKS58" s="47"/>
      <c r="CKT58" s="47"/>
      <c r="CKU58" s="47"/>
      <c r="CKV58" s="47"/>
      <c r="CKW58" s="47"/>
      <c r="CKX58" s="47"/>
      <c r="CKY58" s="47"/>
      <c r="CKZ58" s="47"/>
      <c r="CLA58" s="47"/>
      <c r="CLB58" s="47"/>
      <c r="CLC58" s="47"/>
      <c r="CLD58" s="47"/>
      <c r="CLE58" s="47"/>
      <c r="CLF58" s="47"/>
      <c r="CLG58" s="47"/>
      <c r="CLH58" s="47"/>
      <c r="CLI58" s="47"/>
      <c r="CLJ58" s="47"/>
      <c r="CLK58" s="47"/>
      <c r="CLL58" s="47"/>
      <c r="CLM58" s="47"/>
      <c r="CLN58" s="47"/>
      <c r="CLO58" s="47"/>
      <c r="CLP58" s="47"/>
      <c r="CLQ58" s="47"/>
      <c r="CLR58" s="47"/>
      <c r="CLS58" s="47"/>
      <c r="CLT58" s="47"/>
      <c r="CLU58" s="47"/>
      <c r="CLV58" s="47"/>
      <c r="CLW58" s="47"/>
      <c r="CLX58" s="47"/>
      <c r="CLY58" s="47"/>
      <c r="CLZ58" s="47"/>
      <c r="CMA58" s="47"/>
      <c r="CMB58" s="47"/>
      <c r="CMC58" s="47"/>
      <c r="CMD58" s="47"/>
      <c r="CME58" s="47"/>
      <c r="CMF58" s="47"/>
      <c r="CMG58" s="47"/>
      <c r="CMH58" s="47"/>
      <c r="CMI58" s="47"/>
      <c r="CMJ58" s="47"/>
      <c r="CMK58" s="47"/>
      <c r="CML58" s="47"/>
      <c r="CMM58" s="47"/>
      <c r="CMN58" s="47"/>
      <c r="CMO58" s="47"/>
      <c r="CMP58" s="47"/>
      <c r="CMQ58" s="47"/>
      <c r="CMR58" s="47"/>
      <c r="CMS58" s="47"/>
      <c r="CMT58" s="47"/>
      <c r="CMU58" s="47"/>
      <c r="CMV58" s="47"/>
      <c r="CMW58" s="47"/>
      <c r="CMX58" s="47"/>
      <c r="CMY58" s="47"/>
      <c r="CMZ58" s="47"/>
      <c r="CNA58" s="47"/>
      <c r="CNB58" s="47"/>
      <c r="CNC58" s="47"/>
      <c r="CND58" s="47"/>
      <c r="CNE58" s="47"/>
      <c r="CNF58" s="47"/>
      <c r="CNG58" s="47"/>
      <c r="CNH58" s="47"/>
      <c r="CNI58" s="47"/>
      <c r="CNJ58" s="47"/>
      <c r="CNK58" s="47"/>
      <c r="CNL58" s="47"/>
      <c r="CNM58" s="47"/>
      <c r="CNN58" s="47"/>
      <c r="CNO58" s="47"/>
      <c r="CNP58" s="47"/>
      <c r="CNQ58" s="47"/>
      <c r="CNR58" s="47"/>
      <c r="CNS58" s="47"/>
      <c r="CNT58" s="47"/>
      <c r="CNU58" s="47"/>
      <c r="CNV58" s="47"/>
      <c r="CNW58" s="47"/>
      <c r="CNX58" s="47"/>
      <c r="CNY58" s="47"/>
      <c r="CNZ58" s="47"/>
      <c r="COA58" s="47"/>
      <c r="COB58" s="47"/>
      <c r="COC58" s="47"/>
      <c r="COD58" s="47"/>
      <c r="COE58" s="47"/>
      <c r="COF58" s="47"/>
      <c r="COG58" s="47"/>
      <c r="COH58" s="47"/>
      <c r="COI58" s="47"/>
      <c r="COJ58" s="47"/>
      <c r="COK58" s="47"/>
      <c r="COL58" s="47"/>
      <c r="COM58" s="47"/>
      <c r="CON58" s="47"/>
      <c r="COO58" s="47"/>
      <c r="COP58" s="47"/>
      <c r="COQ58" s="47"/>
      <c r="COR58" s="47"/>
      <c r="COS58" s="47"/>
      <c r="COT58" s="47"/>
      <c r="COU58" s="47"/>
      <c r="COV58" s="47"/>
      <c r="COW58" s="47"/>
      <c r="COX58" s="47"/>
      <c r="COY58" s="47"/>
      <c r="COZ58" s="47"/>
      <c r="CPA58" s="47"/>
      <c r="CPB58" s="47"/>
      <c r="CPC58" s="47"/>
      <c r="CPD58" s="47"/>
      <c r="CPE58" s="47"/>
      <c r="CPF58" s="47"/>
      <c r="CPG58" s="47"/>
      <c r="CPH58" s="47"/>
      <c r="CPI58" s="47"/>
      <c r="CPJ58" s="47"/>
      <c r="CPK58" s="47"/>
      <c r="CPL58" s="47"/>
      <c r="CPM58" s="47"/>
      <c r="CPN58" s="47"/>
      <c r="CPO58" s="47"/>
      <c r="CPP58" s="47"/>
      <c r="CPQ58" s="47"/>
      <c r="CPR58" s="47"/>
      <c r="CPS58" s="47"/>
      <c r="CPT58" s="47"/>
      <c r="CPU58" s="47"/>
      <c r="CPV58" s="47"/>
      <c r="CPW58" s="47"/>
      <c r="CPX58" s="47"/>
      <c r="CPY58" s="47"/>
      <c r="CPZ58" s="47"/>
      <c r="CQA58" s="47"/>
      <c r="CQB58" s="47"/>
      <c r="CQC58" s="47"/>
      <c r="CQD58" s="47"/>
      <c r="CQE58" s="47"/>
      <c r="CQF58" s="47"/>
      <c r="CQG58" s="47"/>
      <c r="CQH58" s="47"/>
      <c r="CQI58" s="47"/>
      <c r="CQJ58" s="47"/>
      <c r="CQK58" s="47"/>
      <c r="CQL58" s="47"/>
      <c r="CQM58" s="47"/>
      <c r="CQN58" s="47"/>
      <c r="CQO58" s="47"/>
      <c r="CQP58" s="47"/>
      <c r="CQQ58" s="47"/>
      <c r="CQR58" s="47"/>
      <c r="CQS58" s="47"/>
      <c r="CQT58" s="47"/>
      <c r="CQU58" s="47"/>
      <c r="CQV58" s="47"/>
      <c r="CQW58" s="47"/>
      <c r="CQX58" s="47"/>
      <c r="CQY58" s="47"/>
      <c r="CQZ58" s="47"/>
      <c r="CRA58" s="47"/>
      <c r="CRB58" s="47"/>
      <c r="CRC58" s="47"/>
      <c r="CRD58" s="47"/>
      <c r="CRE58" s="47"/>
      <c r="CRF58" s="47"/>
      <c r="CRG58" s="47"/>
      <c r="CRH58" s="47"/>
      <c r="CRI58" s="47"/>
      <c r="CRJ58" s="47"/>
      <c r="CRK58" s="47"/>
      <c r="CRL58" s="47"/>
      <c r="CRM58" s="47"/>
      <c r="CRN58" s="47"/>
      <c r="CRO58" s="47"/>
      <c r="CRP58" s="47"/>
      <c r="CRQ58" s="47"/>
      <c r="CRR58" s="47"/>
      <c r="CRS58" s="47"/>
      <c r="CRT58" s="47"/>
      <c r="CRU58" s="47"/>
      <c r="CRV58" s="47"/>
      <c r="CRW58" s="47"/>
      <c r="CRX58" s="47"/>
      <c r="CRY58" s="47"/>
      <c r="CRZ58" s="47"/>
      <c r="CSA58" s="47"/>
      <c r="CSB58" s="47"/>
      <c r="CSC58" s="47"/>
      <c r="CSD58" s="47"/>
      <c r="CSE58" s="47"/>
      <c r="CSF58" s="47"/>
      <c r="CSG58" s="47"/>
      <c r="CSH58" s="47"/>
      <c r="CSI58" s="47"/>
      <c r="CSJ58" s="47"/>
      <c r="CSK58" s="47"/>
      <c r="CSL58" s="47"/>
      <c r="CSM58" s="47"/>
      <c r="CSN58" s="47"/>
      <c r="CSO58" s="47"/>
      <c r="CSP58" s="47"/>
      <c r="CSQ58" s="47"/>
      <c r="CSR58" s="47"/>
      <c r="CSS58" s="47"/>
      <c r="CST58" s="47"/>
      <c r="CSU58" s="47"/>
      <c r="CSV58" s="47"/>
      <c r="CSW58" s="47"/>
      <c r="CSX58" s="47"/>
      <c r="CSY58" s="47"/>
      <c r="CSZ58" s="47"/>
      <c r="CTA58" s="47"/>
      <c r="CTB58" s="47"/>
      <c r="CTC58" s="47"/>
      <c r="CTD58" s="47"/>
      <c r="CTE58" s="47"/>
      <c r="CTF58" s="47"/>
      <c r="CTG58" s="47"/>
      <c r="CTH58" s="47"/>
      <c r="CTI58" s="47"/>
      <c r="CTJ58" s="47"/>
      <c r="CTK58" s="47"/>
      <c r="CTL58" s="47"/>
      <c r="CTM58" s="47"/>
      <c r="CTN58" s="47"/>
      <c r="CTO58" s="47"/>
      <c r="CTP58" s="47"/>
      <c r="CTQ58" s="47"/>
      <c r="CTR58" s="47"/>
      <c r="CTS58" s="47"/>
      <c r="CTT58" s="47"/>
      <c r="CTU58" s="47"/>
      <c r="CTV58" s="47"/>
      <c r="CTW58" s="47"/>
      <c r="CTX58" s="47"/>
      <c r="CTY58" s="47"/>
      <c r="CTZ58" s="47"/>
      <c r="CUA58" s="47"/>
      <c r="CUB58" s="47"/>
      <c r="CUC58" s="47"/>
      <c r="CUD58" s="47"/>
      <c r="CUE58" s="47"/>
      <c r="CUF58" s="47"/>
      <c r="CUG58" s="47"/>
      <c r="CUH58" s="47"/>
      <c r="CUI58" s="47"/>
      <c r="CUJ58" s="47"/>
      <c r="CUK58" s="47"/>
      <c r="CUL58" s="47"/>
      <c r="CUM58" s="47"/>
      <c r="CUN58" s="47"/>
      <c r="CUO58" s="47"/>
      <c r="CUP58" s="47"/>
      <c r="CUQ58" s="47"/>
      <c r="CUR58" s="47"/>
      <c r="CUS58" s="47"/>
      <c r="CUT58" s="47"/>
      <c r="CUU58" s="47"/>
      <c r="CUV58" s="47"/>
      <c r="CUW58" s="47"/>
      <c r="CUX58" s="47"/>
      <c r="CUY58" s="47"/>
      <c r="CUZ58" s="47"/>
      <c r="CVA58" s="47"/>
      <c r="CVB58" s="47"/>
      <c r="CVC58" s="47"/>
      <c r="CVD58" s="47"/>
      <c r="CVE58" s="47"/>
      <c r="CVF58" s="47"/>
      <c r="CVG58" s="47"/>
      <c r="CVH58" s="47"/>
      <c r="CVI58" s="47"/>
      <c r="CVJ58" s="47"/>
      <c r="CVK58" s="47"/>
      <c r="CVL58" s="47"/>
      <c r="CVM58" s="47"/>
      <c r="CVN58" s="47"/>
      <c r="CVO58" s="47"/>
      <c r="CVP58" s="47"/>
      <c r="CVQ58" s="47"/>
      <c r="CVR58" s="47"/>
      <c r="CVS58" s="47"/>
      <c r="CVT58" s="47"/>
      <c r="CVU58" s="47"/>
      <c r="CVV58" s="47"/>
      <c r="CVW58" s="47"/>
      <c r="CVX58" s="47"/>
      <c r="CVY58" s="47"/>
      <c r="CVZ58" s="47"/>
      <c r="CWA58" s="47"/>
      <c r="CWB58" s="47"/>
      <c r="CWC58" s="47"/>
      <c r="CWD58" s="47"/>
      <c r="CWE58" s="47"/>
      <c r="CWF58" s="47"/>
      <c r="CWG58" s="47"/>
      <c r="CWH58" s="47"/>
      <c r="CWI58" s="47"/>
      <c r="CWJ58" s="47"/>
      <c r="CWK58" s="47"/>
      <c r="CWL58" s="47"/>
      <c r="CWM58" s="47"/>
      <c r="CWN58" s="47"/>
      <c r="CWO58" s="47"/>
      <c r="CWP58" s="47"/>
      <c r="CWQ58" s="47"/>
      <c r="CWR58" s="47"/>
      <c r="CWS58" s="47"/>
      <c r="CWT58" s="47"/>
      <c r="CWU58" s="47"/>
      <c r="CWV58" s="47"/>
      <c r="CWW58" s="47"/>
      <c r="CWX58" s="47"/>
      <c r="CWY58" s="47"/>
      <c r="CWZ58" s="47"/>
      <c r="CXA58" s="47"/>
      <c r="CXB58" s="47"/>
      <c r="CXC58" s="47"/>
      <c r="CXD58" s="47"/>
      <c r="CXE58" s="47"/>
      <c r="CXF58" s="47"/>
      <c r="CXG58" s="47"/>
      <c r="CXH58" s="47"/>
      <c r="CXI58" s="47"/>
      <c r="CXJ58" s="47"/>
      <c r="CXK58" s="47"/>
      <c r="CXL58" s="47"/>
      <c r="CXM58" s="47"/>
      <c r="CXN58" s="47"/>
      <c r="CXO58" s="47"/>
      <c r="CXP58" s="47"/>
      <c r="CXQ58" s="47"/>
      <c r="CXR58" s="47"/>
      <c r="CXS58" s="47"/>
      <c r="CXT58" s="47"/>
      <c r="CXU58" s="47"/>
      <c r="CXV58" s="47"/>
      <c r="CXW58" s="47"/>
      <c r="CXX58" s="47"/>
      <c r="CXY58" s="47"/>
      <c r="CXZ58" s="47"/>
      <c r="CYA58" s="47"/>
      <c r="CYB58" s="47"/>
      <c r="CYC58" s="47"/>
      <c r="CYD58" s="47"/>
      <c r="CYE58" s="47"/>
      <c r="CYF58" s="47"/>
      <c r="CYG58" s="47"/>
      <c r="CYH58" s="47"/>
      <c r="CYI58" s="47"/>
      <c r="CYJ58" s="47"/>
      <c r="CYK58" s="47"/>
      <c r="CYL58" s="47"/>
      <c r="CYM58" s="47"/>
      <c r="CYN58" s="47"/>
      <c r="CYO58" s="47"/>
      <c r="CYP58" s="47"/>
      <c r="CYQ58" s="47"/>
      <c r="CYR58" s="47"/>
      <c r="CYS58" s="47"/>
      <c r="CYT58" s="47"/>
      <c r="CYU58" s="47"/>
      <c r="CYV58" s="47"/>
      <c r="CYW58" s="47"/>
      <c r="CYX58" s="47"/>
      <c r="CYY58" s="47"/>
      <c r="CYZ58" s="47"/>
      <c r="CZA58" s="47"/>
      <c r="CZB58" s="47"/>
      <c r="CZC58" s="47"/>
      <c r="CZD58" s="47"/>
      <c r="CZE58" s="47"/>
      <c r="CZF58" s="47"/>
      <c r="CZG58" s="47"/>
      <c r="CZH58" s="47"/>
      <c r="CZI58" s="47"/>
      <c r="CZJ58" s="47"/>
      <c r="CZK58" s="47"/>
      <c r="CZL58" s="47"/>
      <c r="CZM58" s="47"/>
      <c r="CZN58" s="47"/>
      <c r="CZO58" s="47"/>
      <c r="CZP58" s="47"/>
      <c r="CZQ58" s="47"/>
      <c r="CZR58" s="47"/>
      <c r="CZS58" s="47"/>
      <c r="CZT58" s="47"/>
      <c r="CZU58" s="47"/>
      <c r="CZV58" s="47"/>
      <c r="CZW58" s="47"/>
      <c r="CZX58" s="47"/>
      <c r="CZY58" s="47"/>
      <c r="CZZ58" s="47"/>
      <c r="DAA58" s="47"/>
      <c r="DAB58" s="47"/>
      <c r="DAC58" s="47"/>
      <c r="DAD58" s="47"/>
      <c r="DAE58" s="47"/>
      <c r="DAF58" s="47"/>
      <c r="DAG58" s="47"/>
      <c r="DAH58" s="47"/>
      <c r="DAI58" s="47"/>
      <c r="DAJ58" s="47"/>
      <c r="DAK58" s="47"/>
      <c r="DAL58" s="47"/>
      <c r="DAM58" s="47"/>
      <c r="DAN58" s="47"/>
      <c r="DAO58" s="47"/>
      <c r="DAP58" s="47"/>
      <c r="DAQ58" s="47"/>
      <c r="DAR58" s="47"/>
      <c r="DAS58" s="47"/>
      <c r="DAT58" s="47"/>
      <c r="DAU58" s="47"/>
      <c r="DAV58" s="47"/>
      <c r="DAW58" s="47"/>
      <c r="DAX58" s="47"/>
      <c r="DAY58" s="47"/>
      <c r="DAZ58" s="47"/>
      <c r="DBA58" s="47"/>
      <c r="DBB58" s="47"/>
      <c r="DBC58" s="47"/>
      <c r="DBD58" s="47"/>
      <c r="DBE58" s="47"/>
      <c r="DBF58" s="47"/>
      <c r="DBG58" s="47"/>
      <c r="DBH58" s="47"/>
      <c r="DBI58" s="47"/>
      <c r="DBJ58" s="47"/>
      <c r="DBK58" s="47"/>
      <c r="DBL58" s="47"/>
      <c r="DBM58" s="47"/>
      <c r="DBN58" s="47"/>
      <c r="DBO58" s="47"/>
      <c r="DBP58" s="47"/>
      <c r="DBQ58" s="47"/>
      <c r="DBR58" s="47"/>
      <c r="DBS58" s="47"/>
      <c r="DBT58" s="47"/>
      <c r="DBU58" s="47"/>
      <c r="DBV58" s="47"/>
      <c r="DBW58" s="47"/>
      <c r="DBX58" s="47"/>
      <c r="DBY58" s="47"/>
      <c r="DBZ58" s="47"/>
      <c r="DCA58" s="47"/>
      <c r="DCB58" s="47"/>
      <c r="DCC58" s="47"/>
      <c r="DCD58" s="47"/>
      <c r="DCE58" s="47"/>
      <c r="DCF58" s="47"/>
      <c r="DCG58" s="47"/>
      <c r="DCH58" s="47"/>
      <c r="DCI58" s="47"/>
      <c r="DCJ58" s="47"/>
      <c r="DCK58" s="47"/>
      <c r="DCL58" s="47"/>
      <c r="DCM58" s="47"/>
      <c r="DCN58" s="47"/>
      <c r="DCO58" s="47"/>
      <c r="DCP58" s="47"/>
      <c r="DCQ58" s="47"/>
      <c r="DCR58" s="47"/>
      <c r="DCS58" s="47"/>
      <c r="DCT58" s="47"/>
      <c r="DCU58" s="47"/>
      <c r="DCV58" s="47"/>
      <c r="DCW58" s="47"/>
      <c r="DCX58" s="47"/>
      <c r="DCY58" s="47"/>
      <c r="DCZ58" s="47"/>
      <c r="DDA58" s="47"/>
      <c r="DDB58" s="47"/>
      <c r="DDC58" s="47"/>
      <c r="DDD58" s="47"/>
      <c r="DDE58" s="47"/>
      <c r="DDF58" s="47"/>
      <c r="DDG58" s="47"/>
      <c r="DDH58" s="47"/>
      <c r="DDI58" s="47"/>
      <c r="DDJ58" s="47"/>
      <c r="DDK58" s="47"/>
      <c r="DDL58" s="47"/>
      <c r="DDM58" s="47"/>
      <c r="DDN58" s="47"/>
      <c r="DDO58" s="47"/>
      <c r="DDP58" s="47"/>
      <c r="DDQ58" s="47"/>
      <c r="DDR58" s="47"/>
      <c r="DDS58" s="47"/>
      <c r="DDT58" s="47"/>
      <c r="DDU58" s="47"/>
      <c r="DDV58" s="47"/>
      <c r="DDW58" s="47"/>
      <c r="DDX58" s="47"/>
      <c r="DDY58" s="47"/>
      <c r="DDZ58" s="47"/>
      <c r="DEA58" s="47"/>
      <c r="DEB58" s="47"/>
      <c r="DEC58" s="47"/>
      <c r="DED58" s="47"/>
      <c r="DEE58" s="47"/>
      <c r="DEF58" s="47"/>
      <c r="DEG58" s="47"/>
      <c r="DEH58" s="47"/>
      <c r="DEI58" s="47"/>
      <c r="DEJ58" s="47"/>
      <c r="DEK58" s="47"/>
      <c r="DEL58" s="47"/>
      <c r="DEM58" s="47"/>
      <c r="DEN58" s="47"/>
      <c r="DEO58" s="47"/>
      <c r="DEP58" s="47"/>
      <c r="DEQ58" s="47"/>
      <c r="DER58" s="47"/>
      <c r="DES58" s="47"/>
      <c r="DET58" s="47"/>
      <c r="DEU58" s="47"/>
      <c r="DEV58" s="47"/>
      <c r="DEW58" s="47"/>
      <c r="DEX58" s="47"/>
      <c r="DEY58" s="47"/>
      <c r="DEZ58" s="47"/>
      <c r="DFA58" s="47"/>
      <c r="DFB58" s="47"/>
      <c r="DFC58" s="47"/>
      <c r="DFD58" s="47"/>
      <c r="DFE58" s="47"/>
      <c r="DFF58" s="47"/>
      <c r="DFG58" s="47"/>
      <c r="DFH58" s="47"/>
      <c r="DFI58" s="47"/>
      <c r="DFJ58" s="47"/>
      <c r="DFK58" s="47"/>
      <c r="DFL58" s="47"/>
      <c r="DFM58" s="47"/>
      <c r="DFN58" s="47"/>
      <c r="DFO58" s="47"/>
      <c r="DFP58" s="47"/>
      <c r="DFQ58" s="47"/>
      <c r="DFR58" s="47"/>
      <c r="DFS58" s="47"/>
      <c r="DFT58" s="47"/>
      <c r="DFU58" s="47"/>
      <c r="DFV58" s="47"/>
      <c r="DFW58" s="47"/>
      <c r="DFX58" s="47"/>
      <c r="DFY58" s="47"/>
      <c r="DFZ58" s="47"/>
      <c r="DGA58" s="47"/>
      <c r="DGB58" s="47"/>
      <c r="DGC58" s="47"/>
      <c r="DGD58" s="47"/>
      <c r="DGE58" s="47"/>
      <c r="DGF58" s="47"/>
      <c r="DGG58" s="47"/>
      <c r="DGH58" s="47"/>
      <c r="DGI58" s="47"/>
      <c r="DGJ58" s="47"/>
      <c r="DGK58" s="47"/>
      <c r="DGL58" s="47"/>
      <c r="DGM58" s="47"/>
      <c r="DGN58" s="47"/>
      <c r="DGO58" s="47"/>
      <c r="DGP58" s="47"/>
      <c r="DGQ58" s="47"/>
      <c r="DGR58" s="47"/>
      <c r="DGS58" s="47"/>
      <c r="DGT58" s="47"/>
      <c r="DGU58" s="47"/>
      <c r="DGV58" s="47"/>
      <c r="DGW58" s="47"/>
      <c r="DGX58" s="47"/>
      <c r="DGY58" s="47"/>
      <c r="DGZ58" s="47"/>
      <c r="DHA58" s="47"/>
      <c r="DHB58" s="47"/>
      <c r="DHC58" s="47"/>
      <c r="DHD58" s="47"/>
      <c r="DHE58" s="47"/>
      <c r="DHF58" s="47"/>
      <c r="DHG58" s="47"/>
      <c r="DHH58" s="47"/>
      <c r="DHI58" s="47"/>
      <c r="DHJ58" s="47"/>
      <c r="DHK58" s="47"/>
      <c r="DHL58" s="47"/>
      <c r="DHM58" s="47"/>
      <c r="DHN58" s="47"/>
      <c r="DHO58" s="47"/>
      <c r="DHP58" s="47"/>
      <c r="DHQ58" s="47"/>
      <c r="DHR58" s="47"/>
      <c r="DHS58" s="47"/>
      <c r="DHT58" s="47"/>
      <c r="DHU58" s="47"/>
      <c r="DHV58" s="47"/>
      <c r="DHW58" s="47"/>
      <c r="DHX58" s="47"/>
      <c r="DHY58" s="47"/>
      <c r="DHZ58" s="47"/>
      <c r="DIA58" s="47"/>
      <c r="DIB58" s="47"/>
      <c r="DIC58" s="47"/>
      <c r="DID58" s="47"/>
      <c r="DIE58" s="47"/>
      <c r="DIF58" s="47"/>
      <c r="DIG58" s="47"/>
      <c r="DIH58" s="47"/>
      <c r="DII58" s="47"/>
      <c r="DIJ58" s="47"/>
      <c r="DIK58" s="47"/>
      <c r="DIL58" s="47"/>
      <c r="DIM58" s="47"/>
      <c r="DIN58" s="47"/>
      <c r="DIO58" s="47"/>
      <c r="DIP58" s="47"/>
      <c r="DIQ58" s="47"/>
      <c r="DIR58" s="47"/>
      <c r="DIS58" s="47"/>
      <c r="DIT58" s="47"/>
      <c r="DIU58" s="47"/>
      <c r="DIV58" s="47"/>
      <c r="DIW58" s="47"/>
      <c r="DIX58" s="47"/>
      <c r="DIY58" s="47"/>
      <c r="DIZ58" s="47"/>
      <c r="DJA58" s="47"/>
      <c r="DJB58" s="47"/>
      <c r="DJC58" s="47"/>
      <c r="DJD58" s="47"/>
      <c r="DJE58" s="47"/>
      <c r="DJF58" s="47"/>
      <c r="DJG58" s="47"/>
      <c r="DJH58" s="47"/>
      <c r="DJI58" s="47"/>
      <c r="DJJ58" s="47"/>
      <c r="DJK58" s="47"/>
      <c r="DJL58" s="47"/>
      <c r="DJM58" s="47"/>
      <c r="DJN58" s="47"/>
      <c r="DJO58" s="47"/>
      <c r="DJP58" s="47"/>
      <c r="DJQ58" s="47"/>
      <c r="DJR58" s="47"/>
      <c r="DJS58" s="47"/>
      <c r="DJT58" s="47"/>
      <c r="DJU58" s="47"/>
      <c r="DJV58" s="47"/>
      <c r="DJW58" s="47"/>
      <c r="DJX58" s="47"/>
      <c r="DJY58" s="47"/>
      <c r="DJZ58" s="47"/>
      <c r="DKA58" s="47"/>
      <c r="DKB58" s="47"/>
      <c r="DKC58" s="47"/>
      <c r="DKD58" s="47"/>
      <c r="DKE58" s="47"/>
      <c r="DKF58" s="47"/>
      <c r="DKG58" s="47"/>
      <c r="DKH58" s="47"/>
      <c r="DKI58" s="47"/>
      <c r="DKJ58" s="47"/>
      <c r="DKK58" s="47"/>
      <c r="DKL58" s="47"/>
      <c r="DKM58" s="47"/>
      <c r="DKN58" s="47"/>
      <c r="DKO58" s="47"/>
      <c r="DKP58" s="47"/>
      <c r="DKQ58" s="47"/>
      <c r="DKR58" s="47"/>
      <c r="DKS58" s="47"/>
      <c r="DKT58" s="47"/>
      <c r="DKU58" s="47"/>
      <c r="DKV58" s="47"/>
      <c r="DKW58" s="47"/>
      <c r="DKX58" s="47"/>
      <c r="DKY58" s="47"/>
      <c r="DKZ58" s="47"/>
      <c r="DLA58" s="47"/>
      <c r="DLB58" s="47"/>
      <c r="DLC58" s="47"/>
      <c r="DLD58" s="47"/>
      <c r="DLE58" s="47"/>
      <c r="DLF58" s="47"/>
      <c r="DLG58" s="47"/>
      <c r="DLH58" s="47"/>
      <c r="DLI58" s="47"/>
      <c r="DLJ58" s="47"/>
      <c r="DLK58" s="47"/>
      <c r="DLL58" s="47"/>
      <c r="DLM58" s="47"/>
      <c r="DLN58" s="47"/>
      <c r="DLO58" s="47"/>
      <c r="DLP58" s="47"/>
      <c r="DLQ58" s="47"/>
      <c r="DLR58" s="47"/>
      <c r="DLS58" s="47"/>
      <c r="DLT58" s="47"/>
      <c r="DLU58" s="47"/>
      <c r="DLV58" s="47"/>
      <c r="DLW58" s="47"/>
      <c r="DLX58" s="47"/>
      <c r="DLY58" s="47"/>
      <c r="DLZ58" s="47"/>
      <c r="DMA58" s="47"/>
      <c r="DMB58" s="47"/>
      <c r="DMC58" s="47"/>
      <c r="DMD58" s="47"/>
      <c r="DME58" s="47"/>
      <c r="DMF58" s="47"/>
      <c r="DMG58" s="47"/>
      <c r="DMH58" s="47"/>
      <c r="DMI58" s="47"/>
      <c r="DMJ58" s="47"/>
      <c r="DMK58" s="47"/>
      <c r="DML58" s="47"/>
      <c r="DMM58" s="47"/>
      <c r="DMN58" s="47"/>
      <c r="DMO58" s="47"/>
      <c r="DMP58" s="47"/>
      <c r="DMQ58" s="47"/>
      <c r="DMR58" s="47"/>
      <c r="DMS58" s="47"/>
      <c r="DMT58" s="47"/>
      <c r="DMU58" s="47"/>
      <c r="DMV58" s="47"/>
      <c r="DMW58" s="47"/>
      <c r="DMX58" s="47"/>
      <c r="DMY58" s="47"/>
      <c r="DMZ58" s="47"/>
      <c r="DNA58" s="47"/>
      <c r="DNB58" s="47"/>
      <c r="DNC58" s="47"/>
      <c r="DND58" s="47"/>
      <c r="DNE58" s="47"/>
      <c r="DNF58" s="47"/>
      <c r="DNG58" s="47"/>
      <c r="DNH58" s="47"/>
      <c r="DNI58" s="47"/>
      <c r="DNJ58" s="47"/>
      <c r="DNK58" s="47"/>
      <c r="DNL58" s="47"/>
      <c r="DNM58" s="47"/>
      <c r="DNN58" s="47"/>
      <c r="DNO58" s="47"/>
      <c r="DNP58" s="47"/>
      <c r="DNQ58" s="47"/>
      <c r="DNR58" s="47"/>
      <c r="DNS58" s="47"/>
      <c r="DNT58" s="47"/>
      <c r="DNU58" s="47"/>
      <c r="DNV58" s="47"/>
      <c r="DNW58" s="47"/>
      <c r="DNX58" s="47"/>
      <c r="DNY58" s="47"/>
      <c r="DNZ58" s="47"/>
      <c r="DOA58" s="47"/>
      <c r="DOB58" s="47"/>
      <c r="DOC58" s="47"/>
      <c r="DOD58" s="47"/>
      <c r="DOE58" s="47"/>
      <c r="DOF58" s="47"/>
      <c r="DOG58" s="47"/>
      <c r="DOH58" s="47"/>
      <c r="DOI58" s="47"/>
      <c r="DOJ58" s="47"/>
      <c r="DOK58" s="47"/>
      <c r="DOL58" s="47"/>
      <c r="DOM58" s="47"/>
      <c r="DON58" s="47"/>
      <c r="DOO58" s="47"/>
      <c r="DOP58" s="47"/>
      <c r="DOQ58" s="47"/>
      <c r="DOR58" s="47"/>
      <c r="DOS58" s="47"/>
      <c r="DOT58" s="47"/>
      <c r="DOU58" s="47"/>
      <c r="DOV58" s="47"/>
      <c r="DOW58" s="47"/>
      <c r="DOX58" s="47"/>
      <c r="DOY58" s="47"/>
      <c r="DOZ58" s="47"/>
      <c r="DPA58" s="47"/>
      <c r="DPB58" s="47"/>
      <c r="DPC58" s="47"/>
      <c r="DPD58" s="47"/>
      <c r="DPE58" s="47"/>
      <c r="DPF58" s="47"/>
      <c r="DPG58" s="47"/>
      <c r="DPH58" s="47"/>
      <c r="DPI58" s="47"/>
      <c r="DPJ58" s="47"/>
      <c r="DPK58" s="47"/>
      <c r="DPL58" s="47"/>
      <c r="DPM58" s="47"/>
      <c r="DPN58" s="47"/>
      <c r="DPO58" s="47"/>
      <c r="DPP58" s="47"/>
      <c r="DPQ58" s="47"/>
      <c r="DPR58" s="47"/>
      <c r="DPS58" s="47"/>
      <c r="DPT58" s="47"/>
      <c r="DPU58" s="47"/>
      <c r="DPV58" s="47"/>
      <c r="DPW58" s="47"/>
      <c r="DPX58" s="47"/>
      <c r="DPY58" s="47"/>
      <c r="DPZ58" s="47"/>
      <c r="DQA58" s="47"/>
      <c r="DQB58" s="47"/>
      <c r="DQC58" s="47"/>
      <c r="DQD58" s="47"/>
      <c r="DQE58" s="47"/>
      <c r="DQF58" s="47"/>
      <c r="DQG58" s="47"/>
      <c r="DQH58" s="47"/>
      <c r="DQI58" s="47"/>
      <c r="DQJ58" s="47"/>
      <c r="DQK58" s="47"/>
      <c r="DQL58" s="47"/>
      <c r="DQM58" s="47"/>
      <c r="DQN58" s="47"/>
      <c r="DQO58" s="47"/>
      <c r="DQP58" s="47"/>
      <c r="DQQ58" s="47"/>
      <c r="DQR58" s="47"/>
      <c r="DQS58" s="47"/>
      <c r="DQT58" s="47"/>
      <c r="DQU58" s="47"/>
      <c r="DQV58" s="47"/>
      <c r="DQW58" s="47"/>
      <c r="DQX58" s="47"/>
      <c r="DQY58" s="47"/>
      <c r="DQZ58" s="47"/>
      <c r="DRA58" s="47"/>
      <c r="DRB58" s="47"/>
      <c r="DRC58" s="47"/>
      <c r="DRD58" s="47"/>
      <c r="DRE58" s="47"/>
      <c r="DRF58" s="47"/>
      <c r="DRG58" s="47"/>
      <c r="DRH58" s="47"/>
      <c r="DRI58" s="47"/>
      <c r="DRJ58" s="47"/>
      <c r="DRK58" s="47"/>
      <c r="DRL58" s="47"/>
      <c r="DRM58" s="47"/>
      <c r="DRN58" s="47"/>
      <c r="DRO58" s="47"/>
      <c r="DRP58" s="47"/>
      <c r="DRQ58" s="47"/>
      <c r="DRR58" s="47"/>
      <c r="DRS58" s="47"/>
      <c r="DRT58" s="47"/>
      <c r="DRU58" s="47"/>
      <c r="DRV58" s="47"/>
      <c r="DRW58" s="47"/>
      <c r="DRX58" s="47"/>
      <c r="DRY58" s="47"/>
      <c r="DRZ58" s="47"/>
      <c r="DSA58" s="47"/>
      <c r="DSB58" s="47"/>
      <c r="DSC58" s="47"/>
      <c r="DSD58" s="47"/>
      <c r="DSE58" s="47"/>
      <c r="DSF58" s="47"/>
      <c r="DSG58" s="47"/>
      <c r="DSH58" s="47"/>
      <c r="DSI58" s="47"/>
      <c r="DSJ58" s="47"/>
      <c r="DSK58" s="47"/>
      <c r="DSL58" s="47"/>
      <c r="DSM58" s="47"/>
      <c r="DSN58" s="47"/>
      <c r="DSO58" s="47"/>
      <c r="DSP58" s="47"/>
      <c r="DSQ58" s="47"/>
      <c r="DSR58" s="47"/>
      <c r="DSS58" s="47"/>
      <c r="DST58" s="47"/>
      <c r="DSU58" s="47"/>
      <c r="DSV58" s="47"/>
      <c r="DSW58" s="47"/>
      <c r="DSX58" s="47"/>
      <c r="DSY58" s="47"/>
      <c r="DSZ58" s="47"/>
      <c r="DTA58" s="47"/>
      <c r="DTB58" s="47"/>
      <c r="DTC58" s="47"/>
      <c r="DTD58" s="47"/>
      <c r="DTE58" s="47"/>
      <c r="DTF58" s="47"/>
      <c r="DTG58" s="47"/>
      <c r="DTH58" s="47"/>
      <c r="DTI58" s="47"/>
      <c r="DTJ58" s="47"/>
      <c r="DTK58" s="47"/>
      <c r="DTL58" s="47"/>
      <c r="DTM58" s="47"/>
      <c r="DTN58" s="47"/>
      <c r="DTO58" s="47"/>
      <c r="DTP58" s="47"/>
      <c r="DTQ58" s="47"/>
      <c r="DTR58" s="47"/>
      <c r="DTS58" s="47"/>
      <c r="DTT58" s="47"/>
      <c r="DTU58" s="47"/>
      <c r="DTV58" s="47"/>
      <c r="DTW58" s="47"/>
      <c r="DTX58" s="47"/>
      <c r="DTY58" s="47"/>
      <c r="DTZ58" s="47"/>
      <c r="DUA58" s="47"/>
      <c r="DUB58" s="47"/>
      <c r="DUC58" s="47"/>
      <c r="DUD58" s="47"/>
      <c r="DUE58" s="47"/>
      <c r="DUF58" s="47"/>
      <c r="DUG58" s="47"/>
      <c r="DUH58" s="47"/>
      <c r="DUI58" s="47"/>
      <c r="DUJ58" s="47"/>
      <c r="DUK58" s="47"/>
      <c r="DUL58" s="47"/>
      <c r="DUM58" s="47"/>
      <c r="DUN58" s="47"/>
      <c r="DUO58" s="47"/>
      <c r="DUP58" s="47"/>
      <c r="DUQ58" s="47"/>
      <c r="DUR58" s="47"/>
      <c r="DUS58" s="47"/>
      <c r="DUT58" s="47"/>
      <c r="DUU58" s="47"/>
      <c r="DUV58" s="47"/>
      <c r="DUW58" s="47"/>
      <c r="DUX58" s="47"/>
      <c r="DUY58" s="47"/>
      <c r="DUZ58" s="47"/>
      <c r="DVA58" s="47"/>
      <c r="DVB58" s="47"/>
      <c r="DVC58" s="47"/>
      <c r="DVD58" s="47"/>
      <c r="DVE58" s="47"/>
      <c r="DVF58" s="47"/>
      <c r="DVG58" s="47"/>
      <c r="DVH58" s="47"/>
      <c r="DVI58" s="47"/>
      <c r="DVJ58" s="47"/>
      <c r="DVK58" s="47"/>
      <c r="DVL58" s="47"/>
      <c r="DVM58" s="47"/>
      <c r="DVN58" s="47"/>
      <c r="DVO58" s="47"/>
      <c r="DVP58" s="47"/>
      <c r="DVQ58" s="47"/>
      <c r="DVR58" s="47"/>
      <c r="DVS58" s="47"/>
      <c r="DVT58" s="47"/>
      <c r="DVU58" s="47"/>
      <c r="DVV58" s="47"/>
      <c r="DVW58" s="47"/>
      <c r="DVX58" s="47"/>
      <c r="DVY58" s="47"/>
      <c r="DVZ58" s="47"/>
      <c r="DWA58" s="47"/>
      <c r="DWB58" s="47"/>
      <c r="DWC58" s="47"/>
      <c r="DWD58" s="47"/>
      <c r="DWE58" s="47"/>
      <c r="DWF58" s="47"/>
      <c r="DWG58" s="47"/>
      <c r="DWH58" s="47"/>
      <c r="DWI58" s="47"/>
      <c r="DWJ58" s="47"/>
      <c r="DWK58" s="47"/>
      <c r="DWL58" s="47"/>
      <c r="DWM58" s="47"/>
      <c r="DWN58" s="47"/>
      <c r="DWO58" s="47"/>
      <c r="DWP58" s="47"/>
      <c r="DWQ58" s="47"/>
      <c r="DWR58" s="47"/>
      <c r="DWS58" s="47"/>
      <c r="DWT58" s="47"/>
      <c r="DWU58" s="47"/>
      <c r="DWV58" s="47"/>
      <c r="DWW58" s="47"/>
      <c r="DWX58" s="47"/>
      <c r="DWY58" s="47"/>
      <c r="DWZ58" s="47"/>
      <c r="DXA58" s="47"/>
      <c r="DXB58" s="47"/>
      <c r="DXC58" s="47"/>
      <c r="DXD58" s="47"/>
      <c r="DXE58" s="47"/>
      <c r="DXF58" s="47"/>
      <c r="DXG58" s="47"/>
      <c r="DXH58" s="47"/>
      <c r="DXI58" s="47"/>
      <c r="DXJ58" s="47"/>
      <c r="DXK58" s="47"/>
      <c r="DXL58" s="47"/>
      <c r="DXM58" s="47"/>
      <c r="DXN58" s="47"/>
      <c r="DXO58" s="47"/>
      <c r="DXP58" s="47"/>
      <c r="DXQ58" s="47"/>
      <c r="DXR58" s="47"/>
      <c r="DXS58" s="47"/>
      <c r="DXT58" s="47"/>
      <c r="DXU58" s="47"/>
      <c r="DXV58" s="47"/>
      <c r="DXW58" s="47"/>
      <c r="DXX58" s="47"/>
      <c r="DXY58" s="47"/>
      <c r="DXZ58" s="47"/>
      <c r="DYA58" s="47"/>
      <c r="DYB58" s="47"/>
      <c r="DYC58" s="47"/>
      <c r="DYD58" s="47"/>
      <c r="DYE58" s="47"/>
      <c r="DYF58" s="47"/>
      <c r="DYG58" s="47"/>
      <c r="DYH58" s="47"/>
      <c r="DYI58" s="47"/>
      <c r="DYJ58" s="47"/>
      <c r="DYK58" s="47"/>
      <c r="DYL58" s="47"/>
      <c r="DYM58" s="47"/>
      <c r="DYN58" s="47"/>
      <c r="DYO58" s="47"/>
      <c r="DYP58" s="47"/>
      <c r="DYQ58" s="47"/>
      <c r="DYR58" s="47"/>
      <c r="DYS58" s="47"/>
      <c r="DYT58" s="47"/>
      <c r="DYU58" s="47"/>
      <c r="DYV58" s="47"/>
      <c r="DYW58" s="47"/>
      <c r="DYX58" s="47"/>
      <c r="DYY58" s="47"/>
      <c r="DYZ58" s="47"/>
      <c r="DZA58" s="47"/>
      <c r="DZB58" s="47"/>
      <c r="DZC58" s="47"/>
      <c r="DZD58" s="47"/>
      <c r="DZE58" s="47"/>
      <c r="DZF58" s="47"/>
      <c r="DZG58" s="47"/>
      <c r="DZH58" s="47"/>
      <c r="DZI58" s="47"/>
      <c r="DZJ58" s="47"/>
      <c r="DZK58" s="47"/>
      <c r="DZL58" s="47"/>
      <c r="DZM58" s="47"/>
      <c r="DZN58" s="47"/>
      <c r="DZO58" s="47"/>
      <c r="DZP58" s="47"/>
      <c r="DZQ58" s="47"/>
      <c r="DZR58" s="47"/>
      <c r="DZS58" s="47"/>
      <c r="DZT58" s="47"/>
      <c r="DZU58" s="47"/>
      <c r="DZV58" s="47"/>
      <c r="DZW58" s="47"/>
      <c r="DZX58" s="47"/>
      <c r="DZY58" s="47"/>
      <c r="DZZ58" s="47"/>
      <c r="EAA58" s="47"/>
      <c r="EAB58" s="47"/>
      <c r="EAC58" s="47"/>
      <c r="EAD58" s="47"/>
      <c r="EAE58" s="47"/>
      <c r="EAF58" s="47"/>
      <c r="EAG58" s="47"/>
      <c r="EAH58" s="47"/>
      <c r="EAI58" s="47"/>
      <c r="EAJ58" s="47"/>
      <c r="EAK58" s="47"/>
      <c r="EAL58" s="47"/>
      <c r="EAM58" s="47"/>
      <c r="EAN58" s="47"/>
      <c r="EAO58" s="47"/>
      <c r="EAP58" s="47"/>
      <c r="EAQ58" s="47"/>
      <c r="EAR58" s="47"/>
      <c r="EAS58" s="47"/>
      <c r="EAT58" s="47"/>
      <c r="EAU58" s="47"/>
      <c r="EAV58" s="47"/>
      <c r="EAW58" s="47"/>
      <c r="EAX58" s="47"/>
      <c r="EAY58" s="47"/>
      <c r="EAZ58" s="47"/>
      <c r="EBA58" s="47"/>
      <c r="EBB58" s="47"/>
      <c r="EBC58" s="47"/>
      <c r="EBD58" s="47"/>
      <c r="EBE58" s="47"/>
      <c r="EBF58" s="47"/>
      <c r="EBG58" s="47"/>
      <c r="EBH58" s="47"/>
      <c r="EBI58" s="47"/>
      <c r="EBJ58" s="47"/>
      <c r="EBK58" s="47"/>
      <c r="EBL58" s="47"/>
      <c r="EBM58" s="47"/>
      <c r="EBN58" s="47"/>
      <c r="EBO58" s="47"/>
      <c r="EBP58" s="47"/>
      <c r="EBQ58" s="47"/>
      <c r="EBR58" s="47"/>
      <c r="EBS58" s="47"/>
      <c r="EBT58" s="47"/>
      <c r="EBU58" s="47"/>
      <c r="EBV58" s="47"/>
      <c r="EBW58" s="47"/>
      <c r="EBX58" s="47"/>
      <c r="EBY58" s="47"/>
      <c r="EBZ58" s="47"/>
      <c r="ECA58" s="47"/>
      <c r="ECB58" s="47"/>
      <c r="ECC58" s="47"/>
      <c r="ECD58" s="47"/>
      <c r="ECE58" s="47"/>
      <c r="ECF58" s="47"/>
      <c r="ECG58" s="47"/>
      <c r="ECH58" s="47"/>
      <c r="ECI58" s="47"/>
      <c r="ECJ58" s="47"/>
      <c r="ECK58" s="47"/>
      <c r="ECL58" s="47"/>
      <c r="ECM58" s="47"/>
      <c r="ECN58" s="47"/>
      <c r="ECO58" s="47"/>
      <c r="ECP58" s="47"/>
      <c r="ECQ58" s="47"/>
      <c r="ECR58" s="47"/>
      <c r="ECS58" s="47"/>
      <c r="ECT58" s="47"/>
      <c r="ECU58" s="47"/>
      <c r="ECV58" s="47"/>
      <c r="ECW58" s="47"/>
      <c r="ECX58" s="47"/>
      <c r="ECY58" s="47"/>
      <c r="ECZ58" s="47"/>
      <c r="EDA58" s="47"/>
      <c r="EDB58" s="47"/>
      <c r="EDC58" s="47"/>
      <c r="EDD58" s="47"/>
      <c r="EDE58" s="47"/>
      <c r="EDF58" s="47"/>
      <c r="EDG58" s="47"/>
      <c r="EDH58" s="47"/>
      <c r="EDI58" s="47"/>
      <c r="EDJ58" s="47"/>
      <c r="EDK58" s="47"/>
      <c r="EDL58" s="47"/>
      <c r="EDM58" s="47"/>
      <c r="EDN58" s="47"/>
      <c r="EDO58" s="47"/>
      <c r="EDP58" s="47"/>
      <c r="EDQ58" s="47"/>
      <c r="EDR58" s="47"/>
      <c r="EDS58" s="47"/>
      <c r="EDT58" s="47"/>
      <c r="EDU58" s="47"/>
      <c r="EDV58" s="47"/>
      <c r="EDW58" s="47"/>
      <c r="EDX58" s="47"/>
      <c r="EDY58" s="47"/>
      <c r="EDZ58" s="47"/>
      <c r="EEA58" s="47"/>
      <c r="EEB58" s="47"/>
      <c r="EEC58" s="47"/>
      <c r="EED58" s="47"/>
      <c r="EEE58" s="47"/>
      <c r="EEF58" s="47"/>
      <c r="EEG58" s="47"/>
      <c r="EEH58" s="47"/>
      <c r="EEI58" s="47"/>
      <c r="EEJ58" s="47"/>
      <c r="EEK58" s="47"/>
      <c r="EEL58" s="47"/>
      <c r="EEM58" s="47"/>
      <c r="EEN58" s="47"/>
      <c r="EEO58" s="47"/>
      <c r="EEP58" s="47"/>
      <c r="EEQ58" s="47"/>
      <c r="EER58" s="47"/>
      <c r="EES58" s="47"/>
      <c r="EET58" s="47"/>
      <c r="EEU58" s="47"/>
      <c r="EEV58" s="47"/>
      <c r="EEW58" s="47"/>
      <c r="EEX58" s="47"/>
      <c r="EEY58" s="47"/>
      <c r="EEZ58" s="47"/>
      <c r="EFA58" s="47"/>
      <c r="EFB58" s="47"/>
      <c r="EFC58" s="47"/>
      <c r="EFD58" s="47"/>
      <c r="EFE58" s="47"/>
      <c r="EFF58" s="47"/>
      <c r="EFG58" s="47"/>
      <c r="EFH58" s="47"/>
      <c r="EFI58" s="47"/>
      <c r="EFJ58" s="47"/>
      <c r="EFK58" s="47"/>
      <c r="EFL58" s="47"/>
      <c r="EFM58" s="47"/>
      <c r="EFN58" s="47"/>
      <c r="EFO58" s="47"/>
      <c r="EFP58" s="47"/>
      <c r="EFQ58" s="47"/>
      <c r="EFR58" s="47"/>
      <c r="EFS58" s="47"/>
      <c r="EFT58" s="47"/>
      <c r="EFU58" s="47"/>
      <c r="EFV58" s="47"/>
      <c r="EFW58" s="47"/>
      <c r="EFX58" s="47"/>
      <c r="EFY58" s="47"/>
      <c r="EFZ58" s="47"/>
      <c r="EGA58" s="47"/>
      <c r="EGB58" s="47"/>
      <c r="EGC58" s="47"/>
      <c r="EGD58" s="47"/>
      <c r="EGE58" s="47"/>
      <c r="EGF58" s="47"/>
      <c r="EGG58" s="47"/>
      <c r="EGH58" s="47"/>
      <c r="EGI58" s="47"/>
      <c r="EGJ58" s="47"/>
      <c r="EGK58" s="47"/>
      <c r="EGL58" s="47"/>
      <c r="EGM58" s="47"/>
      <c r="EGN58" s="47"/>
      <c r="EGO58" s="47"/>
      <c r="EGP58" s="47"/>
      <c r="EGQ58" s="47"/>
      <c r="EGR58" s="47"/>
      <c r="EGS58" s="47"/>
      <c r="EGT58" s="47"/>
      <c r="EGU58" s="47"/>
      <c r="EGV58" s="47"/>
      <c r="EGW58" s="47"/>
      <c r="EGX58" s="47"/>
      <c r="EGY58" s="47"/>
      <c r="EGZ58" s="47"/>
      <c r="EHA58" s="47"/>
      <c r="EHB58" s="47"/>
      <c r="EHC58" s="47"/>
      <c r="EHD58" s="47"/>
      <c r="EHE58" s="47"/>
      <c r="EHF58" s="47"/>
      <c r="EHG58" s="47"/>
      <c r="EHH58" s="47"/>
      <c r="EHI58" s="47"/>
      <c r="EHJ58" s="47"/>
      <c r="EHK58" s="47"/>
      <c r="EHL58" s="47"/>
      <c r="EHM58" s="47"/>
      <c r="EHN58" s="47"/>
      <c r="EHO58" s="47"/>
      <c r="EHP58" s="47"/>
      <c r="EHQ58" s="47"/>
      <c r="EHR58" s="47"/>
      <c r="EHS58" s="47"/>
      <c r="EHT58" s="47"/>
      <c r="EHU58" s="47"/>
      <c r="EHV58" s="47"/>
      <c r="EHW58" s="47"/>
      <c r="EHX58" s="47"/>
      <c r="EHY58" s="47"/>
      <c r="EHZ58" s="47"/>
      <c r="EIA58" s="47"/>
      <c r="EIB58" s="47"/>
      <c r="EIC58" s="47"/>
      <c r="EID58" s="47"/>
      <c r="EIE58" s="47"/>
      <c r="EIF58" s="47"/>
      <c r="EIG58" s="47"/>
      <c r="EIH58" s="47"/>
      <c r="EII58" s="47"/>
      <c r="EIJ58" s="47"/>
      <c r="EIK58" s="47"/>
      <c r="EIL58" s="47"/>
      <c r="EIM58" s="47"/>
      <c r="EIN58" s="47"/>
      <c r="EIO58" s="47"/>
      <c r="EIP58" s="47"/>
      <c r="EIQ58" s="47"/>
      <c r="EIR58" s="47"/>
      <c r="EIS58" s="47"/>
      <c r="EIT58" s="47"/>
      <c r="EIU58" s="47"/>
      <c r="EIV58" s="47"/>
      <c r="EIW58" s="47"/>
      <c r="EIX58" s="47"/>
      <c r="EIY58" s="47"/>
      <c r="EIZ58" s="47"/>
      <c r="EJA58" s="47"/>
      <c r="EJB58" s="47"/>
      <c r="EJC58" s="47"/>
      <c r="EJD58" s="47"/>
      <c r="EJE58" s="47"/>
      <c r="EJF58" s="47"/>
      <c r="EJG58" s="47"/>
      <c r="EJH58" s="47"/>
      <c r="EJI58" s="47"/>
      <c r="EJJ58" s="47"/>
      <c r="EJK58" s="47"/>
      <c r="EJL58" s="47"/>
      <c r="EJM58" s="47"/>
      <c r="EJN58" s="47"/>
      <c r="EJO58" s="47"/>
      <c r="EJP58" s="47"/>
      <c r="EJQ58" s="47"/>
      <c r="EJR58" s="47"/>
      <c r="EJS58" s="47"/>
      <c r="EJT58" s="47"/>
      <c r="EJU58" s="47"/>
      <c r="EJV58" s="47"/>
      <c r="EJW58" s="47"/>
      <c r="EJX58" s="47"/>
      <c r="EJY58" s="47"/>
      <c r="EJZ58" s="47"/>
      <c r="EKA58" s="47"/>
      <c r="EKB58" s="47"/>
      <c r="EKC58" s="47"/>
      <c r="EKD58" s="47"/>
      <c r="EKE58" s="47"/>
      <c r="EKF58" s="47"/>
      <c r="EKG58" s="47"/>
      <c r="EKH58" s="47"/>
      <c r="EKI58" s="47"/>
      <c r="EKJ58" s="47"/>
      <c r="EKK58" s="47"/>
      <c r="EKL58" s="47"/>
      <c r="EKM58" s="47"/>
      <c r="EKN58" s="47"/>
      <c r="EKO58" s="47"/>
      <c r="EKP58" s="47"/>
      <c r="EKQ58" s="47"/>
      <c r="EKR58" s="47"/>
      <c r="EKS58" s="47"/>
      <c r="EKT58" s="47"/>
      <c r="EKU58" s="47"/>
      <c r="EKV58" s="47"/>
      <c r="EKW58" s="47"/>
      <c r="EKX58" s="47"/>
      <c r="EKY58" s="47"/>
      <c r="EKZ58" s="47"/>
      <c r="ELA58" s="47"/>
      <c r="ELB58" s="47"/>
      <c r="ELC58" s="47"/>
      <c r="ELD58" s="47"/>
      <c r="ELE58" s="47"/>
      <c r="ELF58" s="47"/>
      <c r="ELG58" s="47"/>
      <c r="ELH58" s="47"/>
      <c r="ELI58" s="47"/>
      <c r="ELJ58" s="47"/>
      <c r="ELK58" s="47"/>
      <c r="ELL58" s="47"/>
      <c r="ELM58" s="47"/>
      <c r="ELN58" s="47"/>
      <c r="ELO58" s="47"/>
      <c r="ELP58" s="47"/>
      <c r="ELQ58" s="47"/>
      <c r="ELR58" s="47"/>
      <c r="ELS58" s="47"/>
      <c r="ELT58" s="47"/>
      <c r="ELU58" s="47"/>
      <c r="ELV58" s="47"/>
      <c r="ELW58" s="47"/>
      <c r="ELX58" s="47"/>
      <c r="ELY58" s="47"/>
      <c r="ELZ58" s="47"/>
      <c r="EMA58" s="47"/>
      <c r="EMB58" s="47"/>
      <c r="EMC58" s="47"/>
      <c r="EMD58" s="47"/>
      <c r="EME58" s="47"/>
      <c r="EMF58" s="47"/>
      <c r="EMG58" s="47"/>
      <c r="EMH58" s="47"/>
      <c r="EMI58" s="47"/>
      <c r="EMJ58" s="47"/>
      <c r="EMK58" s="47"/>
      <c r="EML58" s="47"/>
      <c r="EMM58" s="47"/>
      <c r="EMN58" s="47"/>
      <c r="EMO58" s="47"/>
      <c r="EMP58" s="47"/>
      <c r="EMQ58" s="47"/>
      <c r="EMR58" s="47"/>
      <c r="EMS58" s="47"/>
      <c r="EMT58" s="47"/>
      <c r="EMU58" s="47"/>
      <c r="EMV58" s="47"/>
      <c r="EMW58" s="47"/>
      <c r="EMX58" s="47"/>
      <c r="EMY58" s="47"/>
      <c r="EMZ58" s="47"/>
      <c r="ENA58" s="47"/>
      <c r="ENB58" s="47"/>
      <c r="ENC58" s="47"/>
      <c r="END58" s="47"/>
      <c r="ENE58" s="47"/>
      <c r="ENF58" s="47"/>
      <c r="ENG58" s="47"/>
      <c r="ENH58" s="47"/>
      <c r="ENI58" s="47"/>
      <c r="ENJ58" s="47"/>
      <c r="ENK58" s="47"/>
      <c r="ENL58" s="47"/>
      <c r="ENM58" s="47"/>
      <c r="ENN58" s="47"/>
      <c r="ENO58" s="47"/>
      <c r="ENP58" s="47"/>
      <c r="ENQ58" s="47"/>
      <c r="ENR58" s="47"/>
      <c r="ENS58" s="47"/>
      <c r="ENT58" s="47"/>
      <c r="ENU58" s="47"/>
      <c r="ENV58" s="47"/>
      <c r="ENW58" s="47"/>
      <c r="ENX58" s="47"/>
      <c r="ENY58" s="47"/>
      <c r="ENZ58" s="47"/>
      <c r="EOA58" s="47"/>
      <c r="EOB58" s="47"/>
      <c r="EOC58" s="47"/>
      <c r="EOD58" s="47"/>
      <c r="EOE58" s="47"/>
      <c r="EOF58" s="47"/>
      <c r="EOG58" s="47"/>
      <c r="EOH58" s="47"/>
      <c r="EOI58" s="47"/>
      <c r="EOJ58" s="47"/>
      <c r="EOK58" s="47"/>
      <c r="EOL58" s="47"/>
      <c r="EOM58" s="47"/>
      <c r="EON58" s="47"/>
      <c r="EOO58" s="47"/>
      <c r="EOP58" s="47"/>
      <c r="EOQ58" s="47"/>
      <c r="EOR58" s="47"/>
      <c r="EOS58" s="47"/>
      <c r="EOT58" s="47"/>
      <c r="EOU58" s="47"/>
      <c r="EOV58" s="47"/>
      <c r="EOW58" s="47"/>
      <c r="EOX58" s="47"/>
      <c r="EOY58" s="47"/>
      <c r="EOZ58" s="47"/>
      <c r="EPA58" s="47"/>
      <c r="EPB58" s="47"/>
      <c r="EPC58" s="47"/>
      <c r="EPD58" s="47"/>
      <c r="EPE58" s="47"/>
      <c r="EPF58" s="47"/>
      <c r="EPG58" s="47"/>
      <c r="EPH58" s="47"/>
      <c r="EPI58" s="47"/>
      <c r="EPJ58" s="47"/>
      <c r="EPK58" s="47"/>
      <c r="EPL58" s="47"/>
      <c r="EPM58" s="47"/>
      <c r="EPN58" s="47"/>
      <c r="EPO58" s="47"/>
      <c r="EPP58" s="47"/>
      <c r="EPQ58" s="47"/>
      <c r="EPR58" s="47"/>
      <c r="EPS58" s="47"/>
      <c r="EPT58" s="47"/>
      <c r="EPU58" s="47"/>
      <c r="EPV58" s="47"/>
      <c r="EPW58" s="47"/>
      <c r="EPX58" s="47"/>
      <c r="EPY58" s="47"/>
      <c r="EPZ58" s="47"/>
      <c r="EQA58" s="47"/>
      <c r="EQB58" s="47"/>
      <c r="EQC58" s="47"/>
      <c r="EQD58" s="47"/>
      <c r="EQE58" s="47"/>
      <c r="EQF58" s="47"/>
      <c r="EQG58" s="47"/>
      <c r="EQH58" s="47"/>
      <c r="EQI58" s="47"/>
      <c r="EQJ58" s="47"/>
      <c r="EQK58" s="47"/>
      <c r="EQL58" s="47"/>
      <c r="EQM58" s="47"/>
      <c r="EQN58" s="47"/>
      <c r="EQO58" s="47"/>
      <c r="EQP58" s="47"/>
      <c r="EQQ58" s="47"/>
      <c r="EQR58" s="47"/>
      <c r="EQS58" s="47"/>
      <c r="EQT58" s="47"/>
      <c r="EQU58" s="47"/>
      <c r="EQV58" s="47"/>
      <c r="EQW58" s="47"/>
      <c r="EQX58" s="47"/>
      <c r="EQY58" s="47"/>
      <c r="EQZ58" s="47"/>
      <c r="ERA58" s="47"/>
      <c r="ERB58" s="47"/>
      <c r="ERC58" s="47"/>
      <c r="ERD58" s="47"/>
      <c r="ERE58" s="47"/>
      <c r="ERF58" s="47"/>
      <c r="ERG58" s="47"/>
      <c r="ERH58" s="47"/>
      <c r="ERI58" s="47"/>
      <c r="ERJ58" s="47"/>
      <c r="ERK58" s="47"/>
      <c r="ERL58" s="47"/>
      <c r="ERM58" s="47"/>
      <c r="ERN58" s="47"/>
      <c r="ERO58" s="47"/>
      <c r="ERP58" s="47"/>
      <c r="ERQ58" s="47"/>
      <c r="ERR58" s="47"/>
      <c r="ERS58" s="47"/>
      <c r="ERT58" s="47"/>
      <c r="ERU58" s="47"/>
      <c r="ERV58" s="47"/>
      <c r="ERW58" s="47"/>
      <c r="ERX58" s="47"/>
      <c r="ERY58" s="47"/>
      <c r="ERZ58" s="47"/>
      <c r="ESA58" s="47"/>
      <c r="ESB58" s="47"/>
      <c r="ESC58" s="47"/>
      <c r="ESD58" s="47"/>
      <c r="ESE58" s="47"/>
      <c r="ESF58" s="47"/>
      <c r="ESG58" s="47"/>
      <c r="ESH58" s="47"/>
      <c r="ESI58" s="47"/>
      <c r="ESJ58" s="47"/>
      <c r="ESK58" s="47"/>
      <c r="ESL58" s="47"/>
      <c r="ESM58" s="47"/>
      <c r="ESN58" s="47"/>
      <c r="ESO58" s="47"/>
      <c r="ESP58" s="47"/>
      <c r="ESQ58" s="47"/>
      <c r="ESR58" s="47"/>
      <c r="ESS58" s="47"/>
      <c r="EST58" s="47"/>
      <c r="ESU58" s="47"/>
      <c r="ESV58" s="47"/>
      <c r="ESW58" s="47"/>
      <c r="ESX58" s="47"/>
      <c r="ESY58" s="47"/>
      <c r="ESZ58" s="47"/>
      <c r="ETA58" s="47"/>
      <c r="ETB58" s="47"/>
      <c r="ETC58" s="47"/>
      <c r="ETD58" s="47"/>
      <c r="ETE58" s="47"/>
      <c r="ETF58" s="47"/>
      <c r="ETG58" s="47"/>
      <c r="ETH58" s="47"/>
      <c r="ETI58" s="47"/>
      <c r="ETJ58" s="47"/>
      <c r="ETK58" s="47"/>
      <c r="ETL58" s="47"/>
      <c r="ETM58" s="47"/>
      <c r="ETN58" s="47"/>
      <c r="ETO58" s="47"/>
      <c r="ETP58" s="47"/>
      <c r="ETQ58" s="47"/>
      <c r="ETR58" s="47"/>
      <c r="ETS58" s="47"/>
      <c r="ETT58" s="47"/>
      <c r="ETU58" s="47"/>
      <c r="ETV58" s="47"/>
      <c r="ETW58" s="47"/>
      <c r="ETX58" s="47"/>
      <c r="ETY58" s="47"/>
      <c r="ETZ58" s="47"/>
      <c r="EUA58" s="47"/>
      <c r="EUB58" s="47"/>
      <c r="EUC58" s="47"/>
      <c r="EUD58" s="47"/>
      <c r="EUE58" s="47"/>
      <c r="EUF58" s="47"/>
      <c r="EUG58" s="47"/>
      <c r="EUH58" s="47"/>
      <c r="EUI58" s="47"/>
      <c r="EUJ58" s="47"/>
      <c r="EUK58" s="47"/>
      <c r="EUL58" s="47"/>
      <c r="EUM58" s="47"/>
      <c r="EUN58" s="47"/>
      <c r="EUO58" s="47"/>
      <c r="EUP58" s="47"/>
      <c r="EUQ58" s="47"/>
      <c r="EUR58" s="47"/>
      <c r="EUS58" s="47"/>
      <c r="EUT58" s="47"/>
      <c r="EUU58" s="47"/>
      <c r="EUV58" s="47"/>
      <c r="EUW58" s="47"/>
      <c r="EUX58" s="47"/>
      <c r="EUY58" s="47"/>
      <c r="EUZ58" s="47"/>
      <c r="EVA58" s="47"/>
      <c r="EVB58" s="47"/>
      <c r="EVC58" s="47"/>
      <c r="EVD58" s="47"/>
      <c r="EVE58" s="47"/>
      <c r="EVF58" s="47"/>
      <c r="EVG58" s="47"/>
      <c r="EVH58" s="47"/>
      <c r="EVI58" s="47"/>
      <c r="EVJ58" s="47"/>
      <c r="EVK58" s="47"/>
      <c r="EVL58" s="47"/>
      <c r="EVM58" s="47"/>
      <c r="EVN58" s="47"/>
      <c r="EVO58" s="47"/>
      <c r="EVP58" s="47"/>
      <c r="EVQ58" s="47"/>
      <c r="EVR58" s="47"/>
      <c r="EVS58" s="47"/>
      <c r="EVT58" s="47"/>
      <c r="EVU58" s="47"/>
      <c r="EVV58" s="47"/>
      <c r="EVW58" s="47"/>
      <c r="EVX58" s="47"/>
      <c r="EVY58" s="47"/>
      <c r="EVZ58" s="47"/>
      <c r="EWA58" s="47"/>
      <c r="EWB58" s="47"/>
      <c r="EWC58" s="47"/>
      <c r="EWD58" s="47"/>
      <c r="EWE58" s="47"/>
      <c r="EWF58" s="47"/>
      <c r="EWG58" s="47"/>
      <c r="EWH58" s="47"/>
      <c r="EWI58" s="47"/>
      <c r="EWJ58" s="47"/>
      <c r="EWK58" s="47"/>
      <c r="EWL58" s="47"/>
      <c r="EWM58" s="47"/>
      <c r="EWN58" s="47"/>
      <c r="EWO58" s="47"/>
      <c r="EWP58" s="47"/>
      <c r="EWQ58" s="47"/>
      <c r="EWR58" s="47"/>
      <c r="EWS58" s="47"/>
      <c r="EWT58" s="47"/>
      <c r="EWU58" s="47"/>
      <c r="EWV58" s="47"/>
      <c r="EWW58" s="47"/>
      <c r="EWX58" s="47"/>
      <c r="EWY58" s="47"/>
      <c r="EWZ58" s="47"/>
      <c r="EXA58" s="47"/>
      <c r="EXB58" s="47"/>
      <c r="EXC58" s="47"/>
      <c r="EXD58" s="47"/>
      <c r="EXE58" s="47"/>
      <c r="EXF58" s="47"/>
      <c r="EXG58" s="47"/>
      <c r="EXH58" s="47"/>
      <c r="EXI58" s="47"/>
      <c r="EXJ58" s="47"/>
      <c r="EXK58" s="47"/>
      <c r="EXL58" s="47"/>
      <c r="EXM58" s="47"/>
      <c r="EXN58" s="47"/>
      <c r="EXO58" s="47"/>
      <c r="EXP58" s="47"/>
      <c r="EXQ58" s="47"/>
      <c r="EXR58" s="47"/>
      <c r="EXS58" s="47"/>
      <c r="EXT58" s="47"/>
      <c r="EXU58" s="47"/>
      <c r="EXV58" s="47"/>
      <c r="EXW58" s="47"/>
      <c r="EXX58" s="47"/>
      <c r="EXY58" s="47"/>
      <c r="EXZ58" s="47"/>
      <c r="EYA58" s="47"/>
      <c r="EYB58" s="47"/>
      <c r="EYC58" s="47"/>
      <c r="EYD58" s="47"/>
      <c r="EYE58" s="47"/>
      <c r="EYF58" s="47"/>
      <c r="EYG58" s="47"/>
      <c r="EYH58" s="47"/>
      <c r="EYI58" s="47"/>
      <c r="EYJ58" s="47"/>
      <c r="EYK58" s="47"/>
      <c r="EYL58" s="47"/>
      <c r="EYM58" s="47"/>
      <c r="EYN58" s="47"/>
      <c r="EYO58" s="47"/>
      <c r="EYP58" s="47"/>
      <c r="EYQ58" s="47"/>
      <c r="EYR58" s="47"/>
      <c r="EYS58" s="47"/>
      <c r="EYT58" s="47"/>
      <c r="EYU58" s="47"/>
      <c r="EYV58" s="47"/>
      <c r="EYW58" s="47"/>
      <c r="EYX58" s="47"/>
      <c r="EYY58" s="47"/>
      <c r="EYZ58" s="47"/>
      <c r="EZA58" s="47"/>
      <c r="EZB58" s="47"/>
      <c r="EZC58" s="47"/>
      <c r="EZD58" s="47"/>
      <c r="EZE58" s="47"/>
      <c r="EZF58" s="47"/>
      <c r="EZG58" s="47"/>
      <c r="EZH58" s="47"/>
      <c r="EZI58" s="47"/>
      <c r="EZJ58" s="47"/>
      <c r="EZK58" s="47"/>
      <c r="EZL58" s="47"/>
      <c r="EZM58" s="47"/>
      <c r="EZN58" s="47"/>
      <c r="EZO58" s="47"/>
      <c r="EZP58" s="47"/>
      <c r="EZQ58" s="47"/>
      <c r="EZR58" s="47"/>
      <c r="EZS58" s="47"/>
      <c r="EZT58" s="47"/>
      <c r="EZU58" s="47"/>
      <c r="EZV58" s="47"/>
      <c r="EZW58" s="47"/>
      <c r="EZX58" s="47"/>
      <c r="EZY58" s="47"/>
      <c r="EZZ58" s="47"/>
      <c r="FAA58" s="47"/>
      <c r="FAB58" s="47"/>
      <c r="FAC58" s="47"/>
      <c r="FAD58" s="47"/>
      <c r="FAE58" s="47"/>
      <c r="FAF58" s="47"/>
      <c r="FAG58" s="47"/>
      <c r="FAH58" s="47"/>
      <c r="FAI58" s="47"/>
      <c r="FAJ58" s="47"/>
      <c r="FAK58" s="47"/>
      <c r="FAL58" s="47"/>
      <c r="FAM58" s="47"/>
      <c r="FAN58" s="47"/>
      <c r="FAO58" s="47"/>
      <c r="FAP58" s="47"/>
      <c r="FAQ58" s="47"/>
      <c r="FAR58" s="47"/>
      <c r="FAS58" s="47"/>
      <c r="FAT58" s="47"/>
      <c r="FAU58" s="47"/>
      <c r="FAV58" s="47"/>
      <c r="FAW58" s="47"/>
      <c r="FAX58" s="47"/>
      <c r="FAY58" s="47"/>
      <c r="FAZ58" s="47"/>
      <c r="FBA58" s="47"/>
      <c r="FBB58" s="47"/>
      <c r="FBC58" s="47"/>
      <c r="FBD58" s="47"/>
      <c r="FBE58" s="47"/>
      <c r="FBF58" s="47"/>
      <c r="FBG58" s="47"/>
      <c r="FBH58" s="47"/>
      <c r="FBI58" s="47"/>
      <c r="FBJ58" s="47"/>
      <c r="FBK58" s="47"/>
      <c r="FBL58" s="47"/>
      <c r="FBM58" s="47"/>
      <c r="FBN58" s="47"/>
      <c r="FBO58" s="47"/>
      <c r="FBP58" s="47"/>
      <c r="FBQ58" s="47"/>
      <c r="FBR58" s="47"/>
      <c r="FBS58" s="47"/>
      <c r="FBT58" s="47"/>
      <c r="FBU58" s="47"/>
      <c r="FBV58" s="47"/>
      <c r="FBW58" s="47"/>
      <c r="FBX58" s="47"/>
      <c r="FBY58" s="47"/>
      <c r="FBZ58" s="47"/>
      <c r="FCA58" s="47"/>
      <c r="FCB58" s="47"/>
      <c r="FCC58" s="47"/>
      <c r="FCD58" s="47"/>
      <c r="FCE58" s="47"/>
      <c r="FCF58" s="47"/>
      <c r="FCG58" s="47"/>
      <c r="FCH58" s="47"/>
      <c r="FCI58" s="47"/>
      <c r="FCJ58" s="47"/>
      <c r="FCK58" s="47"/>
      <c r="FCL58" s="47"/>
      <c r="FCM58" s="47"/>
      <c r="FCN58" s="47"/>
      <c r="FCO58" s="47"/>
      <c r="FCP58" s="47"/>
      <c r="FCQ58" s="47"/>
      <c r="FCR58" s="47"/>
      <c r="FCS58" s="47"/>
      <c r="FCT58" s="47"/>
      <c r="FCU58" s="47"/>
      <c r="FCV58" s="47"/>
      <c r="FCW58" s="47"/>
      <c r="FCX58" s="47"/>
      <c r="FCY58" s="47"/>
      <c r="FCZ58" s="47"/>
      <c r="FDA58" s="47"/>
      <c r="FDB58" s="47"/>
      <c r="FDC58" s="47"/>
      <c r="FDD58" s="47"/>
      <c r="FDE58" s="47"/>
      <c r="FDF58" s="47"/>
      <c r="FDG58" s="47"/>
      <c r="FDH58" s="47"/>
      <c r="FDI58" s="47"/>
      <c r="FDJ58" s="47"/>
      <c r="FDK58" s="47"/>
      <c r="FDL58" s="47"/>
      <c r="FDM58" s="47"/>
      <c r="FDN58" s="47"/>
      <c r="FDO58" s="47"/>
      <c r="FDP58" s="47"/>
      <c r="FDQ58" s="47"/>
      <c r="FDR58" s="47"/>
      <c r="FDS58" s="47"/>
      <c r="FDT58" s="47"/>
      <c r="FDU58" s="47"/>
      <c r="FDV58" s="47"/>
      <c r="FDW58" s="47"/>
      <c r="FDX58" s="47"/>
      <c r="FDY58" s="47"/>
      <c r="FDZ58" s="47"/>
      <c r="FEA58" s="47"/>
      <c r="FEB58" s="47"/>
      <c r="FEC58" s="47"/>
      <c r="FED58" s="47"/>
      <c r="FEE58" s="47"/>
      <c r="FEF58" s="47"/>
      <c r="FEG58" s="47"/>
      <c r="FEH58" s="47"/>
      <c r="FEI58" s="47"/>
      <c r="FEJ58" s="47"/>
      <c r="FEK58" s="47"/>
      <c r="FEL58" s="47"/>
      <c r="FEM58" s="47"/>
      <c r="FEN58" s="47"/>
      <c r="FEO58" s="47"/>
      <c r="FEP58" s="47"/>
      <c r="FEQ58" s="47"/>
      <c r="FER58" s="47"/>
      <c r="FES58" s="47"/>
      <c r="FET58" s="47"/>
      <c r="FEU58" s="47"/>
      <c r="FEV58" s="47"/>
      <c r="FEW58" s="47"/>
      <c r="FEX58" s="47"/>
      <c r="FEY58" s="47"/>
      <c r="FEZ58" s="47"/>
      <c r="FFA58" s="47"/>
      <c r="FFB58" s="47"/>
      <c r="FFC58" s="47"/>
      <c r="FFD58" s="47"/>
      <c r="FFE58" s="47"/>
      <c r="FFF58" s="47"/>
      <c r="FFG58" s="47"/>
      <c r="FFH58" s="47"/>
      <c r="FFI58" s="47"/>
      <c r="FFJ58" s="47"/>
      <c r="FFK58" s="47"/>
      <c r="FFL58" s="47"/>
      <c r="FFM58" s="47"/>
      <c r="FFN58" s="47"/>
      <c r="FFO58" s="47"/>
      <c r="FFP58" s="47"/>
      <c r="FFQ58" s="47"/>
      <c r="FFR58" s="47"/>
      <c r="FFS58" s="47"/>
      <c r="FFT58" s="47"/>
      <c r="FFU58" s="47"/>
      <c r="FFV58" s="47"/>
      <c r="FFW58" s="47"/>
      <c r="FFX58" s="47"/>
      <c r="FFY58" s="47"/>
      <c r="FFZ58" s="47"/>
      <c r="FGA58" s="47"/>
      <c r="FGB58" s="47"/>
      <c r="FGC58" s="47"/>
      <c r="FGD58" s="47"/>
      <c r="FGE58" s="47"/>
      <c r="FGF58" s="47"/>
      <c r="FGG58" s="47"/>
      <c r="FGH58" s="47"/>
      <c r="FGI58" s="47"/>
      <c r="FGJ58" s="47"/>
      <c r="FGK58" s="47"/>
      <c r="FGL58" s="47"/>
      <c r="FGM58" s="47"/>
      <c r="FGN58" s="47"/>
      <c r="FGO58" s="47"/>
      <c r="FGP58" s="47"/>
      <c r="FGQ58" s="47"/>
      <c r="FGR58" s="47"/>
      <c r="FGS58" s="47"/>
      <c r="FGT58" s="47"/>
      <c r="FGU58" s="47"/>
      <c r="FGV58" s="47"/>
      <c r="FGW58" s="47"/>
      <c r="FGX58" s="47"/>
      <c r="FGY58" s="47"/>
      <c r="FGZ58" s="47"/>
      <c r="FHA58" s="47"/>
      <c r="FHB58" s="47"/>
      <c r="FHC58" s="47"/>
      <c r="FHD58" s="47"/>
      <c r="FHE58" s="47"/>
      <c r="FHF58" s="47"/>
      <c r="FHG58" s="47"/>
      <c r="FHH58" s="47"/>
      <c r="FHI58" s="47"/>
      <c r="FHJ58" s="47"/>
      <c r="FHK58" s="47"/>
      <c r="FHL58" s="47"/>
      <c r="FHM58" s="47"/>
      <c r="FHN58" s="47"/>
      <c r="FHO58" s="47"/>
      <c r="FHP58" s="47"/>
      <c r="FHQ58" s="47"/>
      <c r="FHR58" s="47"/>
      <c r="FHS58" s="47"/>
      <c r="FHT58" s="47"/>
      <c r="FHU58" s="47"/>
      <c r="FHV58" s="47"/>
      <c r="FHW58" s="47"/>
      <c r="FHX58" s="47"/>
      <c r="FHY58" s="47"/>
      <c r="FHZ58" s="47"/>
      <c r="FIA58" s="47"/>
      <c r="FIB58" s="47"/>
      <c r="FIC58" s="47"/>
      <c r="FID58" s="47"/>
      <c r="FIE58" s="47"/>
      <c r="FIF58" s="47"/>
      <c r="FIG58" s="47"/>
      <c r="FIH58" s="47"/>
      <c r="FII58" s="47"/>
      <c r="FIJ58" s="47"/>
      <c r="FIK58" s="47"/>
      <c r="FIL58" s="47"/>
      <c r="FIM58" s="47"/>
      <c r="FIN58" s="47"/>
      <c r="FIO58" s="47"/>
      <c r="FIP58" s="47"/>
      <c r="FIQ58" s="47"/>
      <c r="FIR58" s="47"/>
      <c r="FIS58" s="47"/>
      <c r="FIT58" s="47"/>
      <c r="FIU58" s="47"/>
      <c r="FIV58" s="47"/>
      <c r="FIW58" s="47"/>
      <c r="FIX58" s="47"/>
      <c r="FIY58" s="47"/>
      <c r="FIZ58" s="47"/>
      <c r="FJA58" s="47"/>
      <c r="FJB58" s="47"/>
      <c r="FJC58" s="47"/>
      <c r="FJD58" s="47"/>
      <c r="FJE58" s="47"/>
      <c r="FJF58" s="47"/>
      <c r="FJG58" s="47"/>
      <c r="FJH58" s="47"/>
      <c r="FJI58" s="47"/>
      <c r="FJJ58" s="47"/>
      <c r="FJK58" s="47"/>
      <c r="FJL58" s="47"/>
      <c r="FJM58" s="47"/>
      <c r="FJN58" s="47"/>
      <c r="FJO58" s="47"/>
      <c r="FJP58" s="47"/>
      <c r="FJQ58" s="47"/>
      <c r="FJR58" s="47"/>
      <c r="FJS58" s="47"/>
      <c r="FJT58" s="47"/>
      <c r="FJU58" s="47"/>
      <c r="FJV58" s="47"/>
      <c r="FJW58" s="47"/>
      <c r="FJX58" s="47"/>
      <c r="FJY58" s="47"/>
      <c r="FJZ58" s="47"/>
      <c r="FKA58" s="47"/>
      <c r="FKB58" s="47"/>
      <c r="FKC58" s="47"/>
      <c r="FKD58" s="47"/>
      <c r="FKE58" s="47"/>
      <c r="FKF58" s="47"/>
      <c r="FKG58" s="47"/>
      <c r="FKH58" s="47"/>
      <c r="FKI58" s="47"/>
      <c r="FKJ58" s="47"/>
      <c r="FKK58" s="47"/>
      <c r="FKL58" s="47"/>
      <c r="FKM58" s="47"/>
      <c r="FKN58" s="47"/>
      <c r="FKO58" s="47"/>
      <c r="FKP58" s="47"/>
      <c r="FKQ58" s="47"/>
      <c r="FKR58" s="47"/>
      <c r="FKS58" s="47"/>
      <c r="FKT58" s="47"/>
      <c r="FKU58" s="47"/>
      <c r="FKV58" s="47"/>
      <c r="FKW58" s="47"/>
      <c r="FKX58" s="47"/>
      <c r="FKY58" s="47"/>
      <c r="FKZ58" s="47"/>
      <c r="FLA58" s="47"/>
      <c r="FLB58" s="47"/>
      <c r="FLC58" s="47"/>
      <c r="FLD58" s="47"/>
      <c r="FLE58" s="47"/>
      <c r="FLF58" s="47"/>
      <c r="FLG58" s="47"/>
      <c r="FLH58" s="47"/>
      <c r="FLI58" s="47"/>
      <c r="FLJ58" s="47"/>
      <c r="FLK58" s="47"/>
      <c r="FLL58" s="47"/>
      <c r="FLM58" s="47"/>
      <c r="FLN58" s="47"/>
      <c r="FLO58" s="47"/>
      <c r="FLP58" s="47"/>
      <c r="FLQ58" s="47"/>
      <c r="FLR58" s="47"/>
      <c r="FLS58" s="47"/>
      <c r="FLT58" s="47"/>
      <c r="FLU58" s="47"/>
      <c r="FLV58" s="47"/>
      <c r="FLW58" s="47"/>
      <c r="FLX58" s="47"/>
      <c r="FLY58" s="47"/>
      <c r="FLZ58" s="47"/>
      <c r="FMA58" s="47"/>
      <c r="FMB58" s="47"/>
      <c r="FMC58" s="47"/>
      <c r="FMD58" s="47"/>
      <c r="FME58" s="47"/>
      <c r="FMF58" s="47"/>
      <c r="FMG58" s="47"/>
      <c r="FMH58" s="47"/>
      <c r="FMI58" s="47"/>
      <c r="FMJ58" s="47"/>
      <c r="FMK58" s="47"/>
      <c r="FML58" s="47"/>
      <c r="FMM58" s="47"/>
      <c r="FMN58" s="47"/>
      <c r="FMO58" s="47"/>
      <c r="FMP58" s="47"/>
      <c r="FMQ58" s="47"/>
      <c r="FMR58" s="47"/>
      <c r="FMS58" s="47"/>
      <c r="FMT58" s="47"/>
      <c r="FMU58" s="47"/>
      <c r="FMV58" s="47"/>
      <c r="FMW58" s="47"/>
      <c r="FMX58" s="47"/>
      <c r="FMY58" s="47"/>
      <c r="FMZ58" s="47"/>
      <c r="FNA58" s="47"/>
      <c r="FNB58" s="47"/>
      <c r="FNC58" s="47"/>
      <c r="FND58" s="47"/>
      <c r="FNE58" s="47"/>
      <c r="FNF58" s="47"/>
      <c r="FNG58" s="47"/>
      <c r="FNH58" s="47"/>
      <c r="FNI58" s="47"/>
      <c r="FNJ58" s="47"/>
      <c r="FNK58" s="47"/>
      <c r="FNL58" s="47"/>
      <c r="FNM58" s="47"/>
      <c r="FNN58" s="47"/>
      <c r="FNO58" s="47"/>
      <c r="FNP58" s="47"/>
      <c r="FNQ58" s="47"/>
      <c r="FNR58" s="47"/>
      <c r="FNS58" s="47"/>
      <c r="FNT58" s="47"/>
      <c r="FNU58" s="47"/>
      <c r="FNV58" s="47"/>
      <c r="FNW58" s="47"/>
      <c r="FNX58" s="47"/>
      <c r="FNY58" s="47"/>
      <c r="FNZ58" s="47"/>
      <c r="FOA58" s="47"/>
      <c r="FOB58" s="47"/>
      <c r="FOC58" s="47"/>
      <c r="FOD58" s="47"/>
      <c r="FOE58" s="47"/>
      <c r="FOF58" s="47"/>
      <c r="FOG58" s="47"/>
      <c r="FOH58" s="47"/>
      <c r="FOI58" s="47"/>
      <c r="FOJ58" s="47"/>
      <c r="FOK58" s="47"/>
      <c r="FOL58" s="47"/>
      <c r="FOM58" s="47"/>
      <c r="FON58" s="47"/>
      <c r="FOO58" s="47"/>
      <c r="FOP58" s="47"/>
      <c r="FOQ58" s="47"/>
      <c r="FOR58" s="47"/>
      <c r="FOS58" s="47"/>
      <c r="FOT58" s="47"/>
      <c r="FOU58" s="47"/>
      <c r="FOV58" s="47"/>
      <c r="FOW58" s="47"/>
      <c r="FOX58" s="47"/>
      <c r="FOY58" s="47"/>
      <c r="FOZ58" s="47"/>
      <c r="FPA58" s="47"/>
      <c r="FPB58" s="47"/>
      <c r="FPC58" s="47"/>
      <c r="FPD58" s="47"/>
      <c r="FPE58" s="47"/>
      <c r="FPF58" s="47"/>
      <c r="FPG58" s="47"/>
      <c r="FPH58" s="47"/>
      <c r="FPI58" s="47"/>
      <c r="FPJ58" s="47"/>
      <c r="FPK58" s="47"/>
      <c r="FPL58" s="47"/>
      <c r="FPM58" s="47"/>
      <c r="FPN58" s="47"/>
      <c r="FPO58" s="47"/>
      <c r="FPP58" s="47"/>
      <c r="FPQ58" s="47"/>
      <c r="FPR58" s="47"/>
      <c r="FPS58" s="47"/>
      <c r="FPT58" s="47"/>
      <c r="FPU58" s="47"/>
      <c r="FPV58" s="47"/>
      <c r="FPW58" s="47"/>
      <c r="FPX58" s="47"/>
      <c r="FPY58" s="47"/>
      <c r="FPZ58" s="47"/>
      <c r="FQA58" s="47"/>
      <c r="FQB58" s="47"/>
      <c r="FQC58" s="47"/>
      <c r="FQD58" s="47"/>
      <c r="FQE58" s="47"/>
      <c r="FQF58" s="47"/>
      <c r="FQG58" s="47"/>
      <c r="FQH58" s="47"/>
      <c r="FQI58" s="47"/>
      <c r="FQJ58" s="47"/>
      <c r="FQK58" s="47"/>
      <c r="FQL58" s="47"/>
      <c r="FQM58" s="47"/>
      <c r="FQN58" s="47"/>
      <c r="FQO58" s="47"/>
      <c r="FQP58" s="47"/>
      <c r="FQQ58" s="47"/>
      <c r="FQR58" s="47"/>
      <c r="FQS58" s="47"/>
      <c r="FQT58" s="47"/>
      <c r="FQU58" s="47"/>
      <c r="FQV58" s="47"/>
      <c r="FQW58" s="47"/>
      <c r="FQX58" s="47"/>
      <c r="FQY58" s="47"/>
      <c r="FQZ58" s="47"/>
      <c r="FRA58" s="47"/>
      <c r="FRB58" s="47"/>
      <c r="FRC58" s="47"/>
      <c r="FRD58" s="47"/>
      <c r="FRE58" s="47"/>
      <c r="FRF58" s="47"/>
      <c r="FRG58" s="47"/>
      <c r="FRH58" s="47"/>
      <c r="FRI58" s="47"/>
      <c r="FRJ58" s="47"/>
      <c r="FRK58" s="47"/>
      <c r="FRL58" s="47"/>
      <c r="FRM58" s="47"/>
      <c r="FRN58" s="47"/>
      <c r="FRO58" s="47"/>
      <c r="FRP58" s="47"/>
      <c r="FRQ58" s="47"/>
      <c r="FRR58" s="47"/>
      <c r="FRS58" s="47"/>
      <c r="FRT58" s="47"/>
      <c r="FRU58" s="47"/>
      <c r="FRV58" s="47"/>
      <c r="FRW58" s="47"/>
      <c r="FRX58" s="47"/>
      <c r="FRY58" s="47"/>
      <c r="FRZ58" s="47"/>
      <c r="FSA58" s="47"/>
      <c r="FSB58" s="47"/>
      <c r="FSC58" s="47"/>
      <c r="FSD58" s="47"/>
      <c r="FSE58" s="47"/>
      <c r="FSF58" s="47"/>
      <c r="FSG58" s="47"/>
      <c r="FSH58" s="47"/>
      <c r="FSI58" s="47"/>
      <c r="FSJ58" s="47"/>
      <c r="FSK58" s="47"/>
      <c r="FSL58" s="47"/>
      <c r="FSM58" s="47"/>
      <c r="FSN58" s="47"/>
      <c r="FSO58" s="47"/>
      <c r="FSP58" s="47"/>
      <c r="FSQ58" s="47"/>
      <c r="FSR58" s="47"/>
      <c r="FSS58" s="47"/>
      <c r="FST58" s="47"/>
      <c r="FSU58" s="47"/>
      <c r="FSV58" s="47"/>
      <c r="FSW58" s="47"/>
      <c r="FSX58" s="47"/>
      <c r="FSY58" s="47"/>
      <c r="FSZ58" s="47"/>
      <c r="FTA58" s="47"/>
      <c r="FTB58" s="47"/>
      <c r="FTC58" s="47"/>
      <c r="FTD58" s="47"/>
      <c r="FTE58" s="47"/>
      <c r="FTF58" s="47"/>
      <c r="FTG58" s="47"/>
      <c r="FTH58" s="47"/>
      <c r="FTI58" s="47"/>
      <c r="FTJ58" s="47"/>
      <c r="FTK58" s="47"/>
      <c r="FTL58" s="47"/>
      <c r="FTM58" s="47"/>
      <c r="FTN58" s="47"/>
      <c r="FTO58" s="47"/>
      <c r="FTP58" s="47"/>
      <c r="FTQ58" s="47"/>
      <c r="FTR58" s="47"/>
      <c r="FTS58" s="47"/>
      <c r="FTT58" s="47"/>
      <c r="FTU58" s="47"/>
      <c r="FTV58" s="47"/>
      <c r="FTW58" s="47"/>
      <c r="FTX58" s="47"/>
      <c r="FTY58" s="47"/>
      <c r="FTZ58" s="47"/>
      <c r="FUA58" s="47"/>
      <c r="FUB58" s="47"/>
      <c r="FUC58" s="47"/>
      <c r="FUD58" s="47"/>
      <c r="FUE58" s="47"/>
      <c r="FUF58" s="47"/>
      <c r="FUG58" s="47"/>
      <c r="FUH58" s="47"/>
      <c r="FUI58" s="47"/>
      <c r="FUJ58" s="47"/>
      <c r="FUK58" s="47"/>
      <c r="FUL58" s="47"/>
      <c r="FUM58" s="47"/>
      <c r="FUN58" s="47"/>
      <c r="FUO58" s="47"/>
      <c r="FUP58" s="47"/>
      <c r="FUQ58" s="47"/>
      <c r="FUR58" s="47"/>
      <c r="FUS58" s="47"/>
      <c r="FUT58" s="47"/>
      <c r="FUU58" s="47"/>
      <c r="FUV58" s="47"/>
      <c r="FUW58" s="47"/>
      <c r="FUX58" s="47"/>
      <c r="FUY58" s="47"/>
      <c r="FUZ58" s="47"/>
      <c r="FVA58" s="47"/>
      <c r="FVB58" s="47"/>
      <c r="FVC58" s="47"/>
      <c r="FVD58" s="47"/>
      <c r="FVE58" s="47"/>
      <c r="FVF58" s="47"/>
      <c r="FVG58" s="47"/>
      <c r="FVH58" s="47"/>
      <c r="FVI58" s="47"/>
      <c r="FVJ58" s="47"/>
      <c r="FVK58" s="47"/>
      <c r="FVL58" s="47"/>
      <c r="FVM58" s="47"/>
      <c r="FVN58" s="47"/>
      <c r="FVO58" s="47"/>
      <c r="FVP58" s="47"/>
      <c r="FVQ58" s="47"/>
      <c r="FVR58" s="47"/>
      <c r="FVS58" s="47"/>
      <c r="FVT58" s="47"/>
      <c r="FVU58" s="47"/>
      <c r="FVV58" s="47"/>
      <c r="FVW58" s="47"/>
      <c r="FVX58" s="47"/>
      <c r="FVY58" s="47"/>
      <c r="FVZ58" s="47"/>
      <c r="FWA58" s="47"/>
      <c r="FWB58" s="47"/>
      <c r="FWC58" s="47"/>
      <c r="FWD58" s="47"/>
      <c r="FWE58" s="47"/>
      <c r="FWF58" s="47"/>
      <c r="FWG58" s="47"/>
      <c r="FWH58" s="47"/>
      <c r="FWI58" s="47"/>
      <c r="FWJ58" s="47"/>
      <c r="FWK58" s="47"/>
      <c r="FWL58" s="47"/>
      <c r="FWM58" s="47"/>
      <c r="FWN58" s="47"/>
      <c r="FWO58" s="47"/>
      <c r="FWP58" s="47"/>
      <c r="FWQ58" s="47"/>
      <c r="FWR58" s="47"/>
      <c r="FWS58" s="47"/>
      <c r="FWT58" s="47"/>
      <c r="FWU58" s="47"/>
      <c r="FWV58" s="47"/>
      <c r="FWW58" s="47"/>
      <c r="FWX58" s="47"/>
      <c r="FWY58" s="47"/>
      <c r="FWZ58" s="47"/>
      <c r="FXA58" s="47"/>
      <c r="FXB58" s="47"/>
      <c r="FXC58" s="47"/>
      <c r="FXD58" s="47"/>
      <c r="FXE58" s="47"/>
      <c r="FXF58" s="47"/>
      <c r="FXG58" s="47"/>
      <c r="FXH58" s="47"/>
      <c r="FXI58" s="47"/>
      <c r="FXJ58" s="47"/>
      <c r="FXK58" s="47"/>
      <c r="FXL58" s="47"/>
      <c r="FXM58" s="47"/>
      <c r="FXN58" s="47"/>
      <c r="FXO58" s="47"/>
      <c r="FXP58" s="47"/>
      <c r="FXQ58" s="47"/>
      <c r="FXR58" s="47"/>
      <c r="FXS58" s="47"/>
      <c r="FXT58" s="47"/>
      <c r="FXU58" s="47"/>
      <c r="FXV58" s="47"/>
      <c r="FXW58" s="47"/>
      <c r="FXX58" s="47"/>
      <c r="FXY58" s="47"/>
      <c r="FXZ58" s="47"/>
      <c r="FYA58" s="47"/>
      <c r="FYB58" s="47"/>
      <c r="FYC58" s="47"/>
      <c r="FYD58" s="47"/>
      <c r="FYE58" s="47"/>
      <c r="FYF58" s="47"/>
      <c r="FYG58" s="47"/>
      <c r="FYH58" s="47"/>
      <c r="FYI58" s="47"/>
      <c r="FYJ58" s="47"/>
      <c r="FYK58" s="47"/>
      <c r="FYL58" s="47"/>
      <c r="FYM58" s="47"/>
      <c r="FYN58" s="47"/>
      <c r="FYO58" s="47"/>
      <c r="FYP58" s="47"/>
      <c r="FYQ58" s="47"/>
      <c r="FYR58" s="47"/>
      <c r="FYS58" s="47"/>
      <c r="FYT58" s="47"/>
      <c r="FYU58" s="47"/>
      <c r="FYV58" s="47"/>
      <c r="FYW58" s="47"/>
      <c r="FYX58" s="47"/>
      <c r="FYY58" s="47"/>
      <c r="FYZ58" s="47"/>
      <c r="FZA58" s="47"/>
      <c r="FZB58" s="47"/>
      <c r="FZC58" s="47"/>
      <c r="FZD58" s="47"/>
      <c r="FZE58" s="47"/>
      <c r="FZF58" s="47"/>
      <c r="FZG58" s="47"/>
      <c r="FZH58" s="47"/>
      <c r="FZI58" s="47"/>
      <c r="FZJ58" s="47"/>
      <c r="FZK58" s="47"/>
      <c r="FZL58" s="47"/>
      <c r="FZM58" s="47"/>
      <c r="FZN58" s="47"/>
      <c r="FZO58" s="47"/>
      <c r="FZP58" s="47"/>
      <c r="FZQ58" s="47"/>
      <c r="FZR58" s="47"/>
      <c r="FZS58" s="47"/>
      <c r="FZT58" s="47"/>
      <c r="FZU58" s="47"/>
      <c r="FZV58" s="47"/>
      <c r="FZW58" s="47"/>
      <c r="FZX58" s="47"/>
      <c r="FZY58" s="47"/>
      <c r="FZZ58" s="47"/>
      <c r="GAA58" s="47"/>
      <c r="GAB58" s="47"/>
      <c r="GAC58" s="47"/>
      <c r="GAD58" s="47"/>
      <c r="GAE58" s="47"/>
      <c r="GAF58" s="47"/>
      <c r="GAG58" s="47"/>
      <c r="GAH58" s="47"/>
      <c r="GAI58" s="47"/>
      <c r="GAJ58" s="47"/>
      <c r="GAK58" s="47"/>
      <c r="GAL58" s="47"/>
      <c r="GAM58" s="47"/>
      <c r="GAN58" s="47"/>
      <c r="GAO58" s="47"/>
      <c r="GAP58" s="47"/>
      <c r="GAQ58" s="47"/>
      <c r="GAR58" s="47"/>
      <c r="GAS58" s="47"/>
      <c r="GAT58" s="47"/>
      <c r="GAU58" s="47"/>
      <c r="GAV58" s="47"/>
      <c r="GAW58" s="47"/>
      <c r="GAX58" s="47"/>
      <c r="GAY58" s="47"/>
      <c r="GAZ58" s="47"/>
      <c r="GBA58" s="47"/>
      <c r="GBB58" s="47"/>
      <c r="GBC58" s="47"/>
      <c r="GBD58" s="47"/>
      <c r="GBE58" s="47"/>
      <c r="GBF58" s="47"/>
      <c r="GBG58" s="47"/>
      <c r="GBH58" s="47"/>
      <c r="GBI58" s="47"/>
      <c r="GBJ58" s="47"/>
      <c r="GBK58" s="47"/>
      <c r="GBL58" s="47"/>
      <c r="GBM58" s="47"/>
      <c r="GBN58" s="47"/>
      <c r="GBO58" s="47"/>
      <c r="GBP58" s="47"/>
      <c r="GBQ58" s="47"/>
      <c r="GBR58" s="47"/>
      <c r="GBS58" s="47"/>
      <c r="GBT58" s="47"/>
      <c r="GBU58" s="47"/>
      <c r="GBV58" s="47"/>
      <c r="GBW58" s="47"/>
      <c r="GBX58" s="47"/>
      <c r="GBY58" s="47"/>
      <c r="GBZ58" s="47"/>
      <c r="GCA58" s="47"/>
      <c r="GCB58" s="47"/>
      <c r="GCC58" s="47"/>
      <c r="GCD58" s="47"/>
      <c r="GCE58" s="47"/>
      <c r="GCF58" s="47"/>
      <c r="GCG58" s="47"/>
      <c r="GCH58" s="47"/>
      <c r="GCI58" s="47"/>
      <c r="GCJ58" s="47"/>
      <c r="GCK58" s="47"/>
      <c r="GCL58" s="47"/>
      <c r="GCM58" s="47"/>
      <c r="GCN58" s="47"/>
      <c r="GCO58" s="47"/>
      <c r="GCP58" s="47"/>
      <c r="GCQ58" s="47"/>
      <c r="GCR58" s="47"/>
      <c r="GCS58" s="47"/>
      <c r="GCT58" s="47"/>
      <c r="GCU58" s="47"/>
      <c r="GCV58" s="47"/>
      <c r="GCW58" s="47"/>
      <c r="GCX58" s="47"/>
      <c r="GCY58" s="47"/>
      <c r="GCZ58" s="47"/>
      <c r="GDA58" s="47"/>
      <c r="GDB58" s="47"/>
      <c r="GDC58" s="47"/>
      <c r="GDD58" s="47"/>
      <c r="GDE58" s="47"/>
      <c r="GDF58" s="47"/>
      <c r="GDG58" s="47"/>
      <c r="GDH58" s="47"/>
      <c r="GDI58" s="47"/>
      <c r="GDJ58" s="47"/>
      <c r="GDK58" s="47"/>
      <c r="GDL58" s="47"/>
      <c r="GDM58" s="47"/>
      <c r="GDN58" s="47"/>
      <c r="GDO58" s="47"/>
      <c r="GDP58" s="47"/>
      <c r="GDQ58" s="47"/>
      <c r="GDR58" s="47"/>
      <c r="GDS58" s="47"/>
      <c r="GDT58" s="47"/>
      <c r="GDU58" s="47"/>
      <c r="GDV58" s="47"/>
      <c r="GDW58" s="47"/>
      <c r="GDX58" s="47"/>
      <c r="GDY58" s="47"/>
      <c r="GDZ58" s="47"/>
      <c r="GEA58" s="47"/>
      <c r="GEB58" s="47"/>
      <c r="GEC58" s="47"/>
      <c r="GED58" s="47"/>
      <c r="GEE58" s="47"/>
      <c r="GEF58" s="47"/>
      <c r="GEG58" s="47"/>
      <c r="GEH58" s="47"/>
      <c r="GEI58" s="47"/>
      <c r="GEJ58" s="47"/>
      <c r="GEK58" s="47"/>
      <c r="GEL58" s="47"/>
      <c r="GEM58" s="47"/>
      <c r="GEN58" s="47"/>
      <c r="GEO58" s="47"/>
      <c r="GEP58" s="47"/>
      <c r="GEQ58" s="47"/>
      <c r="GER58" s="47"/>
      <c r="GES58" s="47"/>
      <c r="GET58" s="47"/>
      <c r="GEU58" s="47"/>
      <c r="GEV58" s="47"/>
      <c r="GEW58" s="47"/>
      <c r="GEX58" s="47"/>
      <c r="GEY58" s="47"/>
      <c r="GEZ58" s="47"/>
      <c r="GFA58" s="47"/>
      <c r="GFB58" s="47"/>
      <c r="GFC58" s="47"/>
      <c r="GFD58" s="47"/>
      <c r="GFE58" s="47"/>
      <c r="GFF58" s="47"/>
      <c r="GFG58" s="47"/>
      <c r="GFH58" s="47"/>
      <c r="GFI58" s="47"/>
      <c r="GFJ58" s="47"/>
      <c r="GFK58" s="47"/>
      <c r="GFL58" s="47"/>
      <c r="GFM58" s="47"/>
      <c r="GFN58" s="47"/>
      <c r="GFO58" s="47"/>
      <c r="GFP58" s="47"/>
      <c r="GFQ58" s="47"/>
      <c r="GFR58" s="47"/>
      <c r="GFS58" s="47"/>
      <c r="GFT58" s="47"/>
      <c r="GFU58" s="47"/>
      <c r="GFV58" s="47"/>
      <c r="GFW58" s="47"/>
      <c r="GFX58" s="47"/>
      <c r="GFY58" s="47"/>
      <c r="GFZ58" s="47"/>
      <c r="GGA58" s="47"/>
      <c r="GGB58" s="47"/>
      <c r="GGC58" s="47"/>
      <c r="GGD58" s="47"/>
      <c r="GGE58" s="47"/>
      <c r="GGF58" s="47"/>
      <c r="GGG58" s="47"/>
      <c r="GGH58" s="47"/>
      <c r="GGI58" s="47"/>
      <c r="GGJ58" s="47"/>
      <c r="GGK58" s="47"/>
      <c r="GGL58" s="47"/>
      <c r="GGM58" s="47"/>
      <c r="GGN58" s="47"/>
      <c r="GGO58" s="47"/>
      <c r="GGP58" s="47"/>
      <c r="GGQ58" s="47"/>
      <c r="GGR58" s="47"/>
      <c r="GGS58" s="47"/>
      <c r="GGT58" s="47"/>
      <c r="GGU58" s="47"/>
      <c r="GGV58" s="47"/>
      <c r="GGW58" s="47"/>
      <c r="GGX58" s="47"/>
      <c r="GGY58" s="47"/>
      <c r="GGZ58" s="47"/>
      <c r="GHA58" s="47"/>
      <c r="GHB58" s="47"/>
      <c r="GHC58" s="47"/>
      <c r="GHD58" s="47"/>
      <c r="GHE58" s="47"/>
      <c r="GHF58" s="47"/>
      <c r="GHG58" s="47"/>
      <c r="GHH58" s="47"/>
      <c r="GHI58" s="47"/>
      <c r="GHJ58" s="47"/>
      <c r="GHK58" s="47"/>
      <c r="GHL58" s="47"/>
      <c r="GHM58" s="47"/>
      <c r="GHN58" s="47"/>
      <c r="GHO58" s="47"/>
      <c r="GHP58" s="47"/>
      <c r="GHQ58" s="47"/>
      <c r="GHR58" s="47"/>
      <c r="GHS58" s="47"/>
      <c r="GHT58" s="47"/>
      <c r="GHU58" s="47"/>
      <c r="GHV58" s="47"/>
      <c r="GHW58" s="47"/>
      <c r="GHX58" s="47"/>
      <c r="GHY58" s="47"/>
      <c r="GHZ58" s="47"/>
      <c r="GIA58" s="47"/>
      <c r="GIB58" s="47"/>
      <c r="GIC58" s="47"/>
      <c r="GID58" s="47"/>
      <c r="GIE58" s="47"/>
      <c r="GIF58" s="47"/>
      <c r="GIG58" s="47"/>
      <c r="GIH58" s="47"/>
      <c r="GII58" s="47"/>
      <c r="GIJ58" s="47"/>
      <c r="GIK58" s="47"/>
      <c r="GIL58" s="47"/>
      <c r="GIM58" s="47"/>
      <c r="GIN58" s="47"/>
      <c r="GIO58" s="47"/>
      <c r="GIP58" s="47"/>
      <c r="GIQ58" s="47"/>
      <c r="GIR58" s="47"/>
      <c r="GIS58" s="47"/>
      <c r="GIT58" s="47"/>
      <c r="GIU58" s="47"/>
      <c r="GIV58" s="47"/>
      <c r="GIW58" s="47"/>
      <c r="GIX58" s="47"/>
      <c r="GIY58" s="47"/>
      <c r="GIZ58" s="47"/>
      <c r="GJA58" s="47"/>
      <c r="GJB58" s="47"/>
      <c r="GJC58" s="47"/>
      <c r="GJD58" s="47"/>
      <c r="GJE58" s="47"/>
      <c r="GJF58" s="47"/>
      <c r="GJG58" s="47"/>
      <c r="GJH58" s="47"/>
      <c r="GJI58" s="47"/>
      <c r="GJJ58" s="47"/>
      <c r="GJK58" s="47"/>
      <c r="GJL58" s="47"/>
      <c r="GJM58" s="47"/>
      <c r="GJN58" s="47"/>
      <c r="GJO58" s="47"/>
      <c r="GJP58" s="47"/>
      <c r="GJQ58" s="47"/>
      <c r="GJR58" s="47"/>
      <c r="GJS58" s="47"/>
      <c r="GJT58" s="47"/>
      <c r="GJU58" s="47"/>
      <c r="GJV58" s="47"/>
      <c r="GJW58" s="47"/>
      <c r="GJX58" s="47"/>
      <c r="GJY58" s="47"/>
      <c r="GJZ58" s="47"/>
      <c r="GKA58" s="47"/>
      <c r="GKB58" s="47"/>
      <c r="GKC58" s="47"/>
      <c r="GKD58" s="47"/>
      <c r="GKE58" s="47"/>
      <c r="GKF58" s="47"/>
      <c r="GKG58" s="47"/>
      <c r="GKH58" s="47"/>
      <c r="GKI58" s="47"/>
      <c r="GKJ58" s="47"/>
      <c r="GKK58" s="47"/>
      <c r="GKL58" s="47"/>
      <c r="GKM58" s="47"/>
      <c r="GKN58" s="47"/>
      <c r="GKO58" s="47"/>
      <c r="GKP58" s="47"/>
      <c r="GKQ58" s="47"/>
      <c r="GKR58" s="47"/>
      <c r="GKS58" s="47"/>
      <c r="GKT58" s="47"/>
      <c r="GKU58" s="47"/>
      <c r="GKV58" s="47"/>
      <c r="GKW58" s="47"/>
      <c r="GKX58" s="47"/>
      <c r="GKY58" s="47"/>
      <c r="GKZ58" s="47"/>
      <c r="GLA58" s="47"/>
      <c r="GLB58" s="47"/>
      <c r="GLC58" s="47"/>
      <c r="GLD58" s="47"/>
      <c r="GLE58" s="47"/>
      <c r="GLF58" s="47"/>
      <c r="GLG58" s="47"/>
      <c r="GLH58" s="47"/>
      <c r="GLI58" s="47"/>
      <c r="GLJ58" s="47"/>
      <c r="GLK58" s="47"/>
      <c r="GLL58" s="47"/>
      <c r="GLM58" s="47"/>
      <c r="GLN58" s="47"/>
      <c r="GLO58" s="47"/>
      <c r="GLP58" s="47"/>
      <c r="GLQ58" s="47"/>
      <c r="GLR58" s="47"/>
      <c r="GLS58" s="47"/>
      <c r="GLT58" s="47"/>
      <c r="GLU58" s="47"/>
      <c r="GLV58" s="47"/>
      <c r="GLW58" s="47"/>
      <c r="GLX58" s="47"/>
      <c r="GLY58" s="47"/>
      <c r="GLZ58" s="47"/>
      <c r="GMA58" s="47"/>
      <c r="GMB58" s="47"/>
      <c r="GMC58" s="47"/>
      <c r="GMD58" s="47"/>
      <c r="GME58" s="47"/>
      <c r="GMF58" s="47"/>
      <c r="GMG58" s="47"/>
      <c r="GMH58" s="47"/>
      <c r="GMI58" s="47"/>
      <c r="GMJ58" s="47"/>
      <c r="GMK58" s="47"/>
      <c r="GML58" s="47"/>
      <c r="GMM58" s="47"/>
      <c r="GMN58" s="47"/>
      <c r="GMO58" s="47"/>
      <c r="GMP58" s="47"/>
      <c r="GMQ58" s="47"/>
      <c r="GMR58" s="47"/>
      <c r="GMS58" s="47"/>
      <c r="GMT58" s="47"/>
      <c r="GMU58" s="47"/>
      <c r="GMV58" s="47"/>
      <c r="GMW58" s="47"/>
      <c r="GMX58" s="47"/>
    </row>
    <row r="59" spans="1:5094" s="33" customFormat="1" ht="13" x14ac:dyDescent="0.3">
      <c r="A59" s="124"/>
      <c r="B59" s="125"/>
      <c r="C59" s="126"/>
      <c r="D59" s="127"/>
      <c r="E59" s="127"/>
      <c r="F59" s="206"/>
      <c r="G59" s="129"/>
      <c r="H59" s="130"/>
      <c r="I59" s="131"/>
      <c r="J59" s="131"/>
      <c r="K59" s="131"/>
      <c r="L59" s="132"/>
      <c r="M59" s="132"/>
      <c r="N59" s="132"/>
      <c r="O59" s="181"/>
      <c r="P59" s="60"/>
    </row>
    <row r="60" spans="1:5094" s="33" customFormat="1" ht="13" x14ac:dyDescent="0.3">
      <c r="A60" s="124"/>
      <c r="B60" s="125"/>
      <c r="C60" s="126"/>
      <c r="D60" s="127"/>
      <c r="E60" s="127"/>
      <c r="F60" s="128" t="s">
        <v>2</v>
      </c>
      <c r="G60" s="129"/>
      <c r="H60" s="130"/>
      <c r="I60" s="131"/>
      <c r="J60" s="131"/>
      <c r="K60" s="131"/>
      <c r="L60" s="132"/>
      <c r="M60" s="132"/>
      <c r="N60" s="132"/>
      <c r="O60" s="181"/>
      <c r="P60" s="60"/>
    </row>
    <row r="61" spans="1:5094" s="46" customFormat="1" ht="13" x14ac:dyDescent="0.3">
      <c r="A61" s="152" t="s">
        <v>55</v>
      </c>
      <c r="B61" s="144"/>
      <c r="C61" s="144"/>
      <c r="D61" s="146"/>
      <c r="E61" s="146"/>
      <c r="F61" s="147"/>
      <c r="G61" s="179"/>
      <c r="H61" s="149"/>
      <c r="I61" s="180"/>
      <c r="J61" s="180"/>
      <c r="K61" s="180"/>
      <c r="L61" s="151"/>
      <c r="M61" s="151"/>
      <c r="N61" s="151"/>
      <c r="O61" s="181"/>
      <c r="P61" s="60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  <c r="IX61" s="33"/>
      <c r="IY61" s="33"/>
      <c r="IZ61" s="33"/>
      <c r="JA61" s="33"/>
      <c r="JB61" s="33"/>
      <c r="JC61" s="33"/>
      <c r="JD61" s="33"/>
      <c r="JE61" s="33"/>
      <c r="JF61" s="33"/>
      <c r="JG61" s="33"/>
      <c r="JH61" s="33"/>
      <c r="JI61" s="33"/>
      <c r="JJ61" s="33"/>
      <c r="JK61" s="33"/>
      <c r="JL61" s="33"/>
      <c r="JM61" s="33"/>
      <c r="JN61" s="33"/>
      <c r="JO61" s="33"/>
      <c r="JP61" s="33"/>
      <c r="JQ61" s="33"/>
      <c r="JR61" s="33"/>
      <c r="JS61" s="33"/>
      <c r="JT61" s="33"/>
      <c r="JU61" s="33"/>
      <c r="JV61" s="33"/>
      <c r="JW61" s="33"/>
      <c r="JX61" s="33"/>
      <c r="JY61" s="33"/>
      <c r="JZ61" s="33"/>
      <c r="KA61" s="33"/>
      <c r="KB61" s="33"/>
      <c r="KC61" s="33"/>
      <c r="KD61" s="33"/>
      <c r="KE61" s="33"/>
      <c r="KF61" s="33"/>
      <c r="KG61" s="33"/>
      <c r="KH61" s="33"/>
      <c r="KI61" s="33"/>
      <c r="KJ61" s="33"/>
      <c r="KK61" s="33"/>
      <c r="KL61" s="33"/>
      <c r="KM61" s="33"/>
      <c r="KN61" s="33"/>
      <c r="KO61" s="33"/>
      <c r="KP61" s="33"/>
      <c r="KQ61" s="33"/>
      <c r="KR61" s="33"/>
      <c r="KS61" s="33"/>
      <c r="KT61" s="33"/>
      <c r="KU61" s="33"/>
      <c r="KV61" s="33"/>
      <c r="KW61" s="33"/>
      <c r="KX61" s="33"/>
      <c r="KY61" s="33"/>
      <c r="KZ61" s="33"/>
      <c r="LA61" s="33"/>
      <c r="LB61" s="33"/>
      <c r="LC61" s="33"/>
      <c r="LD61" s="33"/>
      <c r="LE61" s="33"/>
      <c r="LF61" s="33"/>
      <c r="LG61" s="33"/>
      <c r="LH61" s="33"/>
      <c r="LI61" s="33"/>
      <c r="LJ61" s="33"/>
      <c r="LK61" s="33"/>
      <c r="LL61" s="33"/>
      <c r="LM61" s="33"/>
      <c r="LN61" s="33"/>
      <c r="LO61" s="33"/>
      <c r="LP61" s="33"/>
      <c r="LQ61" s="33"/>
      <c r="LR61" s="33"/>
      <c r="LS61" s="33"/>
      <c r="LT61" s="33"/>
      <c r="LU61" s="33"/>
      <c r="LV61" s="33"/>
      <c r="LW61" s="33"/>
      <c r="LX61" s="33"/>
      <c r="LY61" s="33"/>
      <c r="LZ61" s="33"/>
      <c r="MA61" s="33"/>
      <c r="MB61" s="33"/>
      <c r="MC61" s="33"/>
      <c r="MD61" s="33"/>
      <c r="ME61" s="33"/>
      <c r="MF61" s="33"/>
      <c r="MG61" s="33"/>
      <c r="MH61" s="33"/>
      <c r="MI61" s="33"/>
      <c r="MJ61" s="33"/>
      <c r="MK61" s="33"/>
      <c r="ML61" s="33"/>
      <c r="MM61" s="33"/>
      <c r="MN61" s="33"/>
      <c r="MO61" s="33"/>
      <c r="MP61" s="33"/>
      <c r="MQ61" s="33"/>
      <c r="MR61" s="33"/>
      <c r="MS61" s="33"/>
      <c r="MT61" s="33"/>
      <c r="MU61" s="33"/>
      <c r="MV61" s="33"/>
      <c r="MW61" s="33"/>
      <c r="MX61" s="33"/>
      <c r="MY61" s="33"/>
      <c r="MZ61" s="33"/>
      <c r="NA61" s="33"/>
      <c r="NB61" s="33"/>
      <c r="NC61" s="33"/>
      <c r="ND61" s="33"/>
      <c r="NE61" s="33"/>
      <c r="NF61" s="33"/>
      <c r="NG61" s="33"/>
      <c r="NH61" s="33"/>
      <c r="NI61" s="33"/>
      <c r="NJ61" s="33"/>
      <c r="NK61" s="33"/>
      <c r="NL61" s="33"/>
      <c r="NM61" s="33"/>
      <c r="NN61" s="33"/>
      <c r="NO61" s="33"/>
      <c r="NP61" s="33"/>
      <c r="NQ61" s="33"/>
      <c r="NR61" s="33"/>
      <c r="NS61" s="33"/>
      <c r="NT61" s="33"/>
      <c r="NU61" s="33"/>
      <c r="NV61" s="33"/>
      <c r="NW61" s="33"/>
      <c r="NX61" s="33"/>
      <c r="NY61" s="33"/>
      <c r="NZ61" s="33"/>
      <c r="OA61" s="33"/>
      <c r="OB61" s="33"/>
      <c r="OC61" s="33"/>
      <c r="OD61" s="33"/>
      <c r="OE61" s="33"/>
      <c r="OF61" s="33"/>
      <c r="OG61" s="33"/>
      <c r="OH61" s="33"/>
      <c r="OI61" s="33"/>
      <c r="OJ61" s="33"/>
      <c r="OK61" s="33"/>
      <c r="OL61" s="33"/>
      <c r="OM61" s="33"/>
      <c r="ON61" s="33"/>
      <c r="OO61" s="33"/>
      <c r="OP61" s="33"/>
      <c r="OQ61" s="33"/>
      <c r="OR61" s="33"/>
      <c r="OS61" s="33"/>
      <c r="OT61" s="33"/>
      <c r="OU61" s="33"/>
      <c r="OV61" s="33"/>
      <c r="OW61" s="33"/>
      <c r="OX61" s="33"/>
      <c r="OY61" s="33"/>
      <c r="OZ61" s="33"/>
      <c r="PA61" s="33"/>
      <c r="PB61" s="33"/>
      <c r="PC61" s="33"/>
      <c r="PD61" s="33"/>
      <c r="PE61" s="33"/>
      <c r="PF61" s="33"/>
      <c r="PG61" s="33"/>
      <c r="PH61" s="33"/>
      <c r="PI61" s="33"/>
      <c r="PJ61" s="33"/>
      <c r="PK61" s="33"/>
      <c r="PL61" s="33"/>
      <c r="PM61" s="33"/>
      <c r="PN61" s="33"/>
      <c r="PO61" s="33"/>
      <c r="PP61" s="33"/>
      <c r="PQ61" s="33"/>
      <c r="PR61" s="33"/>
      <c r="PS61" s="33"/>
      <c r="PT61" s="33"/>
      <c r="PU61" s="33"/>
      <c r="PV61" s="33"/>
      <c r="PW61" s="33"/>
      <c r="PX61" s="33"/>
      <c r="PY61" s="33"/>
      <c r="PZ61" s="33"/>
      <c r="QA61" s="33"/>
      <c r="QB61" s="33"/>
      <c r="QC61" s="33"/>
      <c r="QD61" s="33"/>
      <c r="QE61" s="33"/>
      <c r="QF61" s="33"/>
      <c r="QG61" s="33"/>
      <c r="QH61" s="33"/>
      <c r="QI61" s="33"/>
      <c r="QJ61" s="33"/>
      <c r="QK61" s="33"/>
      <c r="QL61" s="33"/>
      <c r="QM61" s="33"/>
      <c r="QN61" s="33"/>
      <c r="QO61" s="33"/>
      <c r="QP61" s="33"/>
      <c r="QQ61" s="33"/>
      <c r="QR61" s="33"/>
      <c r="QS61" s="33"/>
      <c r="QT61" s="33"/>
      <c r="QU61" s="33"/>
      <c r="QV61" s="33"/>
      <c r="QW61" s="33"/>
      <c r="QX61" s="33"/>
      <c r="QY61" s="33"/>
      <c r="QZ61" s="33"/>
      <c r="RA61" s="33"/>
      <c r="RB61" s="33"/>
      <c r="RC61" s="33"/>
      <c r="RD61" s="33"/>
      <c r="RE61" s="33"/>
      <c r="RF61" s="33"/>
      <c r="RG61" s="33"/>
      <c r="RH61" s="33"/>
      <c r="RI61" s="33"/>
      <c r="RJ61" s="33"/>
      <c r="RK61" s="33"/>
      <c r="RL61" s="33"/>
      <c r="RM61" s="33"/>
      <c r="RN61" s="33"/>
      <c r="RO61" s="33"/>
      <c r="RP61" s="33"/>
      <c r="RQ61" s="33"/>
      <c r="RR61" s="33"/>
      <c r="RS61" s="33"/>
      <c r="RT61" s="33"/>
      <c r="RU61" s="33"/>
      <c r="RV61" s="33"/>
      <c r="RW61" s="33"/>
      <c r="RX61" s="33"/>
      <c r="RY61" s="33"/>
      <c r="RZ61" s="33"/>
      <c r="SA61" s="33"/>
      <c r="SB61" s="33"/>
      <c r="SC61" s="33"/>
      <c r="SD61" s="33"/>
      <c r="SE61" s="33"/>
      <c r="SF61" s="33"/>
      <c r="SG61" s="33"/>
      <c r="SH61" s="33"/>
      <c r="SI61" s="33"/>
      <c r="SJ61" s="33"/>
      <c r="SK61" s="33"/>
      <c r="SL61" s="33"/>
      <c r="SM61" s="33"/>
      <c r="SN61" s="33"/>
      <c r="SO61" s="33"/>
      <c r="SP61" s="33"/>
      <c r="SQ61" s="33"/>
      <c r="SR61" s="33"/>
      <c r="SS61" s="33"/>
      <c r="ST61" s="33"/>
      <c r="SU61" s="33"/>
      <c r="SV61" s="33"/>
      <c r="SW61" s="33"/>
      <c r="SX61" s="33"/>
      <c r="SY61" s="33"/>
      <c r="SZ61" s="33"/>
      <c r="TA61" s="33"/>
      <c r="TB61" s="33"/>
      <c r="TC61" s="33"/>
      <c r="TD61" s="33"/>
      <c r="TE61" s="33"/>
      <c r="TF61" s="33"/>
      <c r="TG61" s="33"/>
      <c r="TH61" s="33"/>
      <c r="TI61" s="33"/>
      <c r="TJ61" s="33"/>
      <c r="TK61" s="33"/>
      <c r="TL61" s="33"/>
      <c r="TM61" s="33"/>
      <c r="TN61" s="33"/>
      <c r="TO61" s="33"/>
      <c r="TP61" s="33"/>
      <c r="TQ61" s="33"/>
      <c r="TR61" s="33"/>
      <c r="TS61" s="33"/>
      <c r="TT61" s="33"/>
      <c r="TU61" s="33"/>
      <c r="TV61" s="33"/>
      <c r="TW61" s="33"/>
      <c r="TX61" s="33"/>
      <c r="TY61" s="33"/>
      <c r="TZ61" s="33"/>
      <c r="UA61" s="33"/>
      <c r="UB61" s="33"/>
      <c r="UC61" s="33"/>
      <c r="UD61" s="33"/>
      <c r="UE61" s="33"/>
      <c r="UF61" s="33"/>
      <c r="UG61" s="33"/>
      <c r="UH61" s="33"/>
      <c r="UI61" s="33"/>
      <c r="UJ61" s="33"/>
      <c r="UK61" s="33"/>
      <c r="UL61" s="33"/>
      <c r="UM61" s="33"/>
      <c r="UN61" s="33"/>
      <c r="UO61" s="33"/>
      <c r="UP61" s="33"/>
      <c r="UQ61" s="33"/>
      <c r="UR61" s="33"/>
      <c r="US61" s="33"/>
      <c r="UT61" s="33"/>
      <c r="UU61" s="33"/>
      <c r="UV61" s="33"/>
      <c r="UW61" s="33"/>
      <c r="UX61" s="33"/>
      <c r="UY61" s="33"/>
      <c r="UZ61" s="33"/>
      <c r="VA61" s="33"/>
      <c r="VB61" s="33"/>
      <c r="VC61" s="33"/>
      <c r="VD61" s="33"/>
      <c r="VE61" s="33"/>
      <c r="VF61" s="33"/>
      <c r="VG61" s="33"/>
      <c r="VH61" s="33"/>
      <c r="VI61" s="33"/>
      <c r="VJ61" s="33"/>
      <c r="VK61" s="33"/>
      <c r="VL61" s="33"/>
      <c r="VM61" s="33"/>
      <c r="VN61" s="33"/>
      <c r="VO61" s="33"/>
      <c r="VP61" s="33"/>
      <c r="VQ61" s="33"/>
      <c r="VR61" s="33"/>
      <c r="VS61" s="33"/>
      <c r="VT61" s="33"/>
      <c r="VU61" s="33"/>
      <c r="VV61" s="33"/>
      <c r="VW61" s="33"/>
      <c r="VX61" s="33"/>
      <c r="VY61" s="33"/>
      <c r="VZ61" s="33"/>
      <c r="WA61" s="33"/>
      <c r="WB61" s="33"/>
      <c r="WC61" s="33"/>
      <c r="WD61" s="33"/>
      <c r="WE61" s="33"/>
      <c r="WF61" s="33"/>
      <c r="WG61" s="33"/>
      <c r="WH61" s="33"/>
      <c r="WI61" s="33"/>
      <c r="WJ61" s="33"/>
      <c r="WK61" s="33"/>
      <c r="WL61" s="33"/>
      <c r="WM61" s="33"/>
      <c r="WN61" s="33"/>
      <c r="WO61" s="33"/>
      <c r="WP61" s="33"/>
      <c r="WQ61" s="33"/>
      <c r="WR61" s="33"/>
      <c r="WS61" s="33"/>
      <c r="WT61" s="33"/>
      <c r="WU61" s="33"/>
      <c r="WV61" s="33"/>
      <c r="WW61" s="33"/>
      <c r="WX61" s="33"/>
      <c r="WY61" s="33"/>
      <c r="WZ61" s="33"/>
      <c r="XA61" s="33"/>
      <c r="XB61" s="33"/>
      <c r="XC61" s="33"/>
      <c r="XD61" s="33"/>
      <c r="XE61" s="33"/>
      <c r="XF61" s="33"/>
      <c r="XG61" s="33"/>
      <c r="XH61" s="33"/>
      <c r="XI61" s="33"/>
      <c r="XJ61" s="33"/>
      <c r="XK61" s="33"/>
      <c r="XL61" s="33"/>
      <c r="XM61" s="33"/>
      <c r="XN61" s="33"/>
      <c r="XO61" s="33"/>
      <c r="XP61" s="33"/>
      <c r="XQ61" s="33"/>
      <c r="XR61" s="33"/>
      <c r="XS61" s="33"/>
      <c r="XT61" s="33"/>
      <c r="XU61" s="33"/>
      <c r="XV61" s="33"/>
      <c r="XW61" s="33"/>
      <c r="XX61" s="33"/>
      <c r="XY61" s="33"/>
      <c r="XZ61" s="33"/>
      <c r="YA61" s="33"/>
      <c r="YB61" s="33"/>
      <c r="YC61" s="33"/>
      <c r="YD61" s="33"/>
      <c r="YE61" s="33"/>
      <c r="YF61" s="33"/>
      <c r="YG61" s="33"/>
      <c r="YH61" s="33"/>
      <c r="YI61" s="33"/>
      <c r="YJ61" s="33"/>
      <c r="YK61" s="33"/>
      <c r="YL61" s="33"/>
      <c r="YM61" s="33"/>
      <c r="YN61" s="33"/>
      <c r="YO61" s="33"/>
      <c r="YP61" s="33"/>
      <c r="YQ61" s="33"/>
      <c r="YR61" s="33"/>
      <c r="YS61" s="33"/>
      <c r="YT61" s="33"/>
      <c r="YU61" s="33"/>
      <c r="YV61" s="33"/>
      <c r="YW61" s="33"/>
      <c r="YX61" s="33"/>
      <c r="YY61" s="33"/>
      <c r="YZ61" s="33"/>
      <c r="ZA61" s="33"/>
      <c r="ZB61" s="33"/>
      <c r="ZC61" s="33"/>
      <c r="ZD61" s="33"/>
      <c r="ZE61" s="33"/>
      <c r="ZF61" s="33"/>
      <c r="ZG61" s="33"/>
      <c r="ZH61" s="33"/>
      <c r="ZI61" s="33"/>
      <c r="ZJ61" s="33"/>
      <c r="ZK61" s="33"/>
      <c r="ZL61" s="33"/>
      <c r="ZM61" s="33"/>
      <c r="ZN61" s="33"/>
      <c r="ZO61" s="33"/>
      <c r="ZP61" s="33"/>
      <c r="ZQ61" s="33"/>
      <c r="ZR61" s="33"/>
      <c r="ZS61" s="33"/>
      <c r="ZT61" s="33"/>
      <c r="ZU61" s="33"/>
      <c r="ZV61" s="33"/>
      <c r="ZW61" s="33"/>
      <c r="ZX61" s="33"/>
      <c r="ZY61" s="33"/>
      <c r="ZZ61" s="33"/>
      <c r="AAA61" s="33"/>
      <c r="AAB61" s="33"/>
      <c r="AAC61" s="33"/>
      <c r="AAD61" s="33"/>
      <c r="AAE61" s="33"/>
      <c r="AAF61" s="33"/>
      <c r="AAG61" s="33"/>
      <c r="AAH61" s="33"/>
      <c r="AAI61" s="33"/>
      <c r="AAJ61" s="33"/>
      <c r="AAK61" s="33"/>
      <c r="AAL61" s="33"/>
      <c r="AAM61" s="33"/>
      <c r="AAN61" s="33"/>
      <c r="AAO61" s="33"/>
      <c r="AAP61" s="33"/>
      <c r="AAQ61" s="33"/>
      <c r="AAR61" s="33"/>
      <c r="AAS61" s="33"/>
      <c r="AAT61" s="33"/>
      <c r="AAU61" s="33"/>
      <c r="AAV61" s="33"/>
      <c r="AAW61" s="33"/>
      <c r="AAX61" s="33"/>
      <c r="AAY61" s="33"/>
      <c r="AAZ61" s="33"/>
      <c r="ABA61" s="33"/>
      <c r="ABB61" s="33"/>
      <c r="ABC61" s="33"/>
      <c r="ABD61" s="33"/>
      <c r="ABE61" s="33"/>
      <c r="ABF61" s="33"/>
      <c r="ABG61" s="33"/>
      <c r="ABH61" s="33"/>
      <c r="ABI61" s="33"/>
      <c r="ABJ61" s="33"/>
      <c r="ABK61" s="33"/>
      <c r="ABL61" s="33"/>
      <c r="ABM61" s="33"/>
      <c r="ABN61" s="33"/>
      <c r="ABO61" s="33"/>
      <c r="ABP61" s="33"/>
      <c r="ABQ61" s="33"/>
      <c r="ABR61" s="33"/>
      <c r="ABS61" s="33"/>
      <c r="ABT61" s="33"/>
      <c r="ABU61" s="33"/>
      <c r="ABV61" s="33"/>
      <c r="ABW61" s="33"/>
      <c r="ABX61" s="33"/>
      <c r="ABY61" s="33"/>
      <c r="ABZ61" s="33"/>
      <c r="ACA61" s="33"/>
      <c r="ACB61" s="33"/>
      <c r="ACC61" s="33"/>
      <c r="ACD61" s="33"/>
      <c r="ACE61" s="33"/>
      <c r="ACF61" s="33"/>
      <c r="ACG61" s="33"/>
      <c r="ACH61" s="33"/>
      <c r="ACI61" s="33"/>
      <c r="ACJ61" s="33"/>
      <c r="ACK61" s="33"/>
      <c r="ACL61" s="33"/>
      <c r="ACM61" s="33"/>
      <c r="ACN61" s="33"/>
      <c r="ACO61" s="33"/>
      <c r="ACP61" s="33"/>
      <c r="ACQ61" s="33"/>
      <c r="ACR61" s="33"/>
      <c r="ACS61" s="33"/>
      <c r="ACT61" s="33"/>
      <c r="ACU61" s="33"/>
      <c r="ACV61" s="33"/>
      <c r="ACW61" s="33"/>
      <c r="ACX61" s="33"/>
      <c r="ACY61" s="33"/>
      <c r="ACZ61" s="33"/>
      <c r="ADA61" s="33"/>
      <c r="ADB61" s="33"/>
      <c r="ADC61" s="33"/>
      <c r="ADD61" s="33"/>
      <c r="ADE61" s="33"/>
      <c r="ADF61" s="33"/>
      <c r="ADG61" s="33"/>
      <c r="ADH61" s="33"/>
      <c r="ADI61" s="33"/>
      <c r="ADJ61" s="33"/>
      <c r="ADK61" s="33"/>
      <c r="ADL61" s="33"/>
      <c r="ADM61" s="33"/>
      <c r="ADN61" s="33"/>
      <c r="ADO61" s="33"/>
      <c r="ADP61" s="33"/>
      <c r="ADQ61" s="33"/>
      <c r="ADR61" s="33"/>
      <c r="ADS61" s="33"/>
      <c r="ADT61" s="33"/>
      <c r="ADU61" s="33"/>
      <c r="ADV61" s="33"/>
      <c r="ADW61" s="33"/>
      <c r="ADX61" s="33"/>
      <c r="ADY61" s="33"/>
      <c r="ADZ61" s="33"/>
      <c r="AEA61" s="33"/>
      <c r="AEB61" s="33"/>
      <c r="AEC61" s="33"/>
      <c r="AED61" s="33"/>
      <c r="AEE61" s="33"/>
      <c r="AEF61" s="33"/>
      <c r="AEG61" s="33"/>
      <c r="AEH61" s="33"/>
      <c r="AEI61" s="33"/>
      <c r="AEJ61" s="33"/>
      <c r="AEK61" s="33"/>
      <c r="AEL61" s="33"/>
      <c r="AEM61" s="33"/>
      <c r="AEN61" s="33"/>
      <c r="AEO61" s="33"/>
      <c r="AEP61" s="33"/>
      <c r="AEQ61" s="33"/>
      <c r="AER61" s="33"/>
      <c r="AES61" s="33"/>
      <c r="AET61" s="33"/>
      <c r="AEU61" s="33"/>
      <c r="AEV61" s="33"/>
      <c r="AEW61" s="33"/>
      <c r="AEX61" s="33"/>
      <c r="AEY61" s="33"/>
      <c r="AEZ61" s="33"/>
      <c r="AFA61" s="33"/>
      <c r="AFB61" s="33"/>
      <c r="AFC61" s="33"/>
      <c r="AFD61" s="33"/>
      <c r="AFE61" s="33"/>
      <c r="AFF61" s="33"/>
      <c r="AFG61" s="33"/>
      <c r="AFH61" s="33"/>
      <c r="AFI61" s="33"/>
      <c r="AFJ61" s="33"/>
      <c r="AFK61" s="33"/>
      <c r="AFL61" s="33"/>
      <c r="AFM61" s="33"/>
      <c r="AFN61" s="33"/>
      <c r="AFO61" s="33"/>
      <c r="AFP61" s="33"/>
      <c r="AFQ61" s="33"/>
      <c r="AFR61" s="33"/>
      <c r="AFS61" s="33"/>
      <c r="AFT61" s="33"/>
      <c r="AFU61" s="33"/>
      <c r="AFV61" s="33"/>
      <c r="AFW61" s="33"/>
      <c r="AFX61" s="33"/>
      <c r="AFY61" s="33"/>
      <c r="AFZ61" s="33"/>
      <c r="AGA61" s="33"/>
      <c r="AGB61" s="33"/>
      <c r="AGC61" s="33"/>
      <c r="AGD61" s="33"/>
      <c r="AGE61" s="33"/>
      <c r="AGF61" s="33"/>
      <c r="AGG61" s="33"/>
      <c r="AGH61" s="33"/>
      <c r="AGI61" s="33"/>
      <c r="AGJ61" s="33"/>
      <c r="AGK61" s="33"/>
      <c r="AGL61" s="33"/>
      <c r="AGM61" s="33"/>
      <c r="AGN61" s="33"/>
      <c r="AGO61" s="33"/>
      <c r="AGP61" s="33"/>
      <c r="AGQ61" s="33"/>
      <c r="AGR61" s="33"/>
      <c r="AGS61" s="33"/>
      <c r="AGT61" s="33"/>
      <c r="AGU61" s="33"/>
      <c r="AGV61" s="33"/>
      <c r="AGW61" s="33"/>
      <c r="AGX61" s="33"/>
      <c r="AGY61" s="33"/>
      <c r="AGZ61" s="33"/>
      <c r="AHA61" s="33"/>
      <c r="AHB61" s="33"/>
      <c r="AHC61" s="33"/>
      <c r="AHD61" s="33"/>
      <c r="AHE61" s="33"/>
      <c r="AHF61" s="33"/>
      <c r="AHG61" s="33"/>
      <c r="AHH61" s="33"/>
      <c r="AHI61" s="33"/>
      <c r="AHJ61" s="33"/>
      <c r="AHK61" s="33"/>
      <c r="AHL61" s="33"/>
      <c r="AHM61" s="33"/>
      <c r="AHN61" s="33"/>
      <c r="AHO61" s="33"/>
      <c r="AHP61" s="33"/>
      <c r="AHQ61" s="33"/>
      <c r="AHR61" s="33"/>
      <c r="AHS61" s="33"/>
      <c r="AHT61" s="33"/>
      <c r="AHU61" s="33"/>
      <c r="AHV61" s="33"/>
      <c r="AHW61" s="33"/>
      <c r="AHX61" s="33"/>
      <c r="AHY61" s="33"/>
      <c r="AHZ61" s="33"/>
      <c r="AIA61" s="33"/>
      <c r="AIB61" s="33"/>
      <c r="AIC61" s="33"/>
      <c r="AID61" s="33"/>
      <c r="AIE61" s="33"/>
      <c r="AIF61" s="33"/>
      <c r="AIG61" s="33"/>
      <c r="AIH61" s="33"/>
      <c r="AII61" s="33"/>
      <c r="AIJ61" s="33"/>
      <c r="AIK61" s="33"/>
      <c r="AIL61" s="33"/>
      <c r="AIM61" s="33"/>
      <c r="AIN61" s="33"/>
      <c r="AIO61" s="33"/>
      <c r="AIP61" s="33"/>
      <c r="AIQ61" s="33"/>
      <c r="AIR61" s="33"/>
      <c r="AIS61" s="33"/>
      <c r="AIT61" s="33"/>
      <c r="AIU61" s="33"/>
      <c r="AIV61" s="33"/>
      <c r="AIW61" s="33"/>
      <c r="AIX61" s="33"/>
      <c r="AIY61" s="33"/>
      <c r="AIZ61" s="33"/>
      <c r="AJA61" s="33"/>
      <c r="AJB61" s="33"/>
      <c r="AJC61" s="33"/>
      <c r="AJD61" s="33"/>
      <c r="AJE61" s="33"/>
      <c r="AJF61" s="33"/>
      <c r="AJG61" s="33"/>
      <c r="AJH61" s="33"/>
      <c r="AJI61" s="33"/>
      <c r="AJJ61" s="33"/>
      <c r="AJK61" s="33"/>
      <c r="AJL61" s="33"/>
      <c r="AJM61" s="33"/>
      <c r="AJN61" s="33"/>
      <c r="AJO61" s="33"/>
      <c r="AJP61" s="33"/>
      <c r="AJQ61" s="33"/>
      <c r="AJR61" s="33"/>
      <c r="AJS61" s="33"/>
      <c r="AJT61" s="33"/>
      <c r="AJU61" s="33"/>
      <c r="AJV61" s="33"/>
    </row>
    <row r="62" spans="1:5094" s="22" customFormat="1" ht="13" x14ac:dyDescent="0.3">
      <c r="A62" s="361"/>
      <c r="B62" s="362" t="s">
        <v>52</v>
      </c>
      <c r="C62" s="362"/>
      <c r="D62" s="370"/>
      <c r="E62" s="370"/>
      <c r="F62" s="365" t="s">
        <v>148</v>
      </c>
      <c r="G62" s="366">
        <f>SUM(G11)</f>
        <v>1.572E-3</v>
      </c>
      <c r="H62" s="371"/>
      <c r="I62" s="368">
        <v>841857.04</v>
      </c>
      <c r="J62" s="368">
        <v>1589.32</v>
      </c>
      <c r="K62" s="368">
        <v>-4910.8900000000003</v>
      </c>
      <c r="L62" s="372">
        <f>SUM(I62:K62)</f>
        <v>838535.47</v>
      </c>
      <c r="M62" s="372">
        <f>SUM(I62)</f>
        <v>841857.04</v>
      </c>
      <c r="N62" s="372">
        <f>SUM(L62)</f>
        <v>838535.47</v>
      </c>
      <c r="O62" s="374"/>
      <c r="P62" s="61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  <c r="EM62" s="49"/>
      <c r="EN62" s="49"/>
      <c r="EO62" s="49"/>
      <c r="EP62" s="49"/>
      <c r="EQ62" s="49"/>
      <c r="ER62" s="49"/>
      <c r="ES62" s="49"/>
      <c r="ET62" s="49"/>
      <c r="EU62" s="49"/>
      <c r="EV62" s="49"/>
      <c r="EW62" s="49"/>
      <c r="EX62" s="49"/>
      <c r="EY62" s="49"/>
      <c r="EZ62" s="49"/>
      <c r="FA62" s="49"/>
      <c r="FB62" s="49"/>
      <c r="FC62" s="49"/>
      <c r="FD62" s="49"/>
      <c r="FE62" s="49"/>
      <c r="FF62" s="49"/>
      <c r="FG62" s="49"/>
      <c r="FH62" s="49"/>
      <c r="FI62" s="49"/>
      <c r="FJ62" s="49"/>
      <c r="FK62" s="49"/>
      <c r="FL62" s="49"/>
      <c r="FM62" s="49"/>
      <c r="FN62" s="49"/>
      <c r="FO62" s="49"/>
      <c r="FP62" s="49"/>
      <c r="FQ62" s="49"/>
      <c r="FR62" s="49"/>
      <c r="FS62" s="49"/>
      <c r="FT62" s="49"/>
      <c r="FU62" s="49"/>
      <c r="FV62" s="49"/>
      <c r="FW62" s="49"/>
      <c r="FX62" s="49"/>
      <c r="FY62" s="49"/>
      <c r="FZ62" s="49"/>
      <c r="GA62" s="49"/>
      <c r="GB62" s="49"/>
      <c r="GC62" s="49"/>
      <c r="GD62" s="49"/>
      <c r="GE62" s="49"/>
      <c r="GF62" s="49"/>
      <c r="GG62" s="49"/>
      <c r="GH62" s="49"/>
      <c r="GI62" s="49"/>
      <c r="GJ62" s="49"/>
      <c r="GK62" s="49"/>
      <c r="GL62" s="49"/>
      <c r="GM62" s="49"/>
      <c r="GN62" s="49"/>
      <c r="GO62" s="49"/>
      <c r="GP62" s="49"/>
      <c r="GQ62" s="49"/>
      <c r="GR62" s="49"/>
      <c r="GS62" s="49"/>
      <c r="GT62" s="49"/>
      <c r="GU62" s="49"/>
      <c r="GV62" s="49"/>
      <c r="GW62" s="49"/>
      <c r="GX62" s="49"/>
      <c r="GY62" s="49"/>
      <c r="GZ62" s="49"/>
      <c r="HA62" s="49"/>
      <c r="HB62" s="49"/>
      <c r="HC62" s="49"/>
      <c r="HD62" s="49"/>
      <c r="HE62" s="49"/>
      <c r="HF62" s="49"/>
      <c r="HG62" s="49"/>
      <c r="HH62" s="49"/>
      <c r="HI62" s="49"/>
      <c r="HJ62" s="49"/>
      <c r="HK62" s="49"/>
      <c r="HL62" s="49"/>
      <c r="HM62" s="49"/>
      <c r="HN62" s="49"/>
      <c r="HO62" s="49"/>
      <c r="HP62" s="49"/>
      <c r="HQ62" s="49"/>
      <c r="HR62" s="49"/>
      <c r="HS62" s="49"/>
      <c r="HT62" s="49"/>
      <c r="HU62" s="49"/>
      <c r="HV62" s="49"/>
      <c r="HW62" s="49"/>
      <c r="HX62" s="49"/>
      <c r="HY62" s="49"/>
      <c r="HZ62" s="49"/>
      <c r="IA62" s="49"/>
      <c r="IB62" s="49"/>
      <c r="IC62" s="49"/>
      <c r="ID62" s="49"/>
      <c r="IE62" s="49"/>
      <c r="IF62" s="49"/>
      <c r="IG62" s="49"/>
      <c r="IH62" s="49"/>
      <c r="II62" s="49"/>
      <c r="IJ62" s="49"/>
      <c r="IK62" s="49"/>
      <c r="IL62" s="49"/>
      <c r="IM62" s="49"/>
      <c r="IN62" s="49"/>
      <c r="IO62" s="49"/>
      <c r="IP62" s="49"/>
      <c r="IQ62" s="49"/>
      <c r="IR62" s="49"/>
      <c r="IS62" s="49"/>
      <c r="IT62" s="49"/>
      <c r="IU62" s="49"/>
      <c r="IV62" s="49"/>
      <c r="IW62" s="49"/>
      <c r="IX62" s="49"/>
      <c r="IY62" s="49"/>
      <c r="IZ62" s="49"/>
      <c r="JA62" s="49"/>
      <c r="JB62" s="49"/>
      <c r="JC62" s="49"/>
      <c r="JD62" s="49"/>
      <c r="JE62" s="49"/>
      <c r="JF62" s="49"/>
      <c r="JG62" s="49"/>
      <c r="JH62" s="49"/>
      <c r="JI62" s="49"/>
      <c r="JJ62" s="49"/>
      <c r="JK62" s="49"/>
      <c r="JL62" s="49"/>
      <c r="JM62" s="49"/>
      <c r="JN62" s="49"/>
      <c r="JO62" s="49"/>
      <c r="JP62" s="49"/>
      <c r="JQ62" s="49"/>
      <c r="JR62" s="49"/>
      <c r="JS62" s="49"/>
      <c r="JT62" s="49"/>
      <c r="JU62" s="49"/>
      <c r="JV62" s="49"/>
      <c r="JW62" s="49"/>
      <c r="JX62" s="49"/>
      <c r="JY62" s="49"/>
      <c r="JZ62" s="49"/>
      <c r="KA62" s="49"/>
      <c r="KB62" s="49"/>
      <c r="KC62" s="49"/>
      <c r="KD62" s="49"/>
      <c r="KE62" s="49"/>
      <c r="KF62" s="49"/>
      <c r="KG62" s="49"/>
      <c r="KH62" s="49"/>
      <c r="KI62" s="49"/>
      <c r="KJ62" s="49"/>
      <c r="KK62" s="49"/>
      <c r="KL62" s="49"/>
      <c r="KM62" s="49"/>
      <c r="KN62" s="49"/>
      <c r="KO62" s="49"/>
      <c r="KP62" s="49"/>
      <c r="KQ62" s="49"/>
      <c r="KR62" s="49"/>
      <c r="KS62" s="49"/>
      <c r="KT62" s="49"/>
      <c r="KU62" s="49"/>
      <c r="KV62" s="49"/>
      <c r="KW62" s="49"/>
      <c r="KX62" s="49"/>
      <c r="KY62" s="49"/>
      <c r="KZ62" s="49"/>
      <c r="LA62" s="49"/>
      <c r="LB62" s="49"/>
      <c r="LC62" s="49"/>
      <c r="LD62" s="49"/>
      <c r="LE62" s="49"/>
      <c r="LF62" s="49"/>
      <c r="LG62" s="49"/>
      <c r="LH62" s="49"/>
      <c r="LI62" s="49"/>
      <c r="LJ62" s="49"/>
      <c r="LK62" s="49"/>
      <c r="LL62" s="49"/>
      <c r="LM62" s="49"/>
      <c r="LN62" s="49"/>
      <c r="LO62" s="49"/>
      <c r="LP62" s="49"/>
      <c r="LQ62" s="49"/>
      <c r="LR62" s="49"/>
      <c r="LS62" s="49"/>
      <c r="LT62" s="49"/>
      <c r="LU62" s="49"/>
      <c r="LV62" s="49"/>
      <c r="LW62" s="49"/>
      <c r="LX62" s="49"/>
      <c r="LY62" s="49"/>
      <c r="LZ62" s="49"/>
      <c r="MA62" s="49"/>
      <c r="MB62" s="49"/>
      <c r="MC62" s="49"/>
      <c r="MD62" s="49"/>
      <c r="ME62" s="49"/>
      <c r="MF62" s="49"/>
      <c r="MG62" s="49"/>
      <c r="MH62" s="49"/>
      <c r="MI62" s="49"/>
      <c r="MJ62" s="49"/>
      <c r="MK62" s="49"/>
      <c r="ML62" s="49"/>
      <c r="MM62" s="49"/>
      <c r="MN62" s="49"/>
      <c r="MO62" s="49"/>
      <c r="MP62" s="49"/>
      <c r="MQ62" s="49"/>
      <c r="MR62" s="49"/>
      <c r="MS62" s="49"/>
      <c r="MT62" s="49"/>
      <c r="MU62" s="49"/>
      <c r="MV62" s="49"/>
      <c r="MW62" s="49"/>
      <c r="MX62" s="49"/>
      <c r="MY62" s="49"/>
      <c r="MZ62" s="49"/>
      <c r="NA62" s="49"/>
      <c r="NB62" s="49"/>
      <c r="NC62" s="49"/>
      <c r="ND62" s="49"/>
      <c r="NE62" s="49"/>
      <c r="NF62" s="49"/>
      <c r="NG62" s="49"/>
      <c r="NH62" s="49"/>
      <c r="NI62" s="49"/>
      <c r="NJ62" s="49"/>
      <c r="NK62" s="49"/>
      <c r="NL62" s="49"/>
      <c r="NM62" s="49"/>
      <c r="NN62" s="49"/>
      <c r="NO62" s="49"/>
      <c r="NP62" s="49"/>
      <c r="NQ62" s="49"/>
      <c r="NR62" s="49"/>
      <c r="NS62" s="49"/>
      <c r="NT62" s="49"/>
      <c r="NU62" s="49"/>
      <c r="NV62" s="49"/>
      <c r="NW62" s="49"/>
      <c r="NX62" s="49"/>
      <c r="NY62" s="49"/>
      <c r="NZ62" s="49"/>
      <c r="OA62" s="49"/>
      <c r="OB62" s="49"/>
      <c r="OC62" s="49"/>
      <c r="OD62" s="49"/>
      <c r="OE62" s="49"/>
      <c r="OF62" s="49"/>
      <c r="OG62" s="49"/>
      <c r="OH62" s="49"/>
      <c r="OI62" s="49"/>
      <c r="OJ62" s="49"/>
      <c r="OK62" s="49"/>
      <c r="OL62" s="49"/>
      <c r="OM62" s="49"/>
      <c r="ON62" s="49"/>
      <c r="OO62" s="49"/>
      <c r="OP62" s="49"/>
      <c r="OQ62" s="49"/>
      <c r="OR62" s="49"/>
      <c r="OS62" s="49"/>
      <c r="OT62" s="49"/>
      <c r="OU62" s="49"/>
      <c r="OV62" s="49"/>
      <c r="OW62" s="49"/>
      <c r="OX62" s="49"/>
      <c r="OY62" s="49"/>
      <c r="OZ62" s="49"/>
      <c r="PA62" s="49"/>
      <c r="PB62" s="49"/>
      <c r="PC62" s="49"/>
      <c r="PD62" s="49"/>
      <c r="PE62" s="49"/>
      <c r="PF62" s="49"/>
      <c r="PG62" s="49"/>
      <c r="PH62" s="49"/>
      <c r="PI62" s="49"/>
      <c r="PJ62" s="49"/>
      <c r="PK62" s="49"/>
      <c r="PL62" s="49"/>
      <c r="PM62" s="49"/>
      <c r="PN62" s="49"/>
      <c r="PO62" s="49"/>
      <c r="PP62" s="49"/>
      <c r="PQ62" s="49"/>
      <c r="PR62" s="49"/>
      <c r="PS62" s="49"/>
      <c r="PT62" s="49"/>
      <c r="PU62" s="49"/>
      <c r="PV62" s="49"/>
      <c r="PW62" s="49"/>
      <c r="PX62" s="49"/>
      <c r="PY62" s="49"/>
      <c r="PZ62" s="49"/>
      <c r="QA62" s="49"/>
      <c r="QB62" s="49"/>
      <c r="QC62" s="49"/>
      <c r="QD62" s="49"/>
      <c r="QE62" s="49"/>
      <c r="QF62" s="49"/>
      <c r="QG62" s="49"/>
      <c r="QH62" s="49"/>
      <c r="QI62" s="49"/>
      <c r="QJ62" s="49"/>
      <c r="QK62" s="49"/>
      <c r="QL62" s="49"/>
      <c r="QM62" s="49"/>
      <c r="QN62" s="49"/>
      <c r="QO62" s="49"/>
      <c r="QP62" s="49"/>
      <c r="QQ62" s="49"/>
      <c r="QR62" s="49"/>
      <c r="QS62" s="49"/>
      <c r="QT62" s="49"/>
      <c r="QU62" s="49"/>
      <c r="QV62" s="49"/>
      <c r="QW62" s="49"/>
      <c r="QX62" s="49"/>
      <c r="QY62" s="49"/>
      <c r="QZ62" s="49"/>
      <c r="RA62" s="49"/>
      <c r="RB62" s="49"/>
      <c r="RC62" s="49"/>
      <c r="RD62" s="49"/>
      <c r="RE62" s="49"/>
      <c r="RF62" s="49"/>
      <c r="RG62" s="49"/>
      <c r="RH62" s="49"/>
      <c r="RI62" s="49"/>
      <c r="RJ62" s="49"/>
      <c r="RK62" s="49"/>
      <c r="RL62" s="49"/>
      <c r="RM62" s="49"/>
      <c r="RN62" s="49"/>
      <c r="RO62" s="49"/>
      <c r="RP62" s="49"/>
      <c r="RQ62" s="49"/>
      <c r="RR62" s="49"/>
      <c r="RS62" s="49"/>
      <c r="RT62" s="49"/>
      <c r="RU62" s="49"/>
      <c r="RV62" s="49"/>
      <c r="RW62" s="49"/>
      <c r="RX62" s="49"/>
      <c r="RY62" s="49"/>
      <c r="RZ62" s="49"/>
      <c r="SA62" s="49"/>
      <c r="SB62" s="49"/>
      <c r="SC62" s="49"/>
      <c r="SD62" s="49"/>
      <c r="SE62" s="49"/>
      <c r="SF62" s="49"/>
      <c r="SG62" s="49"/>
      <c r="SH62" s="49"/>
      <c r="SI62" s="49"/>
      <c r="SJ62" s="49"/>
      <c r="SK62" s="49"/>
      <c r="SL62" s="49"/>
      <c r="SM62" s="49"/>
      <c r="SN62" s="49"/>
      <c r="SO62" s="49"/>
      <c r="SP62" s="49"/>
      <c r="SQ62" s="49"/>
      <c r="SR62" s="49"/>
      <c r="SS62" s="49"/>
      <c r="ST62" s="49"/>
      <c r="SU62" s="49"/>
      <c r="SV62" s="49"/>
      <c r="SW62" s="49"/>
      <c r="SX62" s="49"/>
      <c r="SY62" s="49"/>
      <c r="SZ62" s="49"/>
      <c r="TA62" s="49"/>
      <c r="TB62" s="49"/>
      <c r="TC62" s="49"/>
      <c r="TD62" s="49"/>
      <c r="TE62" s="49"/>
      <c r="TF62" s="49"/>
      <c r="TG62" s="49"/>
      <c r="TH62" s="49"/>
      <c r="TI62" s="49"/>
      <c r="TJ62" s="49"/>
      <c r="TK62" s="49"/>
      <c r="TL62" s="49"/>
      <c r="TM62" s="49"/>
      <c r="TN62" s="49"/>
      <c r="TO62" s="49"/>
      <c r="TP62" s="49"/>
      <c r="TQ62" s="49"/>
      <c r="TR62" s="49"/>
      <c r="TS62" s="49"/>
      <c r="TT62" s="49"/>
      <c r="TU62" s="49"/>
      <c r="TV62" s="49"/>
      <c r="TW62" s="49"/>
      <c r="TX62" s="49"/>
      <c r="TY62" s="49"/>
      <c r="TZ62" s="49"/>
      <c r="UA62" s="49"/>
      <c r="UB62" s="49"/>
      <c r="UC62" s="49"/>
      <c r="UD62" s="49"/>
      <c r="UE62" s="49"/>
      <c r="UF62" s="49"/>
      <c r="UG62" s="49"/>
      <c r="UH62" s="49"/>
      <c r="UI62" s="49"/>
      <c r="UJ62" s="49"/>
      <c r="UK62" s="49"/>
      <c r="UL62" s="49"/>
      <c r="UM62" s="49"/>
      <c r="UN62" s="49"/>
      <c r="UO62" s="49"/>
      <c r="UP62" s="49"/>
      <c r="UQ62" s="49"/>
      <c r="UR62" s="49"/>
      <c r="US62" s="49"/>
      <c r="UT62" s="49"/>
      <c r="UU62" s="49"/>
      <c r="UV62" s="49"/>
      <c r="UW62" s="49"/>
      <c r="UX62" s="49"/>
      <c r="UY62" s="49"/>
      <c r="UZ62" s="49"/>
      <c r="VA62" s="49"/>
      <c r="VB62" s="49"/>
      <c r="VC62" s="49"/>
      <c r="VD62" s="49"/>
      <c r="VE62" s="49"/>
      <c r="VF62" s="49"/>
      <c r="VG62" s="49"/>
      <c r="VH62" s="49"/>
      <c r="VI62" s="49"/>
      <c r="VJ62" s="49"/>
      <c r="VK62" s="49"/>
      <c r="VL62" s="49"/>
      <c r="VM62" s="49"/>
      <c r="VN62" s="49"/>
      <c r="VO62" s="49"/>
      <c r="VP62" s="49"/>
      <c r="VQ62" s="49"/>
      <c r="VR62" s="49"/>
      <c r="VS62" s="49"/>
      <c r="VT62" s="49"/>
      <c r="VU62" s="49"/>
      <c r="VV62" s="49"/>
      <c r="VW62" s="49"/>
      <c r="VX62" s="49"/>
      <c r="VY62" s="49"/>
      <c r="VZ62" s="49"/>
      <c r="WA62" s="49"/>
      <c r="WB62" s="49"/>
      <c r="WC62" s="49"/>
      <c r="WD62" s="49"/>
      <c r="WE62" s="49"/>
      <c r="WF62" s="49"/>
      <c r="WG62" s="49"/>
      <c r="WH62" s="49"/>
      <c r="WI62" s="49"/>
      <c r="WJ62" s="49"/>
      <c r="WK62" s="49"/>
      <c r="WL62" s="49"/>
      <c r="WM62" s="49"/>
      <c r="WN62" s="49"/>
      <c r="WO62" s="49"/>
      <c r="WP62" s="49"/>
      <c r="WQ62" s="49"/>
      <c r="WR62" s="49"/>
      <c r="WS62" s="49"/>
      <c r="WT62" s="49"/>
      <c r="WU62" s="49"/>
      <c r="WV62" s="49"/>
      <c r="WW62" s="49"/>
      <c r="WX62" s="49"/>
      <c r="WY62" s="49"/>
      <c r="WZ62" s="49"/>
      <c r="XA62" s="49"/>
      <c r="XB62" s="49"/>
      <c r="XC62" s="49"/>
      <c r="XD62" s="49"/>
      <c r="XE62" s="49"/>
      <c r="XF62" s="49"/>
      <c r="XG62" s="49"/>
      <c r="XH62" s="49"/>
      <c r="XI62" s="49"/>
      <c r="XJ62" s="49"/>
      <c r="XK62" s="49"/>
      <c r="XL62" s="49"/>
      <c r="XM62" s="49"/>
      <c r="XN62" s="49"/>
      <c r="XO62" s="49"/>
      <c r="XP62" s="49"/>
      <c r="XQ62" s="49"/>
      <c r="XR62" s="49"/>
      <c r="XS62" s="49"/>
      <c r="XT62" s="49"/>
      <c r="XU62" s="49"/>
      <c r="XV62" s="49"/>
      <c r="XW62" s="49"/>
      <c r="XX62" s="49"/>
      <c r="XY62" s="49"/>
      <c r="XZ62" s="49"/>
      <c r="YA62" s="49"/>
      <c r="YB62" s="49"/>
      <c r="YC62" s="49"/>
      <c r="YD62" s="49"/>
      <c r="YE62" s="49"/>
      <c r="YF62" s="49"/>
      <c r="YG62" s="49"/>
      <c r="YH62" s="49"/>
      <c r="YI62" s="49"/>
      <c r="YJ62" s="49"/>
      <c r="YK62" s="49"/>
      <c r="YL62" s="49"/>
      <c r="YM62" s="49"/>
      <c r="YN62" s="49"/>
      <c r="YO62" s="49"/>
      <c r="YP62" s="49"/>
      <c r="YQ62" s="49"/>
      <c r="YR62" s="49"/>
      <c r="YS62" s="49"/>
      <c r="YT62" s="49"/>
      <c r="YU62" s="49"/>
      <c r="YV62" s="49"/>
      <c r="YW62" s="49"/>
      <c r="YX62" s="49"/>
      <c r="YY62" s="49"/>
      <c r="YZ62" s="49"/>
      <c r="ZA62" s="49"/>
      <c r="ZB62" s="49"/>
      <c r="ZC62" s="49"/>
      <c r="ZD62" s="49"/>
      <c r="ZE62" s="49"/>
      <c r="ZF62" s="49"/>
      <c r="ZG62" s="49"/>
      <c r="ZH62" s="49"/>
      <c r="ZI62" s="49"/>
      <c r="ZJ62" s="49"/>
      <c r="ZK62" s="49"/>
      <c r="ZL62" s="49"/>
      <c r="ZM62" s="49"/>
      <c r="ZN62" s="49"/>
      <c r="ZO62" s="49"/>
      <c r="ZP62" s="49"/>
      <c r="ZQ62" s="49"/>
      <c r="ZR62" s="49"/>
      <c r="ZS62" s="49"/>
      <c r="ZT62" s="49"/>
      <c r="ZU62" s="49"/>
      <c r="ZV62" s="49"/>
      <c r="ZW62" s="49"/>
      <c r="ZX62" s="49"/>
      <c r="ZY62" s="49"/>
      <c r="ZZ62" s="49"/>
      <c r="AAA62" s="49"/>
      <c r="AAB62" s="49"/>
      <c r="AAC62" s="49"/>
      <c r="AAD62" s="49"/>
      <c r="AAE62" s="49"/>
      <c r="AAF62" s="49"/>
      <c r="AAG62" s="49"/>
      <c r="AAH62" s="49"/>
      <c r="AAI62" s="49"/>
      <c r="AAJ62" s="49"/>
      <c r="AAK62" s="49"/>
      <c r="AAL62" s="49"/>
      <c r="AAM62" s="49"/>
      <c r="AAN62" s="49"/>
      <c r="AAO62" s="49"/>
      <c r="AAP62" s="49"/>
      <c r="AAQ62" s="49"/>
      <c r="AAR62" s="49"/>
      <c r="AAS62" s="49"/>
      <c r="AAT62" s="49"/>
      <c r="AAU62" s="49"/>
      <c r="AAV62" s="49"/>
      <c r="AAW62" s="49"/>
      <c r="AAX62" s="49"/>
      <c r="AAY62" s="49"/>
      <c r="AAZ62" s="49"/>
      <c r="ABA62" s="49"/>
      <c r="ABB62" s="49"/>
      <c r="ABC62" s="49"/>
      <c r="ABD62" s="49"/>
      <c r="ABE62" s="49"/>
      <c r="ABF62" s="49"/>
      <c r="ABG62" s="49"/>
      <c r="ABH62" s="49"/>
      <c r="ABI62" s="49"/>
      <c r="ABJ62" s="49"/>
      <c r="ABK62" s="49"/>
      <c r="ABL62" s="49"/>
      <c r="ABM62" s="49"/>
      <c r="ABN62" s="49"/>
      <c r="ABO62" s="49"/>
      <c r="ABP62" s="49"/>
      <c r="ABQ62" s="49"/>
      <c r="ABR62" s="49"/>
      <c r="ABS62" s="49"/>
      <c r="ABT62" s="49"/>
      <c r="ABU62" s="49"/>
      <c r="ABV62" s="49"/>
      <c r="ABW62" s="49"/>
      <c r="ABX62" s="49"/>
      <c r="ABY62" s="49"/>
      <c r="ABZ62" s="49"/>
      <c r="ACA62" s="49"/>
      <c r="ACB62" s="49"/>
      <c r="ACC62" s="49"/>
      <c r="ACD62" s="49"/>
      <c r="ACE62" s="49"/>
      <c r="ACF62" s="49"/>
      <c r="ACG62" s="49"/>
      <c r="ACH62" s="49"/>
      <c r="ACI62" s="49"/>
      <c r="ACJ62" s="49"/>
      <c r="ACK62" s="49"/>
      <c r="ACL62" s="49"/>
      <c r="ACM62" s="49"/>
      <c r="ACN62" s="49"/>
      <c r="ACO62" s="49"/>
      <c r="ACP62" s="49"/>
      <c r="ACQ62" s="49"/>
      <c r="ACR62" s="49"/>
      <c r="ACS62" s="49"/>
      <c r="ACT62" s="49"/>
      <c r="ACU62" s="49"/>
      <c r="ACV62" s="49"/>
      <c r="ACW62" s="49"/>
      <c r="ACX62" s="49"/>
      <c r="ACY62" s="49"/>
      <c r="ACZ62" s="49"/>
      <c r="ADA62" s="49"/>
      <c r="ADB62" s="49"/>
      <c r="ADC62" s="49"/>
      <c r="ADD62" s="49"/>
      <c r="ADE62" s="49"/>
      <c r="ADF62" s="49"/>
      <c r="ADG62" s="49"/>
      <c r="ADH62" s="49"/>
      <c r="ADI62" s="49"/>
      <c r="ADJ62" s="49"/>
      <c r="ADK62" s="49"/>
      <c r="ADL62" s="49"/>
      <c r="ADM62" s="49"/>
      <c r="ADN62" s="49"/>
      <c r="ADO62" s="49"/>
      <c r="ADP62" s="49"/>
      <c r="ADQ62" s="49"/>
      <c r="ADR62" s="49"/>
      <c r="ADS62" s="49"/>
      <c r="ADT62" s="49"/>
      <c r="ADU62" s="49"/>
      <c r="ADV62" s="49"/>
      <c r="ADW62" s="49"/>
      <c r="ADX62" s="49"/>
      <c r="ADY62" s="49"/>
      <c r="ADZ62" s="49"/>
      <c r="AEA62" s="49"/>
      <c r="AEB62" s="49"/>
      <c r="AEC62" s="49"/>
      <c r="AED62" s="49"/>
      <c r="AEE62" s="49"/>
      <c r="AEF62" s="49"/>
      <c r="AEG62" s="49"/>
      <c r="AEH62" s="49"/>
      <c r="AEI62" s="49"/>
      <c r="AEJ62" s="49"/>
      <c r="AEK62" s="49"/>
      <c r="AEL62" s="49"/>
      <c r="AEM62" s="49"/>
      <c r="AEN62" s="49"/>
      <c r="AEO62" s="49"/>
      <c r="AEP62" s="49"/>
      <c r="AEQ62" s="49"/>
      <c r="AER62" s="49"/>
      <c r="AES62" s="49"/>
      <c r="AET62" s="49"/>
      <c r="AEU62" s="49"/>
      <c r="AEV62" s="49"/>
      <c r="AEW62" s="49"/>
      <c r="AEX62" s="49"/>
      <c r="AEY62" s="49"/>
      <c r="AEZ62" s="49"/>
      <c r="AFA62" s="49"/>
      <c r="AFB62" s="49"/>
      <c r="AFC62" s="49"/>
      <c r="AFD62" s="49"/>
      <c r="AFE62" s="49"/>
      <c r="AFF62" s="49"/>
      <c r="AFG62" s="49"/>
      <c r="AFH62" s="49"/>
      <c r="AFI62" s="49"/>
      <c r="AFJ62" s="49"/>
      <c r="AFK62" s="49"/>
      <c r="AFL62" s="49"/>
      <c r="AFM62" s="49"/>
      <c r="AFN62" s="49"/>
      <c r="AFO62" s="49"/>
      <c r="AFP62" s="49"/>
      <c r="AFQ62" s="49"/>
      <c r="AFR62" s="49"/>
      <c r="AFS62" s="49"/>
      <c r="AFT62" s="49"/>
      <c r="AFU62" s="49"/>
      <c r="AFV62" s="49"/>
      <c r="AFW62" s="49"/>
      <c r="AFX62" s="49"/>
      <c r="AFY62" s="49"/>
      <c r="AFZ62" s="49"/>
      <c r="AGA62" s="49"/>
      <c r="AGB62" s="49"/>
      <c r="AGC62" s="49"/>
      <c r="AGD62" s="49"/>
      <c r="AGE62" s="49"/>
      <c r="AGF62" s="49"/>
      <c r="AGG62" s="49"/>
      <c r="AGH62" s="49"/>
      <c r="AGI62" s="49"/>
      <c r="AGJ62" s="49"/>
      <c r="AGK62" s="49"/>
      <c r="AGL62" s="49"/>
      <c r="AGM62" s="49"/>
      <c r="AGN62" s="49"/>
      <c r="AGO62" s="49"/>
      <c r="AGP62" s="49"/>
      <c r="AGQ62" s="49"/>
      <c r="AGR62" s="49"/>
      <c r="AGS62" s="49"/>
      <c r="AGT62" s="49"/>
      <c r="AGU62" s="49"/>
      <c r="AGV62" s="49"/>
      <c r="AGW62" s="49"/>
      <c r="AGX62" s="49"/>
      <c r="AGY62" s="49"/>
      <c r="AGZ62" s="49"/>
      <c r="AHA62" s="49"/>
      <c r="AHB62" s="49"/>
      <c r="AHC62" s="49"/>
      <c r="AHD62" s="49"/>
      <c r="AHE62" s="49"/>
      <c r="AHF62" s="49"/>
      <c r="AHG62" s="49"/>
      <c r="AHH62" s="49"/>
      <c r="AHI62" s="49"/>
      <c r="AHJ62" s="49"/>
      <c r="AHK62" s="49"/>
      <c r="AHL62" s="49"/>
      <c r="AHM62" s="49"/>
      <c r="AHN62" s="49"/>
      <c r="AHO62" s="49"/>
      <c r="AHP62" s="49"/>
      <c r="AHQ62" s="49"/>
      <c r="AHR62" s="49"/>
      <c r="AHS62" s="49"/>
      <c r="AHT62" s="49"/>
      <c r="AHU62" s="49"/>
      <c r="AHV62" s="49"/>
      <c r="AHW62" s="49"/>
      <c r="AHX62" s="49"/>
      <c r="AHY62" s="49"/>
      <c r="AHZ62" s="49"/>
      <c r="AIA62" s="49"/>
      <c r="AIB62" s="49"/>
      <c r="AIC62" s="49"/>
      <c r="AID62" s="49"/>
      <c r="AIE62" s="49"/>
      <c r="AIF62" s="49"/>
      <c r="AIG62" s="49"/>
      <c r="AIH62" s="49"/>
      <c r="AII62" s="49"/>
      <c r="AIJ62" s="49"/>
      <c r="AIK62" s="49"/>
      <c r="AIL62" s="49"/>
      <c r="AIM62" s="49"/>
      <c r="AIN62" s="49"/>
      <c r="AIO62" s="49"/>
      <c r="AIP62" s="49"/>
      <c r="AIQ62" s="49"/>
      <c r="AIR62" s="49"/>
      <c r="AIS62" s="49"/>
      <c r="AIT62" s="49"/>
      <c r="AIU62" s="49"/>
      <c r="AIV62" s="49"/>
      <c r="AIW62" s="49"/>
      <c r="AIX62" s="49"/>
      <c r="AIY62" s="49"/>
      <c r="AIZ62" s="49"/>
      <c r="AJA62" s="49"/>
      <c r="AJB62" s="49"/>
      <c r="AJC62" s="49"/>
      <c r="AJD62" s="49"/>
      <c r="AJE62" s="49"/>
      <c r="AJF62" s="49"/>
      <c r="AJG62" s="49"/>
      <c r="AJH62" s="49"/>
      <c r="AJI62" s="49"/>
      <c r="AJJ62" s="49"/>
      <c r="AJK62" s="49"/>
      <c r="AJL62" s="49"/>
      <c r="AJM62" s="49"/>
      <c r="AJN62" s="49"/>
      <c r="AJO62" s="49"/>
      <c r="AJP62" s="49"/>
      <c r="AJQ62" s="49"/>
      <c r="AJR62" s="49"/>
      <c r="AJS62" s="49"/>
      <c r="AJT62" s="49"/>
      <c r="AJU62" s="49"/>
      <c r="AJV62" s="49"/>
      <c r="AJW62" s="47"/>
      <c r="AJX62" s="47"/>
      <c r="AJY62" s="47"/>
      <c r="AJZ62" s="47"/>
      <c r="AKA62" s="47"/>
      <c r="AKB62" s="47"/>
      <c r="AKC62" s="47"/>
      <c r="AKD62" s="47"/>
      <c r="AKE62" s="47"/>
      <c r="AKF62" s="47"/>
      <c r="AKG62" s="47"/>
      <c r="AKH62" s="47"/>
      <c r="AKI62" s="47"/>
      <c r="AKJ62" s="47"/>
      <c r="AKK62" s="47"/>
      <c r="AKL62" s="47"/>
      <c r="AKM62" s="47"/>
      <c r="AKN62" s="47"/>
      <c r="AKO62" s="47"/>
      <c r="AKP62" s="47"/>
      <c r="AKQ62" s="47"/>
      <c r="AKR62" s="47"/>
      <c r="AKS62" s="47"/>
      <c r="AKT62" s="47"/>
      <c r="AKU62" s="47"/>
      <c r="AKV62" s="47"/>
      <c r="AKW62" s="47"/>
      <c r="AKX62" s="47"/>
      <c r="AKY62" s="47"/>
      <c r="AKZ62" s="47"/>
      <c r="ALA62" s="47"/>
      <c r="ALB62" s="47"/>
      <c r="ALC62" s="47"/>
      <c r="ALD62" s="47"/>
      <c r="ALE62" s="47"/>
      <c r="ALF62" s="47"/>
      <c r="ALG62" s="47"/>
      <c r="ALH62" s="47"/>
      <c r="ALI62" s="47"/>
      <c r="ALJ62" s="47"/>
      <c r="ALK62" s="47"/>
      <c r="ALL62" s="47"/>
      <c r="ALM62" s="47"/>
      <c r="ALN62" s="47"/>
      <c r="ALO62" s="47"/>
      <c r="ALP62" s="47"/>
      <c r="ALQ62" s="47"/>
      <c r="ALR62" s="47"/>
      <c r="ALS62" s="47"/>
      <c r="ALT62" s="47"/>
      <c r="ALU62" s="47"/>
      <c r="ALV62" s="47"/>
      <c r="ALW62" s="47"/>
      <c r="ALX62" s="47"/>
      <c r="ALY62" s="47"/>
      <c r="ALZ62" s="47"/>
      <c r="AMA62" s="47"/>
      <c r="AMB62" s="47"/>
      <c r="AMC62" s="47"/>
      <c r="AMD62" s="47"/>
      <c r="AME62" s="47"/>
      <c r="AMF62" s="47"/>
      <c r="AMG62" s="47"/>
      <c r="AMH62" s="47"/>
      <c r="AMI62" s="47"/>
      <c r="AMJ62" s="47"/>
      <c r="AMK62" s="47"/>
      <c r="AML62" s="47"/>
      <c r="AMM62" s="47"/>
      <c r="AMN62" s="47"/>
      <c r="AMO62" s="47"/>
      <c r="AMP62" s="47"/>
      <c r="AMQ62" s="47"/>
      <c r="AMR62" s="47"/>
      <c r="AMS62" s="47"/>
      <c r="AMT62" s="47"/>
      <c r="AMU62" s="47"/>
      <c r="AMV62" s="47"/>
      <c r="AMW62" s="47"/>
      <c r="AMX62" s="47"/>
      <c r="AMY62" s="47"/>
      <c r="AMZ62" s="47"/>
      <c r="ANA62" s="47"/>
      <c r="ANB62" s="47"/>
      <c r="ANC62" s="47"/>
      <c r="AND62" s="47"/>
      <c r="ANE62" s="47"/>
      <c r="ANF62" s="47"/>
      <c r="ANG62" s="47"/>
      <c r="ANH62" s="47"/>
      <c r="ANI62" s="47"/>
      <c r="ANJ62" s="47"/>
      <c r="ANK62" s="47"/>
      <c r="ANL62" s="47"/>
      <c r="ANM62" s="47"/>
      <c r="ANN62" s="47"/>
      <c r="ANO62" s="47"/>
      <c r="ANP62" s="47"/>
      <c r="ANQ62" s="47"/>
      <c r="ANR62" s="47"/>
      <c r="ANS62" s="47"/>
      <c r="ANT62" s="47"/>
      <c r="ANU62" s="47"/>
      <c r="ANV62" s="47"/>
      <c r="ANW62" s="47"/>
      <c r="ANX62" s="47"/>
      <c r="ANY62" s="47"/>
      <c r="ANZ62" s="47"/>
      <c r="AOA62" s="47"/>
      <c r="AOB62" s="47"/>
      <c r="AOC62" s="47"/>
      <c r="AOD62" s="47"/>
      <c r="AOE62" s="47"/>
      <c r="AOF62" s="47"/>
      <c r="AOG62" s="47"/>
      <c r="AOH62" s="47"/>
      <c r="AOI62" s="47"/>
      <c r="AOJ62" s="47"/>
      <c r="AOK62" s="47"/>
      <c r="AOL62" s="47"/>
      <c r="AOM62" s="47"/>
      <c r="AON62" s="47"/>
      <c r="AOO62" s="47"/>
      <c r="AOP62" s="47"/>
      <c r="AOQ62" s="47"/>
      <c r="AOR62" s="47"/>
      <c r="AOS62" s="47"/>
      <c r="AOT62" s="47"/>
      <c r="AOU62" s="47"/>
      <c r="AOV62" s="47"/>
      <c r="AOW62" s="47"/>
      <c r="AOX62" s="47"/>
      <c r="AOY62" s="47"/>
      <c r="AOZ62" s="47"/>
      <c r="APA62" s="47"/>
      <c r="APB62" s="47"/>
      <c r="APC62" s="47"/>
      <c r="APD62" s="47"/>
      <c r="APE62" s="47"/>
      <c r="APF62" s="47"/>
      <c r="APG62" s="47"/>
      <c r="APH62" s="47"/>
      <c r="API62" s="47"/>
      <c r="APJ62" s="47"/>
      <c r="APK62" s="47"/>
      <c r="APL62" s="47"/>
      <c r="APM62" s="47"/>
      <c r="APN62" s="47"/>
      <c r="APO62" s="47"/>
      <c r="APP62" s="47"/>
      <c r="APQ62" s="47"/>
      <c r="APR62" s="47"/>
      <c r="APS62" s="47"/>
      <c r="APT62" s="47"/>
      <c r="APU62" s="47"/>
      <c r="APV62" s="47"/>
      <c r="APW62" s="47"/>
      <c r="APX62" s="47"/>
      <c r="APY62" s="47"/>
      <c r="APZ62" s="47"/>
      <c r="AQA62" s="47"/>
      <c r="AQB62" s="47"/>
      <c r="AQC62" s="47"/>
      <c r="AQD62" s="47"/>
      <c r="AQE62" s="47"/>
      <c r="AQF62" s="47"/>
      <c r="AQG62" s="47"/>
      <c r="AQH62" s="47"/>
      <c r="AQI62" s="47"/>
      <c r="AQJ62" s="47"/>
      <c r="AQK62" s="47"/>
      <c r="AQL62" s="47"/>
      <c r="AQM62" s="47"/>
      <c r="AQN62" s="47"/>
      <c r="AQO62" s="47"/>
      <c r="AQP62" s="47"/>
      <c r="AQQ62" s="47"/>
      <c r="AQR62" s="47"/>
      <c r="AQS62" s="47"/>
      <c r="AQT62" s="47"/>
      <c r="AQU62" s="47"/>
      <c r="AQV62" s="47"/>
      <c r="AQW62" s="47"/>
      <c r="AQX62" s="47"/>
      <c r="AQY62" s="47"/>
      <c r="AQZ62" s="47"/>
      <c r="ARA62" s="47"/>
      <c r="ARB62" s="47"/>
      <c r="ARC62" s="47"/>
      <c r="ARD62" s="47"/>
      <c r="ARE62" s="47"/>
      <c r="ARF62" s="47"/>
      <c r="ARG62" s="47"/>
      <c r="ARH62" s="47"/>
      <c r="ARI62" s="47"/>
      <c r="ARJ62" s="47"/>
      <c r="ARK62" s="47"/>
      <c r="ARL62" s="47"/>
      <c r="ARM62" s="47"/>
      <c r="ARN62" s="47"/>
      <c r="ARO62" s="47"/>
      <c r="ARP62" s="47"/>
      <c r="ARQ62" s="47"/>
      <c r="ARR62" s="47"/>
      <c r="ARS62" s="47"/>
      <c r="ART62" s="47"/>
      <c r="ARU62" s="47"/>
      <c r="ARV62" s="47"/>
      <c r="ARW62" s="47"/>
      <c r="ARX62" s="47"/>
      <c r="ARY62" s="47"/>
      <c r="ARZ62" s="47"/>
      <c r="ASA62" s="47"/>
      <c r="ASB62" s="47"/>
      <c r="ASC62" s="47"/>
      <c r="ASD62" s="47"/>
      <c r="ASE62" s="47"/>
      <c r="ASF62" s="47"/>
      <c r="ASG62" s="47"/>
      <c r="ASH62" s="47"/>
      <c r="ASI62" s="47"/>
      <c r="ASJ62" s="47"/>
      <c r="ASK62" s="47"/>
      <c r="ASL62" s="47"/>
      <c r="ASM62" s="47"/>
      <c r="ASN62" s="47"/>
      <c r="ASO62" s="47"/>
      <c r="ASP62" s="47"/>
      <c r="ASQ62" s="47"/>
      <c r="ASR62" s="47"/>
      <c r="ASS62" s="47"/>
      <c r="AST62" s="47"/>
      <c r="ASU62" s="47"/>
      <c r="ASV62" s="47"/>
      <c r="ASW62" s="47"/>
      <c r="ASX62" s="47"/>
      <c r="ASY62" s="47"/>
      <c r="ASZ62" s="47"/>
      <c r="ATA62" s="47"/>
      <c r="ATB62" s="47"/>
      <c r="ATC62" s="47"/>
      <c r="ATD62" s="47"/>
      <c r="ATE62" s="47"/>
      <c r="ATF62" s="47"/>
      <c r="ATG62" s="47"/>
      <c r="ATH62" s="47"/>
      <c r="ATI62" s="47"/>
      <c r="ATJ62" s="47"/>
      <c r="ATK62" s="47"/>
      <c r="ATL62" s="47"/>
      <c r="ATM62" s="47"/>
      <c r="ATN62" s="47"/>
      <c r="ATO62" s="47"/>
      <c r="ATP62" s="47"/>
      <c r="ATQ62" s="47"/>
      <c r="ATR62" s="47"/>
      <c r="ATS62" s="47"/>
      <c r="ATT62" s="47"/>
      <c r="ATU62" s="47"/>
      <c r="ATV62" s="47"/>
      <c r="ATW62" s="47"/>
      <c r="ATX62" s="47"/>
      <c r="ATY62" s="47"/>
      <c r="ATZ62" s="47"/>
      <c r="AUA62" s="47"/>
      <c r="AUB62" s="47"/>
      <c r="AUC62" s="47"/>
      <c r="AUD62" s="47"/>
      <c r="AUE62" s="47"/>
      <c r="AUF62" s="47"/>
      <c r="AUG62" s="47"/>
      <c r="AUH62" s="47"/>
      <c r="AUI62" s="47"/>
      <c r="AUJ62" s="47"/>
      <c r="AUK62" s="47"/>
      <c r="AUL62" s="47"/>
      <c r="AUM62" s="47"/>
      <c r="AUN62" s="47"/>
      <c r="AUO62" s="47"/>
      <c r="AUP62" s="47"/>
      <c r="AUQ62" s="47"/>
      <c r="AUR62" s="47"/>
      <c r="AUS62" s="47"/>
      <c r="AUT62" s="47"/>
      <c r="AUU62" s="47"/>
      <c r="AUV62" s="47"/>
      <c r="AUW62" s="47"/>
      <c r="AUX62" s="47"/>
      <c r="AUY62" s="47"/>
      <c r="AUZ62" s="47"/>
      <c r="AVA62" s="47"/>
      <c r="AVB62" s="47"/>
      <c r="AVC62" s="47"/>
      <c r="AVD62" s="47"/>
      <c r="AVE62" s="47"/>
      <c r="AVF62" s="47"/>
      <c r="AVG62" s="47"/>
      <c r="AVH62" s="47"/>
      <c r="AVI62" s="47"/>
      <c r="AVJ62" s="47"/>
      <c r="AVK62" s="47"/>
      <c r="AVL62" s="47"/>
      <c r="AVM62" s="47"/>
      <c r="AVN62" s="47"/>
      <c r="AVO62" s="47"/>
      <c r="AVP62" s="47"/>
      <c r="AVQ62" s="47"/>
      <c r="AVR62" s="47"/>
      <c r="AVS62" s="47"/>
      <c r="AVT62" s="47"/>
      <c r="AVU62" s="47"/>
      <c r="AVV62" s="47"/>
      <c r="AVW62" s="47"/>
      <c r="AVX62" s="47"/>
      <c r="AVY62" s="47"/>
      <c r="AVZ62" s="47"/>
      <c r="AWA62" s="47"/>
      <c r="AWB62" s="47"/>
      <c r="AWC62" s="47"/>
      <c r="AWD62" s="47"/>
      <c r="AWE62" s="47"/>
      <c r="AWF62" s="47"/>
      <c r="AWG62" s="47"/>
      <c r="AWH62" s="47"/>
      <c r="AWI62" s="47"/>
      <c r="AWJ62" s="47"/>
      <c r="AWK62" s="47"/>
      <c r="AWL62" s="47"/>
      <c r="AWM62" s="47"/>
      <c r="AWN62" s="47"/>
      <c r="AWO62" s="47"/>
      <c r="AWP62" s="47"/>
      <c r="AWQ62" s="47"/>
      <c r="AWR62" s="47"/>
      <c r="AWS62" s="47"/>
      <c r="AWT62" s="47"/>
      <c r="AWU62" s="47"/>
      <c r="AWV62" s="47"/>
      <c r="AWW62" s="47"/>
      <c r="AWX62" s="47"/>
      <c r="AWY62" s="47"/>
      <c r="AWZ62" s="47"/>
      <c r="AXA62" s="47"/>
      <c r="AXB62" s="47"/>
      <c r="AXC62" s="47"/>
      <c r="AXD62" s="47"/>
      <c r="AXE62" s="47"/>
      <c r="AXF62" s="47"/>
      <c r="AXG62" s="47"/>
      <c r="AXH62" s="47"/>
      <c r="AXI62" s="47"/>
      <c r="AXJ62" s="47"/>
      <c r="AXK62" s="47"/>
      <c r="AXL62" s="47"/>
      <c r="AXM62" s="47"/>
      <c r="AXN62" s="47"/>
      <c r="AXO62" s="47"/>
      <c r="AXP62" s="47"/>
      <c r="AXQ62" s="47"/>
      <c r="AXR62" s="47"/>
      <c r="AXS62" s="47"/>
      <c r="AXT62" s="47"/>
      <c r="AXU62" s="47"/>
      <c r="AXV62" s="47"/>
      <c r="AXW62" s="47"/>
      <c r="AXX62" s="47"/>
      <c r="AXY62" s="47"/>
      <c r="AXZ62" s="47"/>
      <c r="AYA62" s="47"/>
      <c r="AYB62" s="47"/>
      <c r="AYC62" s="47"/>
      <c r="AYD62" s="47"/>
      <c r="AYE62" s="47"/>
      <c r="AYF62" s="47"/>
      <c r="AYG62" s="47"/>
      <c r="AYH62" s="47"/>
      <c r="AYI62" s="47"/>
      <c r="AYJ62" s="47"/>
      <c r="AYK62" s="47"/>
      <c r="AYL62" s="47"/>
      <c r="AYM62" s="47"/>
      <c r="AYN62" s="47"/>
      <c r="AYO62" s="47"/>
      <c r="AYP62" s="47"/>
      <c r="AYQ62" s="47"/>
      <c r="AYR62" s="47"/>
      <c r="AYS62" s="47"/>
      <c r="AYT62" s="47"/>
      <c r="AYU62" s="47"/>
      <c r="AYV62" s="47"/>
      <c r="AYW62" s="47"/>
      <c r="AYX62" s="47"/>
      <c r="AYY62" s="47"/>
      <c r="AYZ62" s="47"/>
      <c r="AZA62" s="47"/>
      <c r="AZB62" s="47"/>
      <c r="AZC62" s="47"/>
      <c r="AZD62" s="47"/>
      <c r="AZE62" s="47"/>
      <c r="AZF62" s="47"/>
      <c r="AZG62" s="47"/>
      <c r="AZH62" s="47"/>
      <c r="AZI62" s="47"/>
      <c r="AZJ62" s="47"/>
      <c r="AZK62" s="47"/>
      <c r="AZL62" s="47"/>
      <c r="AZM62" s="47"/>
      <c r="AZN62" s="47"/>
      <c r="AZO62" s="47"/>
      <c r="AZP62" s="47"/>
      <c r="AZQ62" s="47"/>
      <c r="AZR62" s="47"/>
      <c r="AZS62" s="47"/>
      <c r="AZT62" s="47"/>
      <c r="AZU62" s="47"/>
      <c r="AZV62" s="47"/>
      <c r="AZW62" s="47"/>
      <c r="AZX62" s="47"/>
      <c r="AZY62" s="47"/>
      <c r="AZZ62" s="47"/>
      <c r="BAA62" s="47"/>
      <c r="BAB62" s="47"/>
      <c r="BAC62" s="47"/>
      <c r="BAD62" s="47"/>
      <c r="BAE62" s="47"/>
      <c r="BAF62" s="47"/>
      <c r="BAG62" s="47"/>
      <c r="BAH62" s="47"/>
      <c r="BAI62" s="47"/>
      <c r="BAJ62" s="47"/>
      <c r="BAK62" s="47"/>
      <c r="BAL62" s="47"/>
      <c r="BAM62" s="47"/>
      <c r="BAN62" s="47"/>
      <c r="BAO62" s="47"/>
      <c r="BAP62" s="47"/>
      <c r="BAQ62" s="47"/>
      <c r="BAR62" s="47"/>
      <c r="BAS62" s="47"/>
      <c r="BAT62" s="47"/>
      <c r="BAU62" s="47"/>
      <c r="BAV62" s="47"/>
      <c r="BAW62" s="47"/>
      <c r="BAX62" s="47"/>
      <c r="BAY62" s="47"/>
      <c r="BAZ62" s="47"/>
      <c r="BBA62" s="47"/>
      <c r="BBB62" s="47"/>
      <c r="BBC62" s="47"/>
      <c r="BBD62" s="47"/>
      <c r="BBE62" s="47"/>
      <c r="BBF62" s="47"/>
      <c r="BBG62" s="47"/>
      <c r="BBH62" s="47"/>
      <c r="BBI62" s="47"/>
      <c r="BBJ62" s="47"/>
      <c r="BBK62" s="47"/>
      <c r="BBL62" s="47"/>
      <c r="BBM62" s="47"/>
      <c r="BBN62" s="47"/>
      <c r="BBO62" s="47"/>
      <c r="BBP62" s="47"/>
      <c r="BBQ62" s="47"/>
      <c r="BBR62" s="47"/>
      <c r="BBS62" s="47"/>
      <c r="BBT62" s="47"/>
      <c r="BBU62" s="47"/>
      <c r="BBV62" s="47"/>
      <c r="BBW62" s="47"/>
      <c r="BBX62" s="47"/>
      <c r="BBY62" s="47"/>
      <c r="BBZ62" s="47"/>
      <c r="BCA62" s="47"/>
      <c r="BCB62" s="47"/>
      <c r="BCC62" s="47"/>
      <c r="BCD62" s="47"/>
      <c r="BCE62" s="47"/>
      <c r="BCF62" s="47"/>
      <c r="BCG62" s="47"/>
      <c r="BCH62" s="47"/>
      <c r="BCI62" s="47"/>
      <c r="BCJ62" s="47"/>
      <c r="BCK62" s="47"/>
      <c r="BCL62" s="47"/>
      <c r="BCM62" s="47"/>
      <c r="BCN62" s="47"/>
      <c r="BCO62" s="47"/>
      <c r="BCP62" s="47"/>
      <c r="BCQ62" s="47"/>
      <c r="BCR62" s="47"/>
      <c r="BCS62" s="47"/>
      <c r="BCT62" s="47"/>
      <c r="BCU62" s="47"/>
      <c r="BCV62" s="47"/>
      <c r="BCW62" s="47"/>
      <c r="BCX62" s="47"/>
      <c r="BCY62" s="47"/>
      <c r="BCZ62" s="47"/>
      <c r="BDA62" s="47"/>
      <c r="BDB62" s="47"/>
      <c r="BDC62" s="47"/>
      <c r="BDD62" s="47"/>
      <c r="BDE62" s="47"/>
      <c r="BDF62" s="47"/>
      <c r="BDG62" s="47"/>
      <c r="BDH62" s="47"/>
      <c r="BDI62" s="47"/>
      <c r="BDJ62" s="47"/>
      <c r="BDK62" s="47"/>
      <c r="BDL62" s="47"/>
      <c r="BDM62" s="47"/>
      <c r="BDN62" s="47"/>
      <c r="BDO62" s="47"/>
      <c r="BDP62" s="47"/>
      <c r="BDQ62" s="47"/>
      <c r="BDR62" s="47"/>
      <c r="BDS62" s="47"/>
      <c r="BDT62" s="47"/>
      <c r="BDU62" s="47"/>
      <c r="BDV62" s="47"/>
      <c r="BDW62" s="47"/>
      <c r="BDX62" s="47"/>
      <c r="BDY62" s="47"/>
      <c r="BDZ62" s="47"/>
      <c r="BEA62" s="47"/>
      <c r="BEB62" s="47"/>
      <c r="BEC62" s="47"/>
      <c r="BED62" s="47"/>
      <c r="BEE62" s="47"/>
      <c r="BEF62" s="47"/>
      <c r="BEG62" s="47"/>
      <c r="BEH62" s="47"/>
      <c r="BEI62" s="47"/>
      <c r="BEJ62" s="47"/>
      <c r="BEK62" s="47"/>
      <c r="BEL62" s="47"/>
      <c r="BEM62" s="47"/>
      <c r="BEN62" s="47"/>
      <c r="BEO62" s="47"/>
      <c r="BEP62" s="47"/>
      <c r="BEQ62" s="47"/>
      <c r="BER62" s="47"/>
      <c r="BES62" s="47"/>
      <c r="BET62" s="47"/>
      <c r="BEU62" s="47"/>
      <c r="BEV62" s="47"/>
      <c r="BEW62" s="47"/>
      <c r="BEX62" s="47"/>
      <c r="BEY62" s="47"/>
      <c r="BEZ62" s="47"/>
      <c r="BFA62" s="47"/>
      <c r="BFB62" s="47"/>
      <c r="BFC62" s="47"/>
      <c r="BFD62" s="47"/>
      <c r="BFE62" s="47"/>
      <c r="BFF62" s="47"/>
      <c r="BFG62" s="47"/>
      <c r="BFH62" s="47"/>
      <c r="BFI62" s="47"/>
      <c r="BFJ62" s="47"/>
      <c r="BFK62" s="47"/>
      <c r="BFL62" s="47"/>
      <c r="BFM62" s="47"/>
      <c r="BFN62" s="47"/>
      <c r="BFO62" s="47"/>
      <c r="BFP62" s="47"/>
      <c r="BFQ62" s="47"/>
      <c r="BFR62" s="47"/>
      <c r="BFS62" s="47"/>
      <c r="BFT62" s="47"/>
      <c r="BFU62" s="47"/>
      <c r="BFV62" s="47"/>
      <c r="BFW62" s="47"/>
      <c r="BFX62" s="47"/>
      <c r="BFY62" s="47"/>
      <c r="BFZ62" s="47"/>
      <c r="BGA62" s="47"/>
      <c r="BGB62" s="47"/>
      <c r="BGC62" s="47"/>
      <c r="BGD62" s="47"/>
      <c r="BGE62" s="47"/>
      <c r="BGF62" s="47"/>
      <c r="BGG62" s="47"/>
      <c r="BGH62" s="47"/>
      <c r="BGI62" s="47"/>
      <c r="BGJ62" s="47"/>
      <c r="BGK62" s="47"/>
      <c r="BGL62" s="47"/>
      <c r="BGM62" s="47"/>
      <c r="BGN62" s="47"/>
      <c r="BGO62" s="47"/>
      <c r="BGP62" s="47"/>
      <c r="BGQ62" s="47"/>
      <c r="BGR62" s="47"/>
      <c r="BGS62" s="47"/>
      <c r="BGT62" s="47"/>
      <c r="BGU62" s="47"/>
      <c r="BGV62" s="47"/>
      <c r="BGW62" s="47"/>
      <c r="BGX62" s="47"/>
      <c r="BGY62" s="47"/>
      <c r="BGZ62" s="47"/>
      <c r="BHA62" s="47"/>
      <c r="BHB62" s="47"/>
      <c r="BHC62" s="47"/>
      <c r="BHD62" s="47"/>
      <c r="BHE62" s="47"/>
      <c r="BHF62" s="47"/>
      <c r="BHG62" s="47"/>
      <c r="BHH62" s="47"/>
      <c r="BHI62" s="47"/>
      <c r="BHJ62" s="47"/>
      <c r="BHK62" s="47"/>
      <c r="BHL62" s="47"/>
      <c r="BHM62" s="47"/>
      <c r="BHN62" s="47"/>
      <c r="BHO62" s="47"/>
      <c r="BHP62" s="47"/>
      <c r="BHQ62" s="47"/>
      <c r="BHR62" s="47"/>
      <c r="BHS62" s="47"/>
      <c r="BHT62" s="47"/>
      <c r="BHU62" s="47"/>
      <c r="BHV62" s="47"/>
      <c r="BHW62" s="47"/>
      <c r="BHX62" s="47"/>
      <c r="BHY62" s="47"/>
      <c r="BHZ62" s="47"/>
      <c r="BIA62" s="47"/>
      <c r="BIB62" s="47"/>
      <c r="BIC62" s="47"/>
      <c r="BID62" s="47"/>
      <c r="BIE62" s="47"/>
      <c r="BIF62" s="47"/>
      <c r="BIG62" s="47"/>
      <c r="BIH62" s="47"/>
      <c r="BII62" s="47"/>
      <c r="BIJ62" s="47"/>
      <c r="BIK62" s="47"/>
      <c r="BIL62" s="47"/>
      <c r="BIM62" s="47"/>
      <c r="BIN62" s="47"/>
      <c r="BIO62" s="47"/>
      <c r="BIP62" s="47"/>
      <c r="BIQ62" s="47"/>
      <c r="BIR62" s="47"/>
      <c r="BIS62" s="47"/>
      <c r="BIT62" s="47"/>
      <c r="BIU62" s="47"/>
      <c r="BIV62" s="47"/>
      <c r="BIW62" s="47"/>
      <c r="BIX62" s="47"/>
      <c r="BIY62" s="47"/>
      <c r="BIZ62" s="47"/>
      <c r="BJA62" s="47"/>
      <c r="BJB62" s="47"/>
      <c r="BJC62" s="47"/>
      <c r="BJD62" s="47"/>
      <c r="BJE62" s="47"/>
      <c r="BJF62" s="47"/>
      <c r="BJG62" s="47"/>
      <c r="BJH62" s="47"/>
      <c r="BJI62" s="47"/>
      <c r="BJJ62" s="47"/>
      <c r="BJK62" s="47"/>
      <c r="BJL62" s="47"/>
      <c r="BJM62" s="47"/>
      <c r="BJN62" s="47"/>
      <c r="BJO62" s="47"/>
      <c r="BJP62" s="47"/>
      <c r="BJQ62" s="47"/>
      <c r="BJR62" s="47"/>
      <c r="BJS62" s="47"/>
      <c r="BJT62" s="47"/>
      <c r="BJU62" s="47"/>
      <c r="BJV62" s="47"/>
      <c r="BJW62" s="47"/>
      <c r="BJX62" s="47"/>
      <c r="BJY62" s="47"/>
      <c r="BJZ62" s="47"/>
      <c r="BKA62" s="47"/>
      <c r="BKB62" s="47"/>
      <c r="BKC62" s="47"/>
      <c r="BKD62" s="47"/>
      <c r="BKE62" s="47"/>
      <c r="BKF62" s="47"/>
      <c r="BKG62" s="47"/>
      <c r="BKH62" s="47"/>
      <c r="BKI62" s="47"/>
      <c r="BKJ62" s="47"/>
      <c r="BKK62" s="47"/>
      <c r="BKL62" s="47"/>
      <c r="BKM62" s="47"/>
      <c r="BKN62" s="47"/>
      <c r="BKO62" s="47"/>
      <c r="BKP62" s="47"/>
      <c r="BKQ62" s="47"/>
      <c r="BKR62" s="47"/>
      <c r="BKS62" s="47"/>
      <c r="BKT62" s="47"/>
      <c r="BKU62" s="47"/>
      <c r="BKV62" s="47"/>
      <c r="BKW62" s="47"/>
      <c r="BKX62" s="47"/>
      <c r="BKY62" s="47"/>
      <c r="BKZ62" s="47"/>
      <c r="BLA62" s="47"/>
      <c r="BLB62" s="47"/>
      <c r="BLC62" s="47"/>
      <c r="BLD62" s="47"/>
      <c r="BLE62" s="47"/>
      <c r="BLF62" s="47"/>
      <c r="BLG62" s="47"/>
      <c r="BLH62" s="47"/>
      <c r="BLI62" s="47"/>
      <c r="BLJ62" s="47"/>
      <c r="BLK62" s="47"/>
      <c r="BLL62" s="47"/>
      <c r="BLM62" s="47"/>
      <c r="BLN62" s="47"/>
      <c r="BLO62" s="47"/>
      <c r="BLP62" s="47"/>
      <c r="BLQ62" s="47"/>
      <c r="BLR62" s="47"/>
      <c r="BLS62" s="47"/>
      <c r="BLT62" s="47"/>
      <c r="BLU62" s="47"/>
      <c r="BLV62" s="47"/>
      <c r="BLW62" s="47"/>
      <c r="BLX62" s="47"/>
      <c r="BLY62" s="47"/>
      <c r="BLZ62" s="47"/>
      <c r="BMA62" s="47"/>
      <c r="BMB62" s="47"/>
      <c r="BMC62" s="47"/>
      <c r="BMD62" s="47"/>
      <c r="BME62" s="47"/>
      <c r="BMF62" s="47"/>
      <c r="BMG62" s="47"/>
      <c r="BMH62" s="47"/>
      <c r="BMI62" s="47"/>
      <c r="BMJ62" s="47"/>
      <c r="BMK62" s="47"/>
      <c r="BML62" s="47"/>
      <c r="BMM62" s="47"/>
      <c r="BMN62" s="47"/>
      <c r="BMO62" s="47"/>
      <c r="BMP62" s="47"/>
      <c r="BMQ62" s="47"/>
      <c r="BMR62" s="47"/>
      <c r="BMS62" s="47"/>
      <c r="BMT62" s="47"/>
      <c r="BMU62" s="47"/>
      <c r="BMV62" s="47"/>
      <c r="BMW62" s="47"/>
      <c r="BMX62" s="47"/>
      <c r="BMY62" s="47"/>
      <c r="BMZ62" s="47"/>
      <c r="BNA62" s="47"/>
      <c r="BNB62" s="47"/>
      <c r="BNC62" s="47"/>
      <c r="BND62" s="47"/>
      <c r="BNE62" s="47"/>
      <c r="BNF62" s="47"/>
      <c r="BNG62" s="47"/>
      <c r="BNH62" s="47"/>
      <c r="BNI62" s="47"/>
      <c r="BNJ62" s="47"/>
      <c r="BNK62" s="47"/>
      <c r="BNL62" s="47"/>
      <c r="BNM62" s="47"/>
      <c r="BNN62" s="47"/>
      <c r="BNO62" s="47"/>
      <c r="BNP62" s="47"/>
      <c r="BNQ62" s="47"/>
      <c r="BNR62" s="47"/>
      <c r="BNS62" s="47"/>
      <c r="BNT62" s="47"/>
      <c r="BNU62" s="47"/>
      <c r="BNV62" s="47"/>
      <c r="BNW62" s="47"/>
      <c r="BNX62" s="47"/>
      <c r="BNY62" s="47"/>
      <c r="BNZ62" s="47"/>
      <c r="BOA62" s="47"/>
      <c r="BOB62" s="47"/>
      <c r="BOC62" s="47"/>
      <c r="BOD62" s="47"/>
      <c r="BOE62" s="47"/>
      <c r="BOF62" s="47"/>
      <c r="BOG62" s="47"/>
      <c r="BOH62" s="47"/>
      <c r="BOI62" s="47"/>
      <c r="BOJ62" s="47"/>
      <c r="BOK62" s="47"/>
      <c r="BOL62" s="47"/>
      <c r="BOM62" s="47"/>
      <c r="BON62" s="47"/>
      <c r="BOO62" s="47"/>
      <c r="BOP62" s="47"/>
      <c r="BOQ62" s="47"/>
      <c r="BOR62" s="47"/>
      <c r="BOS62" s="47"/>
      <c r="BOT62" s="47"/>
      <c r="BOU62" s="47"/>
      <c r="BOV62" s="47"/>
      <c r="BOW62" s="47"/>
      <c r="BOX62" s="47"/>
      <c r="BOY62" s="47"/>
      <c r="BOZ62" s="47"/>
      <c r="BPA62" s="47"/>
      <c r="BPB62" s="47"/>
      <c r="BPC62" s="47"/>
      <c r="BPD62" s="47"/>
      <c r="BPE62" s="47"/>
      <c r="BPF62" s="47"/>
      <c r="BPG62" s="47"/>
      <c r="BPH62" s="47"/>
      <c r="BPI62" s="47"/>
      <c r="BPJ62" s="47"/>
      <c r="BPK62" s="47"/>
      <c r="BPL62" s="47"/>
      <c r="BPM62" s="47"/>
      <c r="BPN62" s="47"/>
      <c r="BPO62" s="47"/>
      <c r="BPP62" s="47"/>
      <c r="BPQ62" s="47"/>
      <c r="BPR62" s="47"/>
      <c r="BPS62" s="47"/>
      <c r="BPT62" s="47"/>
      <c r="BPU62" s="47"/>
      <c r="BPV62" s="47"/>
      <c r="BPW62" s="47"/>
      <c r="BPX62" s="47"/>
      <c r="BPY62" s="47"/>
      <c r="BPZ62" s="47"/>
      <c r="BQA62" s="47"/>
      <c r="BQB62" s="47"/>
      <c r="BQC62" s="47"/>
      <c r="BQD62" s="47"/>
      <c r="BQE62" s="47"/>
      <c r="BQF62" s="47"/>
      <c r="BQG62" s="47"/>
      <c r="BQH62" s="47"/>
      <c r="BQI62" s="47"/>
      <c r="BQJ62" s="47"/>
      <c r="BQK62" s="47"/>
      <c r="BQL62" s="47"/>
      <c r="BQM62" s="47"/>
      <c r="BQN62" s="47"/>
      <c r="BQO62" s="47"/>
      <c r="BQP62" s="47"/>
      <c r="BQQ62" s="47"/>
      <c r="BQR62" s="47"/>
      <c r="BQS62" s="47"/>
      <c r="BQT62" s="47"/>
      <c r="BQU62" s="47"/>
      <c r="BQV62" s="47"/>
      <c r="BQW62" s="47"/>
      <c r="BQX62" s="47"/>
      <c r="BQY62" s="47"/>
      <c r="BQZ62" s="47"/>
      <c r="BRA62" s="47"/>
      <c r="BRB62" s="47"/>
      <c r="BRC62" s="47"/>
      <c r="BRD62" s="47"/>
      <c r="BRE62" s="47"/>
      <c r="BRF62" s="47"/>
      <c r="BRG62" s="47"/>
      <c r="BRH62" s="47"/>
      <c r="BRI62" s="47"/>
      <c r="BRJ62" s="47"/>
      <c r="BRK62" s="47"/>
      <c r="BRL62" s="47"/>
      <c r="BRM62" s="47"/>
      <c r="BRN62" s="47"/>
      <c r="BRO62" s="47"/>
      <c r="BRP62" s="47"/>
      <c r="BRQ62" s="47"/>
      <c r="BRR62" s="47"/>
      <c r="BRS62" s="47"/>
      <c r="BRT62" s="47"/>
      <c r="BRU62" s="47"/>
      <c r="BRV62" s="47"/>
      <c r="BRW62" s="47"/>
      <c r="BRX62" s="47"/>
      <c r="BRY62" s="47"/>
      <c r="BRZ62" s="47"/>
      <c r="BSA62" s="47"/>
      <c r="BSB62" s="47"/>
      <c r="BSC62" s="47"/>
      <c r="BSD62" s="47"/>
      <c r="BSE62" s="47"/>
      <c r="BSF62" s="47"/>
      <c r="BSG62" s="47"/>
      <c r="BSH62" s="47"/>
      <c r="BSI62" s="47"/>
      <c r="BSJ62" s="47"/>
      <c r="BSK62" s="47"/>
      <c r="BSL62" s="47"/>
      <c r="BSM62" s="47"/>
      <c r="BSN62" s="47"/>
      <c r="BSO62" s="47"/>
      <c r="BSP62" s="47"/>
      <c r="BSQ62" s="47"/>
      <c r="BSR62" s="47"/>
      <c r="BSS62" s="47"/>
      <c r="BST62" s="47"/>
      <c r="BSU62" s="47"/>
      <c r="BSV62" s="47"/>
      <c r="BSW62" s="47"/>
      <c r="BSX62" s="47"/>
      <c r="BSY62" s="47"/>
      <c r="BSZ62" s="47"/>
      <c r="BTA62" s="47"/>
      <c r="BTB62" s="47"/>
      <c r="BTC62" s="47"/>
      <c r="BTD62" s="47"/>
      <c r="BTE62" s="47"/>
      <c r="BTF62" s="47"/>
      <c r="BTG62" s="47"/>
      <c r="BTH62" s="47"/>
      <c r="BTI62" s="47"/>
      <c r="BTJ62" s="47"/>
      <c r="BTK62" s="47"/>
      <c r="BTL62" s="47"/>
      <c r="BTM62" s="47"/>
      <c r="BTN62" s="47"/>
      <c r="BTO62" s="47"/>
      <c r="BTP62" s="47"/>
      <c r="BTQ62" s="47"/>
      <c r="BTR62" s="47"/>
      <c r="BTS62" s="47"/>
      <c r="BTT62" s="47"/>
      <c r="BTU62" s="47"/>
      <c r="BTV62" s="47"/>
      <c r="BTW62" s="47"/>
      <c r="BTX62" s="47"/>
      <c r="BTY62" s="47"/>
      <c r="BTZ62" s="47"/>
      <c r="BUA62" s="47"/>
      <c r="BUB62" s="47"/>
      <c r="BUC62" s="47"/>
      <c r="BUD62" s="47"/>
      <c r="BUE62" s="47"/>
      <c r="BUF62" s="47"/>
      <c r="BUG62" s="47"/>
      <c r="BUH62" s="47"/>
      <c r="BUI62" s="47"/>
      <c r="BUJ62" s="47"/>
      <c r="BUK62" s="47"/>
      <c r="BUL62" s="47"/>
      <c r="BUM62" s="47"/>
      <c r="BUN62" s="47"/>
      <c r="BUO62" s="47"/>
      <c r="BUP62" s="47"/>
      <c r="BUQ62" s="47"/>
      <c r="BUR62" s="47"/>
      <c r="BUS62" s="47"/>
      <c r="BUT62" s="47"/>
      <c r="BUU62" s="47"/>
      <c r="BUV62" s="47"/>
      <c r="BUW62" s="47"/>
      <c r="BUX62" s="47"/>
      <c r="BUY62" s="47"/>
      <c r="BUZ62" s="47"/>
      <c r="BVA62" s="47"/>
      <c r="BVB62" s="47"/>
      <c r="BVC62" s="47"/>
      <c r="BVD62" s="47"/>
      <c r="BVE62" s="47"/>
      <c r="BVF62" s="47"/>
      <c r="BVG62" s="47"/>
      <c r="BVH62" s="47"/>
      <c r="BVI62" s="47"/>
      <c r="BVJ62" s="47"/>
      <c r="BVK62" s="47"/>
      <c r="BVL62" s="47"/>
      <c r="BVM62" s="47"/>
      <c r="BVN62" s="47"/>
      <c r="BVO62" s="47"/>
      <c r="BVP62" s="47"/>
      <c r="BVQ62" s="47"/>
      <c r="BVR62" s="47"/>
      <c r="BVS62" s="47"/>
      <c r="BVT62" s="47"/>
      <c r="BVU62" s="47"/>
      <c r="BVV62" s="47"/>
      <c r="BVW62" s="47"/>
      <c r="BVX62" s="47"/>
      <c r="BVY62" s="47"/>
      <c r="BVZ62" s="47"/>
      <c r="BWA62" s="47"/>
      <c r="BWB62" s="47"/>
      <c r="BWC62" s="47"/>
      <c r="BWD62" s="47"/>
      <c r="BWE62" s="47"/>
      <c r="BWF62" s="47"/>
      <c r="BWG62" s="47"/>
      <c r="BWH62" s="47"/>
      <c r="BWI62" s="47"/>
      <c r="BWJ62" s="47"/>
      <c r="BWK62" s="47"/>
      <c r="BWL62" s="47"/>
      <c r="BWM62" s="47"/>
      <c r="BWN62" s="47"/>
      <c r="BWO62" s="47"/>
      <c r="BWP62" s="47"/>
      <c r="BWQ62" s="47"/>
      <c r="BWR62" s="47"/>
      <c r="BWS62" s="47"/>
      <c r="BWT62" s="47"/>
      <c r="BWU62" s="47"/>
      <c r="BWV62" s="47"/>
      <c r="BWW62" s="47"/>
      <c r="BWX62" s="47"/>
      <c r="BWY62" s="47"/>
      <c r="BWZ62" s="47"/>
      <c r="BXA62" s="47"/>
      <c r="BXB62" s="47"/>
      <c r="BXC62" s="47"/>
      <c r="BXD62" s="47"/>
      <c r="BXE62" s="47"/>
      <c r="BXF62" s="47"/>
      <c r="BXG62" s="47"/>
      <c r="BXH62" s="47"/>
      <c r="BXI62" s="47"/>
      <c r="BXJ62" s="47"/>
      <c r="BXK62" s="47"/>
      <c r="BXL62" s="47"/>
      <c r="BXM62" s="47"/>
      <c r="BXN62" s="47"/>
      <c r="BXO62" s="47"/>
      <c r="BXP62" s="47"/>
      <c r="BXQ62" s="47"/>
      <c r="BXR62" s="47"/>
      <c r="BXS62" s="47"/>
      <c r="BXT62" s="47"/>
      <c r="BXU62" s="47"/>
      <c r="BXV62" s="47"/>
      <c r="BXW62" s="47"/>
      <c r="BXX62" s="47"/>
      <c r="BXY62" s="47"/>
      <c r="BXZ62" s="47"/>
      <c r="BYA62" s="47"/>
      <c r="BYB62" s="47"/>
      <c r="BYC62" s="47"/>
      <c r="BYD62" s="47"/>
      <c r="BYE62" s="47"/>
      <c r="BYF62" s="47"/>
      <c r="BYG62" s="47"/>
      <c r="BYH62" s="47"/>
      <c r="BYI62" s="47"/>
      <c r="BYJ62" s="47"/>
      <c r="BYK62" s="47"/>
      <c r="BYL62" s="47"/>
      <c r="BYM62" s="47"/>
      <c r="BYN62" s="47"/>
      <c r="BYO62" s="47"/>
      <c r="BYP62" s="47"/>
      <c r="BYQ62" s="47"/>
      <c r="BYR62" s="47"/>
      <c r="BYS62" s="47"/>
      <c r="BYT62" s="47"/>
      <c r="BYU62" s="47"/>
      <c r="BYV62" s="47"/>
      <c r="BYW62" s="47"/>
      <c r="BYX62" s="47"/>
      <c r="BYY62" s="47"/>
      <c r="BYZ62" s="47"/>
      <c r="BZA62" s="47"/>
      <c r="BZB62" s="47"/>
      <c r="BZC62" s="47"/>
      <c r="BZD62" s="47"/>
      <c r="BZE62" s="47"/>
      <c r="BZF62" s="47"/>
      <c r="BZG62" s="47"/>
      <c r="BZH62" s="47"/>
      <c r="BZI62" s="47"/>
      <c r="BZJ62" s="47"/>
      <c r="BZK62" s="47"/>
      <c r="BZL62" s="47"/>
      <c r="BZM62" s="47"/>
      <c r="BZN62" s="47"/>
      <c r="BZO62" s="47"/>
      <c r="BZP62" s="47"/>
      <c r="BZQ62" s="47"/>
      <c r="BZR62" s="47"/>
      <c r="BZS62" s="47"/>
      <c r="BZT62" s="47"/>
      <c r="BZU62" s="47"/>
      <c r="BZV62" s="47"/>
      <c r="BZW62" s="47"/>
      <c r="BZX62" s="47"/>
      <c r="BZY62" s="47"/>
      <c r="BZZ62" s="47"/>
      <c r="CAA62" s="47"/>
      <c r="CAB62" s="47"/>
      <c r="CAC62" s="47"/>
      <c r="CAD62" s="47"/>
      <c r="CAE62" s="47"/>
      <c r="CAF62" s="47"/>
      <c r="CAG62" s="47"/>
      <c r="CAH62" s="47"/>
      <c r="CAI62" s="47"/>
      <c r="CAJ62" s="47"/>
      <c r="CAK62" s="47"/>
      <c r="CAL62" s="47"/>
      <c r="CAM62" s="47"/>
      <c r="CAN62" s="47"/>
      <c r="CAO62" s="47"/>
      <c r="CAP62" s="47"/>
      <c r="CAQ62" s="47"/>
      <c r="CAR62" s="47"/>
      <c r="CAS62" s="47"/>
      <c r="CAT62" s="47"/>
      <c r="CAU62" s="47"/>
      <c r="CAV62" s="47"/>
      <c r="CAW62" s="47"/>
      <c r="CAX62" s="47"/>
      <c r="CAY62" s="47"/>
      <c r="CAZ62" s="47"/>
      <c r="CBA62" s="47"/>
      <c r="CBB62" s="47"/>
      <c r="CBC62" s="47"/>
      <c r="CBD62" s="47"/>
      <c r="CBE62" s="47"/>
      <c r="CBF62" s="47"/>
      <c r="CBG62" s="47"/>
      <c r="CBH62" s="47"/>
      <c r="CBI62" s="47"/>
      <c r="CBJ62" s="47"/>
      <c r="CBK62" s="47"/>
      <c r="CBL62" s="47"/>
      <c r="CBM62" s="47"/>
      <c r="CBN62" s="47"/>
      <c r="CBO62" s="47"/>
      <c r="CBP62" s="47"/>
      <c r="CBQ62" s="47"/>
      <c r="CBR62" s="47"/>
      <c r="CBS62" s="47"/>
      <c r="CBT62" s="47"/>
      <c r="CBU62" s="47"/>
      <c r="CBV62" s="47"/>
      <c r="CBW62" s="47"/>
      <c r="CBX62" s="47"/>
      <c r="CBY62" s="47"/>
      <c r="CBZ62" s="47"/>
      <c r="CCA62" s="47"/>
      <c r="CCB62" s="47"/>
      <c r="CCC62" s="47"/>
      <c r="CCD62" s="47"/>
      <c r="CCE62" s="47"/>
      <c r="CCF62" s="47"/>
      <c r="CCG62" s="47"/>
      <c r="CCH62" s="47"/>
      <c r="CCI62" s="47"/>
      <c r="CCJ62" s="47"/>
      <c r="CCK62" s="47"/>
      <c r="CCL62" s="47"/>
      <c r="CCM62" s="47"/>
      <c r="CCN62" s="47"/>
      <c r="CCO62" s="47"/>
      <c r="CCP62" s="47"/>
      <c r="CCQ62" s="47"/>
      <c r="CCR62" s="47"/>
      <c r="CCS62" s="47"/>
      <c r="CCT62" s="47"/>
      <c r="CCU62" s="47"/>
      <c r="CCV62" s="47"/>
      <c r="CCW62" s="47"/>
      <c r="CCX62" s="47"/>
      <c r="CCY62" s="47"/>
      <c r="CCZ62" s="47"/>
      <c r="CDA62" s="47"/>
      <c r="CDB62" s="47"/>
      <c r="CDC62" s="47"/>
      <c r="CDD62" s="47"/>
      <c r="CDE62" s="47"/>
      <c r="CDF62" s="47"/>
      <c r="CDG62" s="47"/>
      <c r="CDH62" s="47"/>
      <c r="CDI62" s="47"/>
      <c r="CDJ62" s="47"/>
      <c r="CDK62" s="47"/>
      <c r="CDL62" s="47"/>
      <c r="CDM62" s="47"/>
      <c r="CDN62" s="47"/>
      <c r="CDO62" s="47"/>
      <c r="CDP62" s="47"/>
      <c r="CDQ62" s="47"/>
      <c r="CDR62" s="47"/>
      <c r="CDS62" s="47"/>
      <c r="CDT62" s="47"/>
      <c r="CDU62" s="47"/>
      <c r="CDV62" s="47"/>
      <c r="CDW62" s="47"/>
      <c r="CDX62" s="47"/>
      <c r="CDY62" s="47"/>
      <c r="CDZ62" s="47"/>
      <c r="CEA62" s="47"/>
      <c r="CEB62" s="47"/>
      <c r="CEC62" s="47"/>
      <c r="CED62" s="47"/>
      <c r="CEE62" s="47"/>
      <c r="CEF62" s="47"/>
      <c r="CEG62" s="47"/>
      <c r="CEH62" s="47"/>
      <c r="CEI62" s="47"/>
      <c r="CEJ62" s="47"/>
      <c r="CEK62" s="47"/>
      <c r="CEL62" s="47"/>
      <c r="CEM62" s="47"/>
      <c r="CEN62" s="47"/>
      <c r="CEO62" s="47"/>
      <c r="CEP62" s="47"/>
      <c r="CEQ62" s="47"/>
      <c r="CER62" s="47"/>
      <c r="CES62" s="47"/>
      <c r="CET62" s="47"/>
      <c r="CEU62" s="47"/>
      <c r="CEV62" s="47"/>
      <c r="CEW62" s="47"/>
      <c r="CEX62" s="47"/>
      <c r="CEY62" s="47"/>
      <c r="CEZ62" s="47"/>
      <c r="CFA62" s="47"/>
      <c r="CFB62" s="47"/>
      <c r="CFC62" s="47"/>
      <c r="CFD62" s="47"/>
      <c r="CFE62" s="47"/>
      <c r="CFF62" s="47"/>
      <c r="CFG62" s="47"/>
      <c r="CFH62" s="47"/>
      <c r="CFI62" s="47"/>
      <c r="CFJ62" s="47"/>
      <c r="CFK62" s="47"/>
      <c r="CFL62" s="47"/>
      <c r="CFM62" s="47"/>
      <c r="CFN62" s="47"/>
      <c r="CFO62" s="47"/>
      <c r="CFP62" s="47"/>
      <c r="CFQ62" s="47"/>
      <c r="CFR62" s="47"/>
      <c r="CFS62" s="47"/>
      <c r="CFT62" s="47"/>
      <c r="CFU62" s="47"/>
      <c r="CFV62" s="47"/>
      <c r="CFW62" s="47"/>
      <c r="CFX62" s="47"/>
      <c r="CFY62" s="47"/>
      <c r="CFZ62" s="47"/>
      <c r="CGA62" s="47"/>
      <c r="CGB62" s="47"/>
      <c r="CGC62" s="47"/>
      <c r="CGD62" s="47"/>
      <c r="CGE62" s="47"/>
      <c r="CGF62" s="47"/>
      <c r="CGG62" s="47"/>
      <c r="CGH62" s="47"/>
      <c r="CGI62" s="47"/>
      <c r="CGJ62" s="47"/>
      <c r="CGK62" s="47"/>
      <c r="CGL62" s="47"/>
      <c r="CGM62" s="47"/>
      <c r="CGN62" s="47"/>
      <c r="CGO62" s="47"/>
      <c r="CGP62" s="47"/>
      <c r="CGQ62" s="47"/>
      <c r="CGR62" s="47"/>
      <c r="CGS62" s="47"/>
      <c r="CGT62" s="47"/>
      <c r="CGU62" s="47"/>
      <c r="CGV62" s="47"/>
      <c r="CGW62" s="47"/>
      <c r="CGX62" s="47"/>
      <c r="CGY62" s="47"/>
      <c r="CGZ62" s="47"/>
      <c r="CHA62" s="47"/>
      <c r="CHB62" s="47"/>
      <c r="CHC62" s="47"/>
      <c r="CHD62" s="47"/>
      <c r="CHE62" s="47"/>
      <c r="CHF62" s="47"/>
      <c r="CHG62" s="47"/>
      <c r="CHH62" s="47"/>
      <c r="CHI62" s="47"/>
      <c r="CHJ62" s="47"/>
      <c r="CHK62" s="47"/>
      <c r="CHL62" s="47"/>
      <c r="CHM62" s="47"/>
      <c r="CHN62" s="47"/>
      <c r="CHO62" s="47"/>
      <c r="CHP62" s="47"/>
      <c r="CHQ62" s="47"/>
      <c r="CHR62" s="47"/>
      <c r="CHS62" s="47"/>
      <c r="CHT62" s="47"/>
      <c r="CHU62" s="47"/>
      <c r="CHV62" s="47"/>
      <c r="CHW62" s="47"/>
      <c r="CHX62" s="47"/>
      <c r="CHY62" s="47"/>
      <c r="CHZ62" s="47"/>
      <c r="CIA62" s="47"/>
      <c r="CIB62" s="47"/>
      <c r="CIC62" s="47"/>
      <c r="CID62" s="47"/>
      <c r="CIE62" s="47"/>
      <c r="CIF62" s="47"/>
      <c r="CIG62" s="47"/>
      <c r="CIH62" s="47"/>
      <c r="CII62" s="47"/>
      <c r="CIJ62" s="47"/>
      <c r="CIK62" s="47"/>
      <c r="CIL62" s="47"/>
      <c r="CIM62" s="47"/>
      <c r="CIN62" s="47"/>
      <c r="CIO62" s="47"/>
      <c r="CIP62" s="47"/>
      <c r="CIQ62" s="47"/>
      <c r="CIR62" s="47"/>
      <c r="CIS62" s="47"/>
      <c r="CIT62" s="47"/>
      <c r="CIU62" s="47"/>
      <c r="CIV62" s="47"/>
      <c r="CIW62" s="47"/>
      <c r="CIX62" s="47"/>
      <c r="CIY62" s="47"/>
      <c r="CIZ62" s="47"/>
      <c r="CJA62" s="47"/>
      <c r="CJB62" s="47"/>
      <c r="CJC62" s="47"/>
      <c r="CJD62" s="47"/>
      <c r="CJE62" s="47"/>
      <c r="CJF62" s="47"/>
      <c r="CJG62" s="47"/>
      <c r="CJH62" s="47"/>
      <c r="CJI62" s="47"/>
      <c r="CJJ62" s="47"/>
      <c r="CJK62" s="47"/>
      <c r="CJL62" s="47"/>
      <c r="CJM62" s="47"/>
      <c r="CJN62" s="47"/>
      <c r="CJO62" s="47"/>
      <c r="CJP62" s="47"/>
      <c r="CJQ62" s="47"/>
      <c r="CJR62" s="47"/>
      <c r="CJS62" s="47"/>
      <c r="CJT62" s="47"/>
      <c r="CJU62" s="47"/>
      <c r="CJV62" s="47"/>
      <c r="CJW62" s="47"/>
      <c r="CJX62" s="47"/>
      <c r="CJY62" s="47"/>
      <c r="CJZ62" s="47"/>
      <c r="CKA62" s="47"/>
      <c r="CKB62" s="47"/>
      <c r="CKC62" s="47"/>
      <c r="CKD62" s="47"/>
      <c r="CKE62" s="47"/>
      <c r="CKF62" s="47"/>
      <c r="CKG62" s="47"/>
      <c r="CKH62" s="47"/>
      <c r="CKI62" s="47"/>
      <c r="CKJ62" s="47"/>
      <c r="CKK62" s="47"/>
      <c r="CKL62" s="47"/>
      <c r="CKM62" s="47"/>
      <c r="CKN62" s="47"/>
      <c r="CKO62" s="47"/>
      <c r="CKP62" s="47"/>
      <c r="CKQ62" s="47"/>
      <c r="CKR62" s="47"/>
      <c r="CKS62" s="47"/>
      <c r="CKT62" s="47"/>
      <c r="CKU62" s="47"/>
      <c r="CKV62" s="47"/>
      <c r="CKW62" s="47"/>
      <c r="CKX62" s="47"/>
      <c r="CKY62" s="47"/>
      <c r="CKZ62" s="47"/>
      <c r="CLA62" s="47"/>
      <c r="CLB62" s="47"/>
      <c r="CLC62" s="47"/>
      <c r="CLD62" s="47"/>
      <c r="CLE62" s="47"/>
      <c r="CLF62" s="47"/>
      <c r="CLG62" s="47"/>
      <c r="CLH62" s="47"/>
      <c r="CLI62" s="47"/>
      <c r="CLJ62" s="47"/>
      <c r="CLK62" s="47"/>
      <c r="CLL62" s="47"/>
      <c r="CLM62" s="47"/>
      <c r="CLN62" s="47"/>
      <c r="CLO62" s="47"/>
      <c r="CLP62" s="47"/>
      <c r="CLQ62" s="47"/>
      <c r="CLR62" s="47"/>
      <c r="CLS62" s="47"/>
      <c r="CLT62" s="47"/>
      <c r="CLU62" s="47"/>
      <c r="CLV62" s="47"/>
      <c r="CLW62" s="47"/>
      <c r="CLX62" s="47"/>
      <c r="CLY62" s="47"/>
      <c r="CLZ62" s="47"/>
      <c r="CMA62" s="47"/>
      <c r="CMB62" s="47"/>
      <c r="CMC62" s="47"/>
      <c r="CMD62" s="47"/>
      <c r="CME62" s="47"/>
      <c r="CMF62" s="47"/>
      <c r="CMG62" s="47"/>
      <c r="CMH62" s="47"/>
      <c r="CMI62" s="47"/>
      <c r="CMJ62" s="47"/>
      <c r="CMK62" s="47"/>
      <c r="CML62" s="47"/>
      <c r="CMM62" s="47"/>
      <c r="CMN62" s="47"/>
      <c r="CMO62" s="47"/>
      <c r="CMP62" s="47"/>
      <c r="CMQ62" s="47"/>
      <c r="CMR62" s="47"/>
      <c r="CMS62" s="47"/>
      <c r="CMT62" s="47"/>
      <c r="CMU62" s="47"/>
      <c r="CMV62" s="47"/>
      <c r="CMW62" s="47"/>
      <c r="CMX62" s="47"/>
      <c r="CMY62" s="47"/>
      <c r="CMZ62" s="47"/>
      <c r="CNA62" s="47"/>
      <c r="CNB62" s="47"/>
      <c r="CNC62" s="47"/>
      <c r="CND62" s="47"/>
      <c r="CNE62" s="47"/>
      <c r="CNF62" s="47"/>
      <c r="CNG62" s="47"/>
      <c r="CNH62" s="47"/>
      <c r="CNI62" s="47"/>
      <c r="CNJ62" s="47"/>
      <c r="CNK62" s="47"/>
      <c r="CNL62" s="47"/>
      <c r="CNM62" s="47"/>
      <c r="CNN62" s="47"/>
      <c r="CNO62" s="47"/>
      <c r="CNP62" s="47"/>
      <c r="CNQ62" s="47"/>
      <c r="CNR62" s="47"/>
      <c r="CNS62" s="47"/>
      <c r="CNT62" s="47"/>
      <c r="CNU62" s="47"/>
      <c r="CNV62" s="47"/>
      <c r="CNW62" s="47"/>
      <c r="CNX62" s="47"/>
      <c r="CNY62" s="47"/>
      <c r="CNZ62" s="47"/>
      <c r="COA62" s="47"/>
      <c r="COB62" s="47"/>
      <c r="COC62" s="47"/>
      <c r="COD62" s="47"/>
      <c r="COE62" s="47"/>
      <c r="COF62" s="47"/>
      <c r="COG62" s="47"/>
      <c r="COH62" s="47"/>
      <c r="COI62" s="47"/>
      <c r="COJ62" s="47"/>
      <c r="COK62" s="47"/>
      <c r="COL62" s="47"/>
      <c r="COM62" s="47"/>
      <c r="CON62" s="47"/>
      <c r="COO62" s="47"/>
      <c r="COP62" s="47"/>
      <c r="COQ62" s="47"/>
      <c r="COR62" s="47"/>
      <c r="COS62" s="47"/>
      <c r="COT62" s="47"/>
      <c r="COU62" s="47"/>
      <c r="COV62" s="47"/>
      <c r="COW62" s="47"/>
      <c r="COX62" s="47"/>
      <c r="COY62" s="47"/>
      <c r="COZ62" s="47"/>
      <c r="CPA62" s="47"/>
      <c r="CPB62" s="47"/>
      <c r="CPC62" s="47"/>
      <c r="CPD62" s="47"/>
      <c r="CPE62" s="47"/>
      <c r="CPF62" s="47"/>
      <c r="CPG62" s="47"/>
      <c r="CPH62" s="47"/>
      <c r="CPI62" s="47"/>
      <c r="CPJ62" s="47"/>
      <c r="CPK62" s="47"/>
      <c r="CPL62" s="47"/>
      <c r="CPM62" s="47"/>
      <c r="CPN62" s="47"/>
      <c r="CPO62" s="47"/>
      <c r="CPP62" s="47"/>
      <c r="CPQ62" s="47"/>
      <c r="CPR62" s="47"/>
      <c r="CPS62" s="47"/>
      <c r="CPT62" s="47"/>
      <c r="CPU62" s="47"/>
      <c r="CPV62" s="47"/>
      <c r="CPW62" s="47"/>
      <c r="CPX62" s="47"/>
      <c r="CPY62" s="47"/>
      <c r="CPZ62" s="47"/>
      <c r="CQA62" s="47"/>
      <c r="CQB62" s="47"/>
      <c r="CQC62" s="47"/>
      <c r="CQD62" s="47"/>
      <c r="CQE62" s="47"/>
      <c r="CQF62" s="47"/>
      <c r="CQG62" s="47"/>
      <c r="CQH62" s="47"/>
      <c r="CQI62" s="47"/>
      <c r="CQJ62" s="47"/>
      <c r="CQK62" s="47"/>
      <c r="CQL62" s="47"/>
      <c r="CQM62" s="47"/>
      <c r="CQN62" s="47"/>
      <c r="CQO62" s="47"/>
      <c r="CQP62" s="47"/>
      <c r="CQQ62" s="47"/>
      <c r="CQR62" s="47"/>
      <c r="CQS62" s="47"/>
      <c r="CQT62" s="47"/>
      <c r="CQU62" s="47"/>
      <c r="CQV62" s="47"/>
      <c r="CQW62" s="47"/>
      <c r="CQX62" s="47"/>
      <c r="CQY62" s="47"/>
      <c r="CQZ62" s="47"/>
      <c r="CRA62" s="47"/>
      <c r="CRB62" s="47"/>
      <c r="CRC62" s="47"/>
      <c r="CRD62" s="47"/>
      <c r="CRE62" s="47"/>
      <c r="CRF62" s="47"/>
      <c r="CRG62" s="47"/>
      <c r="CRH62" s="47"/>
      <c r="CRI62" s="47"/>
      <c r="CRJ62" s="47"/>
      <c r="CRK62" s="47"/>
      <c r="CRL62" s="47"/>
      <c r="CRM62" s="47"/>
      <c r="CRN62" s="47"/>
      <c r="CRO62" s="47"/>
      <c r="CRP62" s="47"/>
      <c r="CRQ62" s="47"/>
      <c r="CRR62" s="47"/>
      <c r="CRS62" s="47"/>
      <c r="CRT62" s="47"/>
      <c r="CRU62" s="47"/>
      <c r="CRV62" s="47"/>
      <c r="CRW62" s="47"/>
      <c r="CRX62" s="47"/>
      <c r="CRY62" s="47"/>
      <c r="CRZ62" s="47"/>
      <c r="CSA62" s="47"/>
      <c r="CSB62" s="47"/>
      <c r="CSC62" s="47"/>
      <c r="CSD62" s="47"/>
      <c r="CSE62" s="47"/>
      <c r="CSF62" s="47"/>
      <c r="CSG62" s="47"/>
      <c r="CSH62" s="47"/>
      <c r="CSI62" s="47"/>
      <c r="CSJ62" s="47"/>
      <c r="CSK62" s="47"/>
      <c r="CSL62" s="47"/>
      <c r="CSM62" s="47"/>
      <c r="CSN62" s="47"/>
      <c r="CSO62" s="47"/>
      <c r="CSP62" s="47"/>
      <c r="CSQ62" s="47"/>
      <c r="CSR62" s="47"/>
      <c r="CSS62" s="47"/>
      <c r="CST62" s="47"/>
      <c r="CSU62" s="47"/>
      <c r="CSV62" s="47"/>
      <c r="CSW62" s="47"/>
      <c r="CSX62" s="47"/>
      <c r="CSY62" s="47"/>
      <c r="CSZ62" s="47"/>
      <c r="CTA62" s="47"/>
      <c r="CTB62" s="47"/>
      <c r="CTC62" s="47"/>
      <c r="CTD62" s="47"/>
      <c r="CTE62" s="47"/>
      <c r="CTF62" s="47"/>
      <c r="CTG62" s="47"/>
      <c r="CTH62" s="47"/>
      <c r="CTI62" s="47"/>
      <c r="CTJ62" s="47"/>
      <c r="CTK62" s="47"/>
      <c r="CTL62" s="47"/>
      <c r="CTM62" s="47"/>
      <c r="CTN62" s="47"/>
      <c r="CTO62" s="47"/>
      <c r="CTP62" s="47"/>
      <c r="CTQ62" s="47"/>
      <c r="CTR62" s="47"/>
      <c r="CTS62" s="47"/>
      <c r="CTT62" s="47"/>
      <c r="CTU62" s="47"/>
      <c r="CTV62" s="47"/>
      <c r="CTW62" s="47"/>
      <c r="CTX62" s="47"/>
      <c r="CTY62" s="47"/>
      <c r="CTZ62" s="47"/>
      <c r="CUA62" s="47"/>
      <c r="CUB62" s="47"/>
      <c r="CUC62" s="47"/>
      <c r="CUD62" s="47"/>
      <c r="CUE62" s="47"/>
      <c r="CUF62" s="47"/>
      <c r="CUG62" s="47"/>
      <c r="CUH62" s="47"/>
      <c r="CUI62" s="47"/>
      <c r="CUJ62" s="47"/>
      <c r="CUK62" s="47"/>
      <c r="CUL62" s="47"/>
      <c r="CUM62" s="47"/>
      <c r="CUN62" s="47"/>
      <c r="CUO62" s="47"/>
      <c r="CUP62" s="47"/>
      <c r="CUQ62" s="47"/>
      <c r="CUR62" s="47"/>
      <c r="CUS62" s="47"/>
      <c r="CUT62" s="47"/>
      <c r="CUU62" s="47"/>
      <c r="CUV62" s="47"/>
      <c r="CUW62" s="47"/>
      <c r="CUX62" s="47"/>
      <c r="CUY62" s="47"/>
      <c r="CUZ62" s="47"/>
      <c r="CVA62" s="47"/>
      <c r="CVB62" s="47"/>
      <c r="CVC62" s="47"/>
      <c r="CVD62" s="47"/>
      <c r="CVE62" s="47"/>
      <c r="CVF62" s="47"/>
      <c r="CVG62" s="47"/>
      <c r="CVH62" s="47"/>
      <c r="CVI62" s="47"/>
      <c r="CVJ62" s="47"/>
      <c r="CVK62" s="47"/>
      <c r="CVL62" s="47"/>
      <c r="CVM62" s="47"/>
      <c r="CVN62" s="47"/>
      <c r="CVO62" s="47"/>
      <c r="CVP62" s="47"/>
      <c r="CVQ62" s="47"/>
      <c r="CVR62" s="47"/>
      <c r="CVS62" s="47"/>
      <c r="CVT62" s="47"/>
      <c r="CVU62" s="47"/>
      <c r="CVV62" s="47"/>
      <c r="CVW62" s="47"/>
      <c r="CVX62" s="47"/>
      <c r="CVY62" s="47"/>
      <c r="CVZ62" s="47"/>
      <c r="CWA62" s="47"/>
      <c r="CWB62" s="47"/>
      <c r="CWC62" s="47"/>
      <c r="CWD62" s="47"/>
      <c r="CWE62" s="47"/>
      <c r="CWF62" s="47"/>
      <c r="CWG62" s="47"/>
      <c r="CWH62" s="47"/>
      <c r="CWI62" s="47"/>
      <c r="CWJ62" s="47"/>
      <c r="CWK62" s="47"/>
      <c r="CWL62" s="47"/>
      <c r="CWM62" s="47"/>
      <c r="CWN62" s="47"/>
      <c r="CWO62" s="47"/>
      <c r="CWP62" s="47"/>
      <c r="CWQ62" s="47"/>
      <c r="CWR62" s="47"/>
      <c r="CWS62" s="47"/>
      <c r="CWT62" s="47"/>
      <c r="CWU62" s="47"/>
      <c r="CWV62" s="47"/>
      <c r="CWW62" s="47"/>
      <c r="CWX62" s="47"/>
      <c r="CWY62" s="47"/>
      <c r="CWZ62" s="47"/>
      <c r="CXA62" s="47"/>
      <c r="CXB62" s="47"/>
      <c r="CXC62" s="47"/>
      <c r="CXD62" s="47"/>
      <c r="CXE62" s="47"/>
      <c r="CXF62" s="47"/>
      <c r="CXG62" s="47"/>
      <c r="CXH62" s="47"/>
      <c r="CXI62" s="47"/>
      <c r="CXJ62" s="47"/>
      <c r="CXK62" s="47"/>
      <c r="CXL62" s="47"/>
      <c r="CXM62" s="47"/>
      <c r="CXN62" s="47"/>
      <c r="CXO62" s="47"/>
      <c r="CXP62" s="47"/>
      <c r="CXQ62" s="47"/>
      <c r="CXR62" s="47"/>
      <c r="CXS62" s="47"/>
      <c r="CXT62" s="47"/>
      <c r="CXU62" s="47"/>
      <c r="CXV62" s="47"/>
      <c r="CXW62" s="47"/>
      <c r="CXX62" s="47"/>
      <c r="CXY62" s="47"/>
      <c r="CXZ62" s="47"/>
      <c r="CYA62" s="47"/>
      <c r="CYB62" s="47"/>
      <c r="CYC62" s="47"/>
      <c r="CYD62" s="47"/>
      <c r="CYE62" s="47"/>
      <c r="CYF62" s="47"/>
      <c r="CYG62" s="47"/>
      <c r="CYH62" s="47"/>
      <c r="CYI62" s="47"/>
      <c r="CYJ62" s="47"/>
      <c r="CYK62" s="47"/>
      <c r="CYL62" s="47"/>
      <c r="CYM62" s="47"/>
      <c r="CYN62" s="47"/>
      <c r="CYO62" s="47"/>
      <c r="CYP62" s="47"/>
      <c r="CYQ62" s="47"/>
      <c r="CYR62" s="47"/>
      <c r="CYS62" s="47"/>
      <c r="CYT62" s="47"/>
      <c r="CYU62" s="47"/>
      <c r="CYV62" s="47"/>
      <c r="CYW62" s="47"/>
      <c r="CYX62" s="47"/>
      <c r="CYY62" s="47"/>
      <c r="CYZ62" s="47"/>
      <c r="CZA62" s="47"/>
      <c r="CZB62" s="47"/>
      <c r="CZC62" s="47"/>
      <c r="CZD62" s="47"/>
      <c r="CZE62" s="47"/>
      <c r="CZF62" s="47"/>
      <c r="CZG62" s="47"/>
      <c r="CZH62" s="47"/>
      <c r="CZI62" s="47"/>
      <c r="CZJ62" s="47"/>
      <c r="CZK62" s="47"/>
      <c r="CZL62" s="47"/>
      <c r="CZM62" s="47"/>
      <c r="CZN62" s="47"/>
      <c r="CZO62" s="47"/>
      <c r="CZP62" s="47"/>
      <c r="CZQ62" s="47"/>
      <c r="CZR62" s="47"/>
      <c r="CZS62" s="47"/>
      <c r="CZT62" s="47"/>
      <c r="CZU62" s="47"/>
      <c r="CZV62" s="47"/>
      <c r="CZW62" s="47"/>
      <c r="CZX62" s="47"/>
      <c r="CZY62" s="47"/>
      <c r="CZZ62" s="47"/>
      <c r="DAA62" s="47"/>
      <c r="DAB62" s="47"/>
      <c r="DAC62" s="47"/>
      <c r="DAD62" s="47"/>
      <c r="DAE62" s="47"/>
      <c r="DAF62" s="47"/>
      <c r="DAG62" s="47"/>
      <c r="DAH62" s="47"/>
      <c r="DAI62" s="47"/>
      <c r="DAJ62" s="47"/>
      <c r="DAK62" s="47"/>
      <c r="DAL62" s="47"/>
      <c r="DAM62" s="47"/>
      <c r="DAN62" s="47"/>
      <c r="DAO62" s="47"/>
      <c r="DAP62" s="47"/>
      <c r="DAQ62" s="47"/>
      <c r="DAR62" s="47"/>
      <c r="DAS62" s="47"/>
      <c r="DAT62" s="47"/>
      <c r="DAU62" s="47"/>
      <c r="DAV62" s="47"/>
      <c r="DAW62" s="47"/>
      <c r="DAX62" s="47"/>
      <c r="DAY62" s="47"/>
      <c r="DAZ62" s="47"/>
      <c r="DBA62" s="47"/>
      <c r="DBB62" s="47"/>
      <c r="DBC62" s="47"/>
      <c r="DBD62" s="47"/>
      <c r="DBE62" s="47"/>
      <c r="DBF62" s="47"/>
      <c r="DBG62" s="47"/>
      <c r="DBH62" s="47"/>
      <c r="DBI62" s="47"/>
      <c r="DBJ62" s="47"/>
      <c r="DBK62" s="47"/>
      <c r="DBL62" s="47"/>
      <c r="DBM62" s="47"/>
      <c r="DBN62" s="47"/>
      <c r="DBO62" s="47"/>
      <c r="DBP62" s="47"/>
      <c r="DBQ62" s="47"/>
      <c r="DBR62" s="47"/>
      <c r="DBS62" s="47"/>
      <c r="DBT62" s="47"/>
      <c r="DBU62" s="47"/>
      <c r="DBV62" s="47"/>
      <c r="DBW62" s="47"/>
      <c r="DBX62" s="47"/>
      <c r="DBY62" s="47"/>
      <c r="DBZ62" s="47"/>
      <c r="DCA62" s="47"/>
      <c r="DCB62" s="47"/>
      <c r="DCC62" s="47"/>
      <c r="DCD62" s="47"/>
      <c r="DCE62" s="47"/>
      <c r="DCF62" s="47"/>
      <c r="DCG62" s="47"/>
      <c r="DCH62" s="47"/>
      <c r="DCI62" s="47"/>
      <c r="DCJ62" s="47"/>
      <c r="DCK62" s="47"/>
      <c r="DCL62" s="47"/>
      <c r="DCM62" s="47"/>
      <c r="DCN62" s="47"/>
      <c r="DCO62" s="47"/>
      <c r="DCP62" s="47"/>
      <c r="DCQ62" s="47"/>
      <c r="DCR62" s="47"/>
      <c r="DCS62" s="47"/>
      <c r="DCT62" s="47"/>
      <c r="DCU62" s="47"/>
      <c r="DCV62" s="47"/>
      <c r="DCW62" s="47"/>
      <c r="DCX62" s="47"/>
      <c r="DCY62" s="47"/>
      <c r="DCZ62" s="47"/>
      <c r="DDA62" s="47"/>
      <c r="DDB62" s="47"/>
      <c r="DDC62" s="47"/>
      <c r="DDD62" s="47"/>
      <c r="DDE62" s="47"/>
      <c r="DDF62" s="47"/>
      <c r="DDG62" s="47"/>
      <c r="DDH62" s="47"/>
      <c r="DDI62" s="47"/>
      <c r="DDJ62" s="47"/>
      <c r="DDK62" s="47"/>
      <c r="DDL62" s="47"/>
      <c r="DDM62" s="47"/>
      <c r="DDN62" s="47"/>
      <c r="DDO62" s="47"/>
      <c r="DDP62" s="47"/>
      <c r="DDQ62" s="47"/>
      <c r="DDR62" s="47"/>
      <c r="DDS62" s="47"/>
      <c r="DDT62" s="47"/>
      <c r="DDU62" s="47"/>
      <c r="DDV62" s="47"/>
      <c r="DDW62" s="47"/>
      <c r="DDX62" s="47"/>
      <c r="DDY62" s="47"/>
      <c r="DDZ62" s="47"/>
      <c r="DEA62" s="47"/>
      <c r="DEB62" s="47"/>
      <c r="DEC62" s="47"/>
      <c r="DED62" s="47"/>
      <c r="DEE62" s="47"/>
      <c r="DEF62" s="47"/>
      <c r="DEG62" s="47"/>
      <c r="DEH62" s="47"/>
      <c r="DEI62" s="47"/>
      <c r="DEJ62" s="47"/>
      <c r="DEK62" s="47"/>
      <c r="DEL62" s="47"/>
      <c r="DEM62" s="47"/>
      <c r="DEN62" s="47"/>
      <c r="DEO62" s="47"/>
      <c r="DEP62" s="47"/>
      <c r="DEQ62" s="47"/>
      <c r="DER62" s="47"/>
      <c r="DES62" s="47"/>
      <c r="DET62" s="47"/>
      <c r="DEU62" s="47"/>
      <c r="DEV62" s="47"/>
      <c r="DEW62" s="47"/>
      <c r="DEX62" s="47"/>
      <c r="DEY62" s="47"/>
      <c r="DEZ62" s="47"/>
      <c r="DFA62" s="47"/>
      <c r="DFB62" s="47"/>
      <c r="DFC62" s="47"/>
      <c r="DFD62" s="47"/>
      <c r="DFE62" s="47"/>
      <c r="DFF62" s="47"/>
      <c r="DFG62" s="47"/>
      <c r="DFH62" s="47"/>
      <c r="DFI62" s="47"/>
      <c r="DFJ62" s="47"/>
      <c r="DFK62" s="47"/>
      <c r="DFL62" s="47"/>
      <c r="DFM62" s="47"/>
      <c r="DFN62" s="47"/>
      <c r="DFO62" s="47"/>
      <c r="DFP62" s="47"/>
      <c r="DFQ62" s="47"/>
      <c r="DFR62" s="47"/>
      <c r="DFS62" s="47"/>
      <c r="DFT62" s="47"/>
      <c r="DFU62" s="47"/>
      <c r="DFV62" s="47"/>
      <c r="DFW62" s="47"/>
      <c r="DFX62" s="47"/>
      <c r="DFY62" s="47"/>
      <c r="DFZ62" s="47"/>
      <c r="DGA62" s="47"/>
      <c r="DGB62" s="47"/>
      <c r="DGC62" s="47"/>
      <c r="DGD62" s="47"/>
      <c r="DGE62" s="47"/>
      <c r="DGF62" s="47"/>
      <c r="DGG62" s="47"/>
      <c r="DGH62" s="47"/>
      <c r="DGI62" s="47"/>
      <c r="DGJ62" s="47"/>
      <c r="DGK62" s="47"/>
      <c r="DGL62" s="47"/>
      <c r="DGM62" s="47"/>
      <c r="DGN62" s="47"/>
      <c r="DGO62" s="47"/>
      <c r="DGP62" s="47"/>
      <c r="DGQ62" s="47"/>
      <c r="DGR62" s="47"/>
      <c r="DGS62" s="47"/>
      <c r="DGT62" s="47"/>
      <c r="DGU62" s="47"/>
      <c r="DGV62" s="47"/>
      <c r="DGW62" s="47"/>
      <c r="DGX62" s="47"/>
      <c r="DGY62" s="47"/>
      <c r="DGZ62" s="47"/>
      <c r="DHA62" s="47"/>
      <c r="DHB62" s="47"/>
      <c r="DHC62" s="47"/>
      <c r="DHD62" s="47"/>
      <c r="DHE62" s="47"/>
      <c r="DHF62" s="47"/>
      <c r="DHG62" s="47"/>
      <c r="DHH62" s="47"/>
      <c r="DHI62" s="47"/>
      <c r="DHJ62" s="47"/>
      <c r="DHK62" s="47"/>
      <c r="DHL62" s="47"/>
      <c r="DHM62" s="47"/>
      <c r="DHN62" s="47"/>
      <c r="DHO62" s="47"/>
      <c r="DHP62" s="47"/>
      <c r="DHQ62" s="47"/>
      <c r="DHR62" s="47"/>
      <c r="DHS62" s="47"/>
      <c r="DHT62" s="47"/>
      <c r="DHU62" s="47"/>
      <c r="DHV62" s="47"/>
      <c r="DHW62" s="47"/>
      <c r="DHX62" s="47"/>
      <c r="DHY62" s="47"/>
      <c r="DHZ62" s="47"/>
      <c r="DIA62" s="47"/>
      <c r="DIB62" s="47"/>
      <c r="DIC62" s="47"/>
      <c r="DID62" s="47"/>
      <c r="DIE62" s="47"/>
      <c r="DIF62" s="47"/>
      <c r="DIG62" s="47"/>
      <c r="DIH62" s="47"/>
      <c r="DII62" s="47"/>
      <c r="DIJ62" s="47"/>
      <c r="DIK62" s="47"/>
      <c r="DIL62" s="47"/>
      <c r="DIM62" s="47"/>
      <c r="DIN62" s="47"/>
      <c r="DIO62" s="47"/>
      <c r="DIP62" s="47"/>
      <c r="DIQ62" s="47"/>
      <c r="DIR62" s="47"/>
      <c r="DIS62" s="47"/>
      <c r="DIT62" s="47"/>
      <c r="DIU62" s="47"/>
      <c r="DIV62" s="47"/>
      <c r="DIW62" s="47"/>
      <c r="DIX62" s="47"/>
      <c r="DIY62" s="47"/>
      <c r="DIZ62" s="47"/>
      <c r="DJA62" s="47"/>
      <c r="DJB62" s="47"/>
      <c r="DJC62" s="47"/>
      <c r="DJD62" s="47"/>
      <c r="DJE62" s="47"/>
      <c r="DJF62" s="47"/>
      <c r="DJG62" s="47"/>
      <c r="DJH62" s="47"/>
      <c r="DJI62" s="47"/>
      <c r="DJJ62" s="47"/>
      <c r="DJK62" s="47"/>
      <c r="DJL62" s="47"/>
      <c r="DJM62" s="47"/>
      <c r="DJN62" s="47"/>
      <c r="DJO62" s="47"/>
      <c r="DJP62" s="47"/>
      <c r="DJQ62" s="47"/>
      <c r="DJR62" s="47"/>
      <c r="DJS62" s="47"/>
      <c r="DJT62" s="47"/>
      <c r="DJU62" s="47"/>
      <c r="DJV62" s="47"/>
      <c r="DJW62" s="47"/>
      <c r="DJX62" s="47"/>
      <c r="DJY62" s="47"/>
      <c r="DJZ62" s="47"/>
      <c r="DKA62" s="47"/>
      <c r="DKB62" s="47"/>
      <c r="DKC62" s="47"/>
      <c r="DKD62" s="47"/>
      <c r="DKE62" s="47"/>
      <c r="DKF62" s="47"/>
      <c r="DKG62" s="47"/>
      <c r="DKH62" s="47"/>
      <c r="DKI62" s="47"/>
      <c r="DKJ62" s="47"/>
      <c r="DKK62" s="47"/>
      <c r="DKL62" s="47"/>
      <c r="DKM62" s="47"/>
      <c r="DKN62" s="47"/>
      <c r="DKO62" s="47"/>
      <c r="DKP62" s="47"/>
      <c r="DKQ62" s="47"/>
      <c r="DKR62" s="47"/>
      <c r="DKS62" s="47"/>
      <c r="DKT62" s="47"/>
      <c r="DKU62" s="47"/>
      <c r="DKV62" s="47"/>
      <c r="DKW62" s="47"/>
      <c r="DKX62" s="47"/>
      <c r="DKY62" s="47"/>
      <c r="DKZ62" s="47"/>
      <c r="DLA62" s="47"/>
      <c r="DLB62" s="47"/>
      <c r="DLC62" s="47"/>
      <c r="DLD62" s="47"/>
      <c r="DLE62" s="47"/>
      <c r="DLF62" s="47"/>
      <c r="DLG62" s="47"/>
      <c r="DLH62" s="47"/>
      <c r="DLI62" s="47"/>
      <c r="DLJ62" s="47"/>
      <c r="DLK62" s="47"/>
      <c r="DLL62" s="47"/>
      <c r="DLM62" s="47"/>
      <c r="DLN62" s="47"/>
      <c r="DLO62" s="47"/>
      <c r="DLP62" s="47"/>
      <c r="DLQ62" s="47"/>
      <c r="DLR62" s="47"/>
      <c r="DLS62" s="47"/>
      <c r="DLT62" s="47"/>
      <c r="DLU62" s="47"/>
      <c r="DLV62" s="47"/>
      <c r="DLW62" s="47"/>
      <c r="DLX62" s="47"/>
      <c r="DLY62" s="47"/>
      <c r="DLZ62" s="47"/>
      <c r="DMA62" s="47"/>
      <c r="DMB62" s="47"/>
      <c r="DMC62" s="47"/>
      <c r="DMD62" s="47"/>
      <c r="DME62" s="47"/>
      <c r="DMF62" s="47"/>
      <c r="DMG62" s="47"/>
      <c r="DMH62" s="47"/>
      <c r="DMI62" s="47"/>
      <c r="DMJ62" s="47"/>
      <c r="DMK62" s="47"/>
      <c r="DML62" s="47"/>
      <c r="DMM62" s="47"/>
      <c r="DMN62" s="47"/>
      <c r="DMO62" s="47"/>
      <c r="DMP62" s="47"/>
      <c r="DMQ62" s="47"/>
      <c r="DMR62" s="47"/>
      <c r="DMS62" s="47"/>
      <c r="DMT62" s="47"/>
      <c r="DMU62" s="47"/>
      <c r="DMV62" s="47"/>
      <c r="DMW62" s="47"/>
      <c r="DMX62" s="47"/>
      <c r="DMY62" s="47"/>
      <c r="DMZ62" s="47"/>
      <c r="DNA62" s="47"/>
      <c r="DNB62" s="47"/>
      <c r="DNC62" s="47"/>
      <c r="DND62" s="47"/>
      <c r="DNE62" s="47"/>
      <c r="DNF62" s="47"/>
      <c r="DNG62" s="47"/>
      <c r="DNH62" s="47"/>
      <c r="DNI62" s="47"/>
      <c r="DNJ62" s="47"/>
      <c r="DNK62" s="47"/>
      <c r="DNL62" s="47"/>
      <c r="DNM62" s="47"/>
      <c r="DNN62" s="47"/>
      <c r="DNO62" s="47"/>
      <c r="DNP62" s="47"/>
      <c r="DNQ62" s="47"/>
      <c r="DNR62" s="47"/>
      <c r="DNS62" s="47"/>
      <c r="DNT62" s="47"/>
      <c r="DNU62" s="47"/>
      <c r="DNV62" s="47"/>
      <c r="DNW62" s="47"/>
      <c r="DNX62" s="47"/>
      <c r="DNY62" s="47"/>
      <c r="DNZ62" s="47"/>
      <c r="DOA62" s="47"/>
      <c r="DOB62" s="47"/>
      <c r="DOC62" s="47"/>
      <c r="DOD62" s="47"/>
      <c r="DOE62" s="47"/>
      <c r="DOF62" s="47"/>
      <c r="DOG62" s="47"/>
      <c r="DOH62" s="47"/>
      <c r="DOI62" s="47"/>
      <c r="DOJ62" s="47"/>
      <c r="DOK62" s="47"/>
      <c r="DOL62" s="47"/>
      <c r="DOM62" s="47"/>
      <c r="DON62" s="47"/>
      <c r="DOO62" s="47"/>
      <c r="DOP62" s="47"/>
      <c r="DOQ62" s="47"/>
      <c r="DOR62" s="47"/>
      <c r="DOS62" s="47"/>
      <c r="DOT62" s="47"/>
      <c r="DOU62" s="47"/>
      <c r="DOV62" s="47"/>
      <c r="DOW62" s="47"/>
      <c r="DOX62" s="47"/>
      <c r="DOY62" s="47"/>
      <c r="DOZ62" s="47"/>
      <c r="DPA62" s="47"/>
      <c r="DPB62" s="47"/>
      <c r="DPC62" s="47"/>
      <c r="DPD62" s="47"/>
      <c r="DPE62" s="47"/>
      <c r="DPF62" s="47"/>
      <c r="DPG62" s="47"/>
      <c r="DPH62" s="47"/>
      <c r="DPI62" s="47"/>
      <c r="DPJ62" s="47"/>
      <c r="DPK62" s="47"/>
      <c r="DPL62" s="47"/>
      <c r="DPM62" s="47"/>
      <c r="DPN62" s="47"/>
      <c r="DPO62" s="47"/>
      <c r="DPP62" s="47"/>
      <c r="DPQ62" s="47"/>
      <c r="DPR62" s="47"/>
      <c r="DPS62" s="47"/>
      <c r="DPT62" s="47"/>
      <c r="DPU62" s="47"/>
      <c r="DPV62" s="47"/>
      <c r="DPW62" s="47"/>
      <c r="DPX62" s="47"/>
      <c r="DPY62" s="47"/>
      <c r="DPZ62" s="47"/>
      <c r="DQA62" s="47"/>
      <c r="DQB62" s="47"/>
      <c r="DQC62" s="47"/>
      <c r="DQD62" s="47"/>
      <c r="DQE62" s="47"/>
      <c r="DQF62" s="47"/>
      <c r="DQG62" s="47"/>
      <c r="DQH62" s="47"/>
      <c r="DQI62" s="47"/>
      <c r="DQJ62" s="47"/>
      <c r="DQK62" s="47"/>
      <c r="DQL62" s="47"/>
      <c r="DQM62" s="47"/>
      <c r="DQN62" s="47"/>
      <c r="DQO62" s="47"/>
      <c r="DQP62" s="47"/>
      <c r="DQQ62" s="47"/>
      <c r="DQR62" s="47"/>
      <c r="DQS62" s="47"/>
      <c r="DQT62" s="47"/>
      <c r="DQU62" s="47"/>
      <c r="DQV62" s="47"/>
      <c r="DQW62" s="47"/>
      <c r="DQX62" s="47"/>
      <c r="DQY62" s="47"/>
      <c r="DQZ62" s="47"/>
      <c r="DRA62" s="47"/>
      <c r="DRB62" s="47"/>
      <c r="DRC62" s="47"/>
      <c r="DRD62" s="47"/>
      <c r="DRE62" s="47"/>
      <c r="DRF62" s="47"/>
      <c r="DRG62" s="47"/>
      <c r="DRH62" s="47"/>
      <c r="DRI62" s="47"/>
      <c r="DRJ62" s="47"/>
      <c r="DRK62" s="47"/>
      <c r="DRL62" s="47"/>
      <c r="DRM62" s="47"/>
      <c r="DRN62" s="47"/>
      <c r="DRO62" s="47"/>
      <c r="DRP62" s="47"/>
      <c r="DRQ62" s="47"/>
      <c r="DRR62" s="47"/>
      <c r="DRS62" s="47"/>
      <c r="DRT62" s="47"/>
      <c r="DRU62" s="47"/>
      <c r="DRV62" s="47"/>
      <c r="DRW62" s="47"/>
      <c r="DRX62" s="47"/>
      <c r="DRY62" s="47"/>
      <c r="DRZ62" s="47"/>
      <c r="DSA62" s="47"/>
      <c r="DSB62" s="47"/>
      <c r="DSC62" s="47"/>
      <c r="DSD62" s="47"/>
      <c r="DSE62" s="47"/>
      <c r="DSF62" s="47"/>
      <c r="DSG62" s="47"/>
      <c r="DSH62" s="47"/>
      <c r="DSI62" s="47"/>
      <c r="DSJ62" s="47"/>
      <c r="DSK62" s="47"/>
      <c r="DSL62" s="47"/>
      <c r="DSM62" s="47"/>
      <c r="DSN62" s="47"/>
      <c r="DSO62" s="47"/>
      <c r="DSP62" s="47"/>
      <c r="DSQ62" s="47"/>
      <c r="DSR62" s="47"/>
      <c r="DSS62" s="47"/>
      <c r="DST62" s="47"/>
      <c r="DSU62" s="47"/>
      <c r="DSV62" s="47"/>
      <c r="DSW62" s="47"/>
      <c r="DSX62" s="47"/>
      <c r="DSY62" s="47"/>
      <c r="DSZ62" s="47"/>
      <c r="DTA62" s="47"/>
      <c r="DTB62" s="47"/>
      <c r="DTC62" s="47"/>
      <c r="DTD62" s="47"/>
      <c r="DTE62" s="47"/>
      <c r="DTF62" s="47"/>
      <c r="DTG62" s="47"/>
      <c r="DTH62" s="47"/>
      <c r="DTI62" s="47"/>
      <c r="DTJ62" s="47"/>
      <c r="DTK62" s="47"/>
      <c r="DTL62" s="47"/>
      <c r="DTM62" s="47"/>
      <c r="DTN62" s="47"/>
      <c r="DTO62" s="47"/>
      <c r="DTP62" s="47"/>
      <c r="DTQ62" s="47"/>
      <c r="DTR62" s="47"/>
      <c r="DTS62" s="47"/>
      <c r="DTT62" s="47"/>
      <c r="DTU62" s="47"/>
      <c r="DTV62" s="47"/>
      <c r="DTW62" s="47"/>
      <c r="DTX62" s="47"/>
      <c r="DTY62" s="47"/>
      <c r="DTZ62" s="47"/>
      <c r="DUA62" s="47"/>
      <c r="DUB62" s="47"/>
      <c r="DUC62" s="47"/>
      <c r="DUD62" s="47"/>
      <c r="DUE62" s="47"/>
      <c r="DUF62" s="47"/>
      <c r="DUG62" s="47"/>
      <c r="DUH62" s="47"/>
      <c r="DUI62" s="47"/>
      <c r="DUJ62" s="47"/>
      <c r="DUK62" s="47"/>
      <c r="DUL62" s="47"/>
      <c r="DUM62" s="47"/>
      <c r="DUN62" s="47"/>
      <c r="DUO62" s="47"/>
      <c r="DUP62" s="47"/>
      <c r="DUQ62" s="47"/>
      <c r="DUR62" s="47"/>
      <c r="DUS62" s="47"/>
      <c r="DUT62" s="47"/>
      <c r="DUU62" s="47"/>
      <c r="DUV62" s="47"/>
      <c r="DUW62" s="47"/>
      <c r="DUX62" s="47"/>
      <c r="DUY62" s="47"/>
      <c r="DUZ62" s="47"/>
      <c r="DVA62" s="47"/>
      <c r="DVB62" s="47"/>
      <c r="DVC62" s="47"/>
      <c r="DVD62" s="47"/>
      <c r="DVE62" s="47"/>
      <c r="DVF62" s="47"/>
      <c r="DVG62" s="47"/>
      <c r="DVH62" s="47"/>
      <c r="DVI62" s="47"/>
      <c r="DVJ62" s="47"/>
      <c r="DVK62" s="47"/>
      <c r="DVL62" s="47"/>
      <c r="DVM62" s="47"/>
      <c r="DVN62" s="47"/>
      <c r="DVO62" s="47"/>
      <c r="DVP62" s="47"/>
      <c r="DVQ62" s="47"/>
      <c r="DVR62" s="47"/>
      <c r="DVS62" s="47"/>
      <c r="DVT62" s="47"/>
      <c r="DVU62" s="47"/>
      <c r="DVV62" s="47"/>
      <c r="DVW62" s="47"/>
      <c r="DVX62" s="47"/>
      <c r="DVY62" s="47"/>
      <c r="DVZ62" s="47"/>
      <c r="DWA62" s="47"/>
      <c r="DWB62" s="47"/>
      <c r="DWC62" s="47"/>
      <c r="DWD62" s="47"/>
      <c r="DWE62" s="47"/>
      <c r="DWF62" s="47"/>
      <c r="DWG62" s="47"/>
      <c r="DWH62" s="47"/>
      <c r="DWI62" s="47"/>
      <c r="DWJ62" s="47"/>
      <c r="DWK62" s="47"/>
      <c r="DWL62" s="47"/>
      <c r="DWM62" s="47"/>
      <c r="DWN62" s="47"/>
      <c r="DWO62" s="47"/>
      <c r="DWP62" s="47"/>
      <c r="DWQ62" s="47"/>
      <c r="DWR62" s="47"/>
      <c r="DWS62" s="47"/>
      <c r="DWT62" s="47"/>
      <c r="DWU62" s="47"/>
      <c r="DWV62" s="47"/>
      <c r="DWW62" s="47"/>
      <c r="DWX62" s="47"/>
      <c r="DWY62" s="47"/>
      <c r="DWZ62" s="47"/>
      <c r="DXA62" s="47"/>
      <c r="DXB62" s="47"/>
      <c r="DXC62" s="47"/>
      <c r="DXD62" s="47"/>
      <c r="DXE62" s="47"/>
      <c r="DXF62" s="47"/>
      <c r="DXG62" s="47"/>
      <c r="DXH62" s="47"/>
      <c r="DXI62" s="47"/>
      <c r="DXJ62" s="47"/>
      <c r="DXK62" s="47"/>
      <c r="DXL62" s="47"/>
      <c r="DXM62" s="47"/>
      <c r="DXN62" s="47"/>
      <c r="DXO62" s="47"/>
      <c r="DXP62" s="47"/>
      <c r="DXQ62" s="47"/>
      <c r="DXR62" s="47"/>
      <c r="DXS62" s="47"/>
      <c r="DXT62" s="47"/>
      <c r="DXU62" s="47"/>
      <c r="DXV62" s="47"/>
      <c r="DXW62" s="47"/>
      <c r="DXX62" s="47"/>
      <c r="DXY62" s="47"/>
      <c r="DXZ62" s="47"/>
      <c r="DYA62" s="47"/>
      <c r="DYB62" s="47"/>
      <c r="DYC62" s="47"/>
      <c r="DYD62" s="47"/>
      <c r="DYE62" s="47"/>
      <c r="DYF62" s="47"/>
      <c r="DYG62" s="47"/>
      <c r="DYH62" s="47"/>
      <c r="DYI62" s="47"/>
      <c r="DYJ62" s="47"/>
      <c r="DYK62" s="47"/>
      <c r="DYL62" s="47"/>
      <c r="DYM62" s="47"/>
      <c r="DYN62" s="47"/>
      <c r="DYO62" s="47"/>
      <c r="DYP62" s="47"/>
      <c r="DYQ62" s="47"/>
      <c r="DYR62" s="47"/>
      <c r="DYS62" s="47"/>
      <c r="DYT62" s="47"/>
      <c r="DYU62" s="47"/>
      <c r="DYV62" s="47"/>
      <c r="DYW62" s="47"/>
      <c r="DYX62" s="47"/>
      <c r="DYY62" s="47"/>
      <c r="DYZ62" s="47"/>
      <c r="DZA62" s="47"/>
      <c r="DZB62" s="47"/>
      <c r="DZC62" s="47"/>
      <c r="DZD62" s="47"/>
      <c r="DZE62" s="47"/>
      <c r="DZF62" s="47"/>
      <c r="DZG62" s="47"/>
      <c r="DZH62" s="47"/>
      <c r="DZI62" s="47"/>
      <c r="DZJ62" s="47"/>
      <c r="DZK62" s="47"/>
      <c r="DZL62" s="47"/>
      <c r="DZM62" s="47"/>
      <c r="DZN62" s="47"/>
      <c r="DZO62" s="47"/>
      <c r="DZP62" s="47"/>
      <c r="DZQ62" s="47"/>
      <c r="DZR62" s="47"/>
      <c r="DZS62" s="47"/>
      <c r="DZT62" s="47"/>
      <c r="DZU62" s="47"/>
      <c r="DZV62" s="47"/>
      <c r="DZW62" s="47"/>
      <c r="DZX62" s="47"/>
      <c r="DZY62" s="47"/>
      <c r="DZZ62" s="47"/>
      <c r="EAA62" s="47"/>
      <c r="EAB62" s="47"/>
      <c r="EAC62" s="47"/>
      <c r="EAD62" s="47"/>
      <c r="EAE62" s="47"/>
      <c r="EAF62" s="47"/>
      <c r="EAG62" s="47"/>
      <c r="EAH62" s="47"/>
      <c r="EAI62" s="47"/>
      <c r="EAJ62" s="47"/>
      <c r="EAK62" s="47"/>
      <c r="EAL62" s="47"/>
      <c r="EAM62" s="47"/>
      <c r="EAN62" s="47"/>
      <c r="EAO62" s="47"/>
      <c r="EAP62" s="47"/>
      <c r="EAQ62" s="47"/>
      <c r="EAR62" s="47"/>
      <c r="EAS62" s="47"/>
      <c r="EAT62" s="47"/>
      <c r="EAU62" s="47"/>
      <c r="EAV62" s="47"/>
      <c r="EAW62" s="47"/>
      <c r="EAX62" s="47"/>
      <c r="EAY62" s="47"/>
      <c r="EAZ62" s="47"/>
      <c r="EBA62" s="47"/>
      <c r="EBB62" s="47"/>
      <c r="EBC62" s="47"/>
      <c r="EBD62" s="47"/>
      <c r="EBE62" s="47"/>
      <c r="EBF62" s="47"/>
      <c r="EBG62" s="47"/>
      <c r="EBH62" s="47"/>
      <c r="EBI62" s="47"/>
      <c r="EBJ62" s="47"/>
      <c r="EBK62" s="47"/>
      <c r="EBL62" s="47"/>
      <c r="EBM62" s="47"/>
      <c r="EBN62" s="47"/>
      <c r="EBO62" s="47"/>
      <c r="EBP62" s="47"/>
      <c r="EBQ62" s="47"/>
      <c r="EBR62" s="47"/>
      <c r="EBS62" s="47"/>
      <c r="EBT62" s="47"/>
      <c r="EBU62" s="47"/>
      <c r="EBV62" s="47"/>
      <c r="EBW62" s="47"/>
      <c r="EBX62" s="47"/>
      <c r="EBY62" s="47"/>
      <c r="EBZ62" s="47"/>
      <c r="ECA62" s="47"/>
      <c r="ECB62" s="47"/>
      <c r="ECC62" s="47"/>
      <c r="ECD62" s="47"/>
      <c r="ECE62" s="47"/>
      <c r="ECF62" s="47"/>
      <c r="ECG62" s="47"/>
      <c r="ECH62" s="47"/>
      <c r="ECI62" s="47"/>
      <c r="ECJ62" s="47"/>
      <c r="ECK62" s="47"/>
      <c r="ECL62" s="47"/>
      <c r="ECM62" s="47"/>
      <c r="ECN62" s="47"/>
      <c r="ECO62" s="47"/>
      <c r="ECP62" s="47"/>
      <c r="ECQ62" s="47"/>
      <c r="ECR62" s="47"/>
      <c r="ECS62" s="47"/>
      <c r="ECT62" s="47"/>
      <c r="ECU62" s="47"/>
      <c r="ECV62" s="47"/>
      <c r="ECW62" s="47"/>
      <c r="ECX62" s="47"/>
      <c r="ECY62" s="47"/>
      <c r="ECZ62" s="47"/>
      <c r="EDA62" s="47"/>
      <c r="EDB62" s="47"/>
      <c r="EDC62" s="47"/>
      <c r="EDD62" s="47"/>
      <c r="EDE62" s="47"/>
      <c r="EDF62" s="47"/>
      <c r="EDG62" s="47"/>
      <c r="EDH62" s="47"/>
      <c r="EDI62" s="47"/>
      <c r="EDJ62" s="47"/>
      <c r="EDK62" s="47"/>
      <c r="EDL62" s="47"/>
      <c r="EDM62" s="47"/>
      <c r="EDN62" s="47"/>
      <c r="EDO62" s="47"/>
      <c r="EDP62" s="47"/>
      <c r="EDQ62" s="47"/>
      <c r="EDR62" s="47"/>
      <c r="EDS62" s="47"/>
      <c r="EDT62" s="47"/>
      <c r="EDU62" s="47"/>
      <c r="EDV62" s="47"/>
      <c r="EDW62" s="47"/>
      <c r="EDX62" s="47"/>
      <c r="EDY62" s="47"/>
      <c r="EDZ62" s="47"/>
      <c r="EEA62" s="47"/>
      <c r="EEB62" s="47"/>
      <c r="EEC62" s="47"/>
      <c r="EED62" s="47"/>
      <c r="EEE62" s="47"/>
      <c r="EEF62" s="47"/>
      <c r="EEG62" s="47"/>
      <c r="EEH62" s="47"/>
      <c r="EEI62" s="47"/>
      <c r="EEJ62" s="47"/>
      <c r="EEK62" s="47"/>
      <c r="EEL62" s="47"/>
      <c r="EEM62" s="47"/>
      <c r="EEN62" s="47"/>
      <c r="EEO62" s="47"/>
      <c r="EEP62" s="47"/>
      <c r="EEQ62" s="47"/>
      <c r="EER62" s="47"/>
      <c r="EES62" s="47"/>
      <c r="EET62" s="47"/>
      <c r="EEU62" s="47"/>
      <c r="EEV62" s="47"/>
      <c r="EEW62" s="47"/>
      <c r="EEX62" s="47"/>
      <c r="EEY62" s="47"/>
      <c r="EEZ62" s="47"/>
      <c r="EFA62" s="47"/>
      <c r="EFB62" s="47"/>
      <c r="EFC62" s="47"/>
      <c r="EFD62" s="47"/>
      <c r="EFE62" s="47"/>
      <c r="EFF62" s="47"/>
      <c r="EFG62" s="47"/>
      <c r="EFH62" s="47"/>
      <c r="EFI62" s="47"/>
      <c r="EFJ62" s="47"/>
      <c r="EFK62" s="47"/>
      <c r="EFL62" s="47"/>
      <c r="EFM62" s="47"/>
      <c r="EFN62" s="47"/>
      <c r="EFO62" s="47"/>
      <c r="EFP62" s="47"/>
      <c r="EFQ62" s="47"/>
      <c r="EFR62" s="47"/>
      <c r="EFS62" s="47"/>
      <c r="EFT62" s="47"/>
      <c r="EFU62" s="47"/>
      <c r="EFV62" s="47"/>
      <c r="EFW62" s="47"/>
      <c r="EFX62" s="47"/>
      <c r="EFY62" s="47"/>
      <c r="EFZ62" s="47"/>
      <c r="EGA62" s="47"/>
      <c r="EGB62" s="47"/>
      <c r="EGC62" s="47"/>
      <c r="EGD62" s="47"/>
      <c r="EGE62" s="47"/>
      <c r="EGF62" s="47"/>
      <c r="EGG62" s="47"/>
      <c r="EGH62" s="47"/>
      <c r="EGI62" s="47"/>
      <c r="EGJ62" s="47"/>
      <c r="EGK62" s="47"/>
      <c r="EGL62" s="47"/>
      <c r="EGM62" s="47"/>
      <c r="EGN62" s="47"/>
      <c r="EGO62" s="47"/>
      <c r="EGP62" s="47"/>
      <c r="EGQ62" s="47"/>
      <c r="EGR62" s="47"/>
      <c r="EGS62" s="47"/>
      <c r="EGT62" s="47"/>
      <c r="EGU62" s="47"/>
      <c r="EGV62" s="47"/>
      <c r="EGW62" s="47"/>
      <c r="EGX62" s="47"/>
      <c r="EGY62" s="47"/>
      <c r="EGZ62" s="47"/>
      <c r="EHA62" s="47"/>
      <c r="EHB62" s="47"/>
      <c r="EHC62" s="47"/>
      <c r="EHD62" s="47"/>
      <c r="EHE62" s="47"/>
      <c r="EHF62" s="47"/>
      <c r="EHG62" s="47"/>
      <c r="EHH62" s="47"/>
      <c r="EHI62" s="47"/>
      <c r="EHJ62" s="47"/>
      <c r="EHK62" s="47"/>
      <c r="EHL62" s="47"/>
      <c r="EHM62" s="47"/>
      <c r="EHN62" s="47"/>
      <c r="EHO62" s="47"/>
      <c r="EHP62" s="47"/>
      <c r="EHQ62" s="47"/>
      <c r="EHR62" s="47"/>
      <c r="EHS62" s="47"/>
      <c r="EHT62" s="47"/>
      <c r="EHU62" s="47"/>
      <c r="EHV62" s="47"/>
      <c r="EHW62" s="47"/>
      <c r="EHX62" s="47"/>
      <c r="EHY62" s="47"/>
      <c r="EHZ62" s="47"/>
      <c r="EIA62" s="47"/>
      <c r="EIB62" s="47"/>
      <c r="EIC62" s="47"/>
      <c r="EID62" s="47"/>
      <c r="EIE62" s="47"/>
      <c r="EIF62" s="47"/>
      <c r="EIG62" s="47"/>
      <c r="EIH62" s="47"/>
      <c r="EII62" s="47"/>
      <c r="EIJ62" s="47"/>
      <c r="EIK62" s="47"/>
      <c r="EIL62" s="47"/>
      <c r="EIM62" s="47"/>
      <c r="EIN62" s="47"/>
      <c r="EIO62" s="47"/>
      <c r="EIP62" s="47"/>
      <c r="EIQ62" s="47"/>
      <c r="EIR62" s="47"/>
      <c r="EIS62" s="47"/>
      <c r="EIT62" s="47"/>
      <c r="EIU62" s="47"/>
      <c r="EIV62" s="47"/>
      <c r="EIW62" s="47"/>
      <c r="EIX62" s="47"/>
      <c r="EIY62" s="47"/>
      <c r="EIZ62" s="47"/>
      <c r="EJA62" s="47"/>
      <c r="EJB62" s="47"/>
      <c r="EJC62" s="47"/>
      <c r="EJD62" s="47"/>
      <c r="EJE62" s="47"/>
      <c r="EJF62" s="47"/>
      <c r="EJG62" s="47"/>
      <c r="EJH62" s="47"/>
      <c r="EJI62" s="47"/>
      <c r="EJJ62" s="47"/>
      <c r="EJK62" s="47"/>
      <c r="EJL62" s="47"/>
      <c r="EJM62" s="47"/>
      <c r="EJN62" s="47"/>
      <c r="EJO62" s="47"/>
      <c r="EJP62" s="47"/>
      <c r="EJQ62" s="47"/>
      <c r="EJR62" s="47"/>
      <c r="EJS62" s="47"/>
      <c r="EJT62" s="47"/>
      <c r="EJU62" s="47"/>
      <c r="EJV62" s="47"/>
      <c r="EJW62" s="47"/>
      <c r="EJX62" s="47"/>
      <c r="EJY62" s="47"/>
      <c r="EJZ62" s="47"/>
      <c r="EKA62" s="47"/>
      <c r="EKB62" s="47"/>
      <c r="EKC62" s="47"/>
      <c r="EKD62" s="47"/>
      <c r="EKE62" s="47"/>
      <c r="EKF62" s="47"/>
      <c r="EKG62" s="47"/>
      <c r="EKH62" s="47"/>
      <c r="EKI62" s="47"/>
      <c r="EKJ62" s="47"/>
      <c r="EKK62" s="47"/>
      <c r="EKL62" s="47"/>
      <c r="EKM62" s="47"/>
      <c r="EKN62" s="47"/>
      <c r="EKO62" s="47"/>
      <c r="EKP62" s="47"/>
      <c r="EKQ62" s="47"/>
      <c r="EKR62" s="47"/>
      <c r="EKS62" s="47"/>
      <c r="EKT62" s="47"/>
      <c r="EKU62" s="47"/>
      <c r="EKV62" s="47"/>
      <c r="EKW62" s="47"/>
      <c r="EKX62" s="47"/>
      <c r="EKY62" s="47"/>
      <c r="EKZ62" s="47"/>
      <c r="ELA62" s="47"/>
      <c r="ELB62" s="47"/>
      <c r="ELC62" s="47"/>
      <c r="ELD62" s="47"/>
      <c r="ELE62" s="47"/>
      <c r="ELF62" s="47"/>
      <c r="ELG62" s="47"/>
      <c r="ELH62" s="47"/>
      <c r="ELI62" s="47"/>
      <c r="ELJ62" s="47"/>
      <c r="ELK62" s="47"/>
      <c r="ELL62" s="47"/>
      <c r="ELM62" s="47"/>
      <c r="ELN62" s="47"/>
      <c r="ELO62" s="47"/>
      <c r="ELP62" s="47"/>
      <c r="ELQ62" s="47"/>
      <c r="ELR62" s="47"/>
      <c r="ELS62" s="47"/>
      <c r="ELT62" s="47"/>
      <c r="ELU62" s="47"/>
      <c r="ELV62" s="47"/>
      <c r="ELW62" s="47"/>
      <c r="ELX62" s="47"/>
      <c r="ELY62" s="47"/>
      <c r="ELZ62" s="47"/>
      <c r="EMA62" s="47"/>
      <c r="EMB62" s="47"/>
      <c r="EMC62" s="47"/>
      <c r="EMD62" s="47"/>
      <c r="EME62" s="47"/>
      <c r="EMF62" s="47"/>
      <c r="EMG62" s="47"/>
      <c r="EMH62" s="47"/>
      <c r="EMI62" s="47"/>
      <c r="EMJ62" s="47"/>
      <c r="EMK62" s="47"/>
      <c r="EML62" s="47"/>
      <c r="EMM62" s="47"/>
      <c r="EMN62" s="47"/>
      <c r="EMO62" s="47"/>
      <c r="EMP62" s="47"/>
      <c r="EMQ62" s="47"/>
      <c r="EMR62" s="47"/>
      <c r="EMS62" s="47"/>
      <c r="EMT62" s="47"/>
      <c r="EMU62" s="47"/>
      <c r="EMV62" s="47"/>
      <c r="EMW62" s="47"/>
      <c r="EMX62" s="47"/>
      <c r="EMY62" s="47"/>
      <c r="EMZ62" s="47"/>
      <c r="ENA62" s="47"/>
      <c r="ENB62" s="47"/>
      <c r="ENC62" s="47"/>
      <c r="END62" s="47"/>
      <c r="ENE62" s="47"/>
      <c r="ENF62" s="47"/>
      <c r="ENG62" s="47"/>
      <c r="ENH62" s="47"/>
      <c r="ENI62" s="47"/>
      <c r="ENJ62" s="47"/>
      <c r="ENK62" s="47"/>
      <c r="ENL62" s="47"/>
      <c r="ENM62" s="47"/>
      <c r="ENN62" s="47"/>
      <c r="ENO62" s="47"/>
      <c r="ENP62" s="47"/>
      <c r="ENQ62" s="47"/>
      <c r="ENR62" s="47"/>
      <c r="ENS62" s="47"/>
      <c r="ENT62" s="47"/>
      <c r="ENU62" s="47"/>
      <c r="ENV62" s="47"/>
      <c r="ENW62" s="47"/>
      <c r="ENX62" s="47"/>
      <c r="ENY62" s="47"/>
      <c r="ENZ62" s="47"/>
      <c r="EOA62" s="47"/>
      <c r="EOB62" s="47"/>
      <c r="EOC62" s="47"/>
      <c r="EOD62" s="47"/>
      <c r="EOE62" s="47"/>
      <c r="EOF62" s="47"/>
      <c r="EOG62" s="47"/>
      <c r="EOH62" s="47"/>
      <c r="EOI62" s="47"/>
      <c r="EOJ62" s="47"/>
      <c r="EOK62" s="47"/>
      <c r="EOL62" s="47"/>
      <c r="EOM62" s="47"/>
      <c r="EON62" s="47"/>
      <c r="EOO62" s="47"/>
      <c r="EOP62" s="47"/>
      <c r="EOQ62" s="47"/>
      <c r="EOR62" s="47"/>
      <c r="EOS62" s="47"/>
      <c r="EOT62" s="47"/>
      <c r="EOU62" s="47"/>
      <c r="EOV62" s="47"/>
      <c r="EOW62" s="47"/>
      <c r="EOX62" s="47"/>
      <c r="EOY62" s="47"/>
      <c r="EOZ62" s="47"/>
      <c r="EPA62" s="47"/>
      <c r="EPB62" s="47"/>
      <c r="EPC62" s="47"/>
      <c r="EPD62" s="47"/>
      <c r="EPE62" s="47"/>
      <c r="EPF62" s="47"/>
      <c r="EPG62" s="47"/>
      <c r="EPH62" s="47"/>
      <c r="EPI62" s="47"/>
      <c r="EPJ62" s="47"/>
      <c r="EPK62" s="47"/>
      <c r="EPL62" s="47"/>
      <c r="EPM62" s="47"/>
      <c r="EPN62" s="47"/>
      <c r="EPO62" s="47"/>
      <c r="EPP62" s="47"/>
      <c r="EPQ62" s="47"/>
      <c r="EPR62" s="47"/>
      <c r="EPS62" s="47"/>
      <c r="EPT62" s="47"/>
      <c r="EPU62" s="47"/>
      <c r="EPV62" s="47"/>
      <c r="EPW62" s="47"/>
      <c r="EPX62" s="47"/>
      <c r="EPY62" s="47"/>
      <c r="EPZ62" s="47"/>
      <c r="EQA62" s="47"/>
      <c r="EQB62" s="47"/>
      <c r="EQC62" s="47"/>
      <c r="EQD62" s="47"/>
      <c r="EQE62" s="47"/>
      <c r="EQF62" s="47"/>
      <c r="EQG62" s="47"/>
      <c r="EQH62" s="47"/>
      <c r="EQI62" s="47"/>
      <c r="EQJ62" s="47"/>
      <c r="EQK62" s="47"/>
      <c r="EQL62" s="47"/>
      <c r="EQM62" s="47"/>
      <c r="EQN62" s="47"/>
      <c r="EQO62" s="47"/>
      <c r="EQP62" s="47"/>
      <c r="EQQ62" s="47"/>
      <c r="EQR62" s="47"/>
      <c r="EQS62" s="47"/>
      <c r="EQT62" s="47"/>
      <c r="EQU62" s="47"/>
      <c r="EQV62" s="47"/>
      <c r="EQW62" s="47"/>
      <c r="EQX62" s="47"/>
      <c r="EQY62" s="47"/>
      <c r="EQZ62" s="47"/>
      <c r="ERA62" s="47"/>
      <c r="ERB62" s="47"/>
      <c r="ERC62" s="47"/>
      <c r="ERD62" s="47"/>
      <c r="ERE62" s="47"/>
      <c r="ERF62" s="47"/>
      <c r="ERG62" s="47"/>
      <c r="ERH62" s="47"/>
      <c r="ERI62" s="47"/>
      <c r="ERJ62" s="47"/>
      <c r="ERK62" s="47"/>
      <c r="ERL62" s="47"/>
      <c r="ERM62" s="47"/>
      <c r="ERN62" s="47"/>
      <c r="ERO62" s="47"/>
      <c r="ERP62" s="47"/>
      <c r="ERQ62" s="47"/>
      <c r="ERR62" s="47"/>
      <c r="ERS62" s="47"/>
      <c r="ERT62" s="47"/>
      <c r="ERU62" s="47"/>
      <c r="ERV62" s="47"/>
      <c r="ERW62" s="47"/>
      <c r="ERX62" s="47"/>
      <c r="ERY62" s="47"/>
      <c r="ERZ62" s="47"/>
      <c r="ESA62" s="47"/>
      <c r="ESB62" s="47"/>
      <c r="ESC62" s="47"/>
      <c r="ESD62" s="47"/>
      <c r="ESE62" s="47"/>
      <c r="ESF62" s="47"/>
      <c r="ESG62" s="47"/>
      <c r="ESH62" s="47"/>
      <c r="ESI62" s="47"/>
      <c r="ESJ62" s="47"/>
      <c r="ESK62" s="47"/>
      <c r="ESL62" s="47"/>
      <c r="ESM62" s="47"/>
      <c r="ESN62" s="47"/>
      <c r="ESO62" s="47"/>
      <c r="ESP62" s="47"/>
      <c r="ESQ62" s="47"/>
      <c r="ESR62" s="47"/>
      <c r="ESS62" s="47"/>
      <c r="EST62" s="47"/>
      <c r="ESU62" s="47"/>
      <c r="ESV62" s="47"/>
      <c r="ESW62" s="47"/>
      <c r="ESX62" s="47"/>
      <c r="ESY62" s="47"/>
      <c r="ESZ62" s="47"/>
      <c r="ETA62" s="47"/>
      <c r="ETB62" s="47"/>
      <c r="ETC62" s="47"/>
      <c r="ETD62" s="47"/>
      <c r="ETE62" s="47"/>
      <c r="ETF62" s="47"/>
      <c r="ETG62" s="47"/>
      <c r="ETH62" s="47"/>
      <c r="ETI62" s="47"/>
      <c r="ETJ62" s="47"/>
      <c r="ETK62" s="47"/>
      <c r="ETL62" s="47"/>
      <c r="ETM62" s="47"/>
      <c r="ETN62" s="47"/>
      <c r="ETO62" s="47"/>
      <c r="ETP62" s="47"/>
      <c r="ETQ62" s="47"/>
      <c r="ETR62" s="47"/>
      <c r="ETS62" s="47"/>
      <c r="ETT62" s="47"/>
      <c r="ETU62" s="47"/>
      <c r="ETV62" s="47"/>
      <c r="ETW62" s="47"/>
      <c r="ETX62" s="47"/>
      <c r="ETY62" s="47"/>
      <c r="ETZ62" s="47"/>
      <c r="EUA62" s="47"/>
      <c r="EUB62" s="47"/>
      <c r="EUC62" s="47"/>
      <c r="EUD62" s="47"/>
      <c r="EUE62" s="47"/>
      <c r="EUF62" s="47"/>
      <c r="EUG62" s="47"/>
      <c r="EUH62" s="47"/>
      <c r="EUI62" s="47"/>
      <c r="EUJ62" s="47"/>
      <c r="EUK62" s="47"/>
      <c r="EUL62" s="47"/>
      <c r="EUM62" s="47"/>
      <c r="EUN62" s="47"/>
      <c r="EUO62" s="47"/>
      <c r="EUP62" s="47"/>
      <c r="EUQ62" s="47"/>
      <c r="EUR62" s="47"/>
      <c r="EUS62" s="47"/>
      <c r="EUT62" s="47"/>
      <c r="EUU62" s="47"/>
      <c r="EUV62" s="47"/>
      <c r="EUW62" s="47"/>
      <c r="EUX62" s="47"/>
      <c r="EUY62" s="47"/>
      <c r="EUZ62" s="47"/>
      <c r="EVA62" s="47"/>
      <c r="EVB62" s="47"/>
      <c r="EVC62" s="47"/>
      <c r="EVD62" s="47"/>
      <c r="EVE62" s="47"/>
      <c r="EVF62" s="47"/>
      <c r="EVG62" s="47"/>
      <c r="EVH62" s="47"/>
      <c r="EVI62" s="47"/>
      <c r="EVJ62" s="47"/>
      <c r="EVK62" s="47"/>
      <c r="EVL62" s="47"/>
      <c r="EVM62" s="47"/>
      <c r="EVN62" s="47"/>
      <c r="EVO62" s="47"/>
      <c r="EVP62" s="47"/>
      <c r="EVQ62" s="47"/>
      <c r="EVR62" s="47"/>
      <c r="EVS62" s="47"/>
      <c r="EVT62" s="47"/>
      <c r="EVU62" s="47"/>
      <c r="EVV62" s="47"/>
      <c r="EVW62" s="47"/>
      <c r="EVX62" s="47"/>
      <c r="EVY62" s="47"/>
      <c r="EVZ62" s="47"/>
      <c r="EWA62" s="47"/>
      <c r="EWB62" s="47"/>
      <c r="EWC62" s="47"/>
      <c r="EWD62" s="47"/>
      <c r="EWE62" s="47"/>
      <c r="EWF62" s="47"/>
      <c r="EWG62" s="47"/>
      <c r="EWH62" s="47"/>
      <c r="EWI62" s="47"/>
      <c r="EWJ62" s="47"/>
      <c r="EWK62" s="47"/>
      <c r="EWL62" s="47"/>
      <c r="EWM62" s="47"/>
      <c r="EWN62" s="47"/>
      <c r="EWO62" s="47"/>
      <c r="EWP62" s="47"/>
      <c r="EWQ62" s="47"/>
      <c r="EWR62" s="47"/>
      <c r="EWS62" s="47"/>
      <c r="EWT62" s="47"/>
      <c r="EWU62" s="47"/>
      <c r="EWV62" s="47"/>
      <c r="EWW62" s="47"/>
      <c r="EWX62" s="47"/>
      <c r="EWY62" s="47"/>
      <c r="EWZ62" s="47"/>
      <c r="EXA62" s="47"/>
      <c r="EXB62" s="47"/>
      <c r="EXC62" s="47"/>
      <c r="EXD62" s="47"/>
      <c r="EXE62" s="47"/>
      <c r="EXF62" s="47"/>
      <c r="EXG62" s="47"/>
      <c r="EXH62" s="47"/>
      <c r="EXI62" s="47"/>
      <c r="EXJ62" s="47"/>
      <c r="EXK62" s="47"/>
      <c r="EXL62" s="47"/>
      <c r="EXM62" s="47"/>
      <c r="EXN62" s="47"/>
      <c r="EXO62" s="47"/>
      <c r="EXP62" s="47"/>
      <c r="EXQ62" s="47"/>
      <c r="EXR62" s="47"/>
      <c r="EXS62" s="47"/>
      <c r="EXT62" s="47"/>
      <c r="EXU62" s="47"/>
      <c r="EXV62" s="47"/>
      <c r="EXW62" s="47"/>
      <c r="EXX62" s="47"/>
      <c r="EXY62" s="47"/>
      <c r="EXZ62" s="47"/>
      <c r="EYA62" s="47"/>
      <c r="EYB62" s="47"/>
      <c r="EYC62" s="47"/>
      <c r="EYD62" s="47"/>
      <c r="EYE62" s="47"/>
      <c r="EYF62" s="47"/>
      <c r="EYG62" s="47"/>
      <c r="EYH62" s="47"/>
      <c r="EYI62" s="47"/>
      <c r="EYJ62" s="47"/>
      <c r="EYK62" s="47"/>
      <c r="EYL62" s="47"/>
      <c r="EYM62" s="47"/>
      <c r="EYN62" s="47"/>
      <c r="EYO62" s="47"/>
      <c r="EYP62" s="47"/>
      <c r="EYQ62" s="47"/>
      <c r="EYR62" s="47"/>
      <c r="EYS62" s="47"/>
      <c r="EYT62" s="47"/>
      <c r="EYU62" s="47"/>
      <c r="EYV62" s="47"/>
      <c r="EYW62" s="47"/>
      <c r="EYX62" s="47"/>
      <c r="EYY62" s="47"/>
      <c r="EYZ62" s="47"/>
      <c r="EZA62" s="47"/>
      <c r="EZB62" s="47"/>
      <c r="EZC62" s="47"/>
      <c r="EZD62" s="47"/>
      <c r="EZE62" s="47"/>
      <c r="EZF62" s="47"/>
      <c r="EZG62" s="47"/>
      <c r="EZH62" s="47"/>
      <c r="EZI62" s="47"/>
      <c r="EZJ62" s="47"/>
      <c r="EZK62" s="47"/>
      <c r="EZL62" s="47"/>
      <c r="EZM62" s="47"/>
      <c r="EZN62" s="47"/>
      <c r="EZO62" s="47"/>
      <c r="EZP62" s="47"/>
      <c r="EZQ62" s="47"/>
      <c r="EZR62" s="47"/>
      <c r="EZS62" s="47"/>
      <c r="EZT62" s="47"/>
      <c r="EZU62" s="47"/>
      <c r="EZV62" s="47"/>
      <c r="EZW62" s="47"/>
      <c r="EZX62" s="47"/>
      <c r="EZY62" s="47"/>
      <c r="EZZ62" s="47"/>
      <c r="FAA62" s="47"/>
      <c r="FAB62" s="47"/>
      <c r="FAC62" s="47"/>
      <c r="FAD62" s="47"/>
      <c r="FAE62" s="47"/>
      <c r="FAF62" s="47"/>
      <c r="FAG62" s="47"/>
      <c r="FAH62" s="47"/>
      <c r="FAI62" s="47"/>
      <c r="FAJ62" s="47"/>
      <c r="FAK62" s="47"/>
      <c r="FAL62" s="47"/>
      <c r="FAM62" s="47"/>
      <c r="FAN62" s="47"/>
      <c r="FAO62" s="47"/>
      <c r="FAP62" s="47"/>
      <c r="FAQ62" s="47"/>
      <c r="FAR62" s="47"/>
      <c r="FAS62" s="47"/>
      <c r="FAT62" s="47"/>
      <c r="FAU62" s="47"/>
      <c r="FAV62" s="47"/>
      <c r="FAW62" s="47"/>
      <c r="FAX62" s="47"/>
      <c r="FAY62" s="47"/>
      <c r="FAZ62" s="47"/>
      <c r="FBA62" s="47"/>
      <c r="FBB62" s="47"/>
      <c r="FBC62" s="47"/>
      <c r="FBD62" s="47"/>
      <c r="FBE62" s="47"/>
      <c r="FBF62" s="47"/>
      <c r="FBG62" s="47"/>
      <c r="FBH62" s="47"/>
      <c r="FBI62" s="47"/>
      <c r="FBJ62" s="47"/>
      <c r="FBK62" s="47"/>
      <c r="FBL62" s="47"/>
      <c r="FBM62" s="47"/>
      <c r="FBN62" s="47"/>
      <c r="FBO62" s="47"/>
      <c r="FBP62" s="47"/>
      <c r="FBQ62" s="47"/>
      <c r="FBR62" s="47"/>
      <c r="FBS62" s="47"/>
      <c r="FBT62" s="47"/>
      <c r="FBU62" s="47"/>
      <c r="FBV62" s="47"/>
      <c r="FBW62" s="47"/>
      <c r="FBX62" s="47"/>
      <c r="FBY62" s="47"/>
      <c r="FBZ62" s="47"/>
      <c r="FCA62" s="47"/>
      <c r="FCB62" s="47"/>
      <c r="FCC62" s="47"/>
      <c r="FCD62" s="47"/>
      <c r="FCE62" s="47"/>
      <c r="FCF62" s="47"/>
      <c r="FCG62" s="47"/>
      <c r="FCH62" s="47"/>
      <c r="FCI62" s="47"/>
      <c r="FCJ62" s="47"/>
      <c r="FCK62" s="47"/>
      <c r="FCL62" s="47"/>
      <c r="FCM62" s="47"/>
      <c r="FCN62" s="47"/>
      <c r="FCO62" s="47"/>
      <c r="FCP62" s="47"/>
      <c r="FCQ62" s="47"/>
      <c r="FCR62" s="47"/>
      <c r="FCS62" s="47"/>
      <c r="FCT62" s="47"/>
      <c r="FCU62" s="47"/>
      <c r="FCV62" s="47"/>
      <c r="FCW62" s="47"/>
      <c r="FCX62" s="47"/>
      <c r="FCY62" s="47"/>
      <c r="FCZ62" s="47"/>
      <c r="FDA62" s="47"/>
      <c r="FDB62" s="47"/>
      <c r="FDC62" s="47"/>
      <c r="FDD62" s="47"/>
      <c r="FDE62" s="47"/>
      <c r="FDF62" s="47"/>
      <c r="FDG62" s="47"/>
      <c r="FDH62" s="47"/>
      <c r="FDI62" s="47"/>
      <c r="FDJ62" s="47"/>
      <c r="FDK62" s="47"/>
      <c r="FDL62" s="47"/>
      <c r="FDM62" s="47"/>
      <c r="FDN62" s="47"/>
      <c r="FDO62" s="47"/>
      <c r="FDP62" s="47"/>
      <c r="FDQ62" s="47"/>
      <c r="FDR62" s="47"/>
      <c r="FDS62" s="47"/>
      <c r="FDT62" s="47"/>
      <c r="FDU62" s="47"/>
      <c r="FDV62" s="47"/>
      <c r="FDW62" s="47"/>
      <c r="FDX62" s="47"/>
      <c r="FDY62" s="47"/>
      <c r="FDZ62" s="47"/>
      <c r="FEA62" s="47"/>
      <c r="FEB62" s="47"/>
      <c r="FEC62" s="47"/>
      <c r="FED62" s="47"/>
      <c r="FEE62" s="47"/>
      <c r="FEF62" s="47"/>
      <c r="FEG62" s="47"/>
      <c r="FEH62" s="47"/>
      <c r="FEI62" s="47"/>
      <c r="FEJ62" s="47"/>
      <c r="FEK62" s="47"/>
      <c r="FEL62" s="47"/>
      <c r="FEM62" s="47"/>
      <c r="FEN62" s="47"/>
      <c r="FEO62" s="47"/>
      <c r="FEP62" s="47"/>
      <c r="FEQ62" s="47"/>
      <c r="FER62" s="47"/>
      <c r="FES62" s="47"/>
      <c r="FET62" s="47"/>
      <c r="FEU62" s="47"/>
      <c r="FEV62" s="47"/>
      <c r="FEW62" s="47"/>
      <c r="FEX62" s="47"/>
      <c r="FEY62" s="47"/>
      <c r="FEZ62" s="47"/>
      <c r="FFA62" s="47"/>
      <c r="FFB62" s="47"/>
      <c r="FFC62" s="47"/>
      <c r="FFD62" s="47"/>
      <c r="FFE62" s="47"/>
      <c r="FFF62" s="47"/>
      <c r="FFG62" s="47"/>
      <c r="FFH62" s="47"/>
      <c r="FFI62" s="47"/>
      <c r="FFJ62" s="47"/>
      <c r="FFK62" s="47"/>
      <c r="FFL62" s="47"/>
      <c r="FFM62" s="47"/>
      <c r="FFN62" s="47"/>
      <c r="FFO62" s="47"/>
      <c r="FFP62" s="47"/>
      <c r="FFQ62" s="47"/>
      <c r="FFR62" s="47"/>
      <c r="FFS62" s="47"/>
      <c r="FFT62" s="47"/>
      <c r="FFU62" s="47"/>
      <c r="FFV62" s="47"/>
      <c r="FFW62" s="47"/>
      <c r="FFX62" s="47"/>
      <c r="FFY62" s="47"/>
      <c r="FFZ62" s="47"/>
      <c r="FGA62" s="47"/>
      <c r="FGB62" s="47"/>
      <c r="FGC62" s="47"/>
      <c r="FGD62" s="47"/>
      <c r="FGE62" s="47"/>
      <c r="FGF62" s="47"/>
      <c r="FGG62" s="47"/>
      <c r="FGH62" s="47"/>
      <c r="FGI62" s="47"/>
      <c r="FGJ62" s="47"/>
      <c r="FGK62" s="47"/>
      <c r="FGL62" s="47"/>
      <c r="FGM62" s="47"/>
      <c r="FGN62" s="47"/>
      <c r="FGO62" s="47"/>
      <c r="FGP62" s="47"/>
      <c r="FGQ62" s="47"/>
      <c r="FGR62" s="47"/>
      <c r="FGS62" s="47"/>
      <c r="FGT62" s="47"/>
      <c r="FGU62" s="47"/>
      <c r="FGV62" s="47"/>
      <c r="FGW62" s="47"/>
      <c r="FGX62" s="47"/>
      <c r="FGY62" s="47"/>
      <c r="FGZ62" s="47"/>
      <c r="FHA62" s="47"/>
      <c r="FHB62" s="47"/>
      <c r="FHC62" s="47"/>
      <c r="FHD62" s="47"/>
      <c r="FHE62" s="47"/>
      <c r="FHF62" s="47"/>
      <c r="FHG62" s="47"/>
      <c r="FHH62" s="47"/>
      <c r="FHI62" s="47"/>
      <c r="FHJ62" s="47"/>
      <c r="FHK62" s="47"/>
      <c r="FHL62" s="47"/>
      <c r="FHM62" s="47"/>
      <c r="FHN62" s="47"/>
      <c r="FHO62" s="47"/>
      <c r="FHP62" s="47"/>
      <c r="FHQ62" s="47"/>
      <c r="FHR62" s="47"/>
      <c r="FHS62" s="47"/>
      <c r="FHT62" s="47"/>
      <c r="FHU62" s="47"/>
      <c r="FHV62" s="47"/>
      <c r="FHW62" s="47"/>
      <c r="FHX62" s="47"/>
      <c r="FHY62" s="47"/>
      <c r="FHZ62" s="47"/>
      <c r="FIA62" s="47"/>
      <c r="FIB62" s="47"/>
      <c r="FIC62" s="47"/>
      <c r="FID62" s="47"/>
      <c r="FIE62" s="47"/>
      <c r="FIF62" s="47"/>
      <c r="FIG62" s="47"/>
      <c r="FIH62" s="47"/>
      <c r="FII62" s="47"/>
      <c r="FIJ62" s="47"/>
      <c r="FIK62" s="47"/>
      <c r="FIL62" s="47"/>
      <c r="FIM62" s="47"/>
      <c r="FIN62" s="47"/>
      <c r="FIO62" s="47"/>
      <c r="FIP62" s="47"/>
      <c r="FIQ62" s="47"/>
      <c r="FIR62" s="47"/>
      <c r="FIS62" s="47"/>
      <c r="FIT62" s="47"/>
      <c r="FIU62" s="47"/>
      <c r="FIV62" s="47"/>
      <c r="FIW62" s="47"/>
      <c r="FIX62" s="47"/>
      <c r="FIY62" s="47"/>
      <c r="FIZ62" s="47"/>
      <c r="FJA62" s="47"/>
      <c r="FJB62" s="47"/>
      <c r="FJC62" s="47"/>
      <c r="FJD62" s="47"/>
      <c r="FJE62" s="47"/>
      <c r="FJF62" s="47"/>
      <c r="FJG62" s="47"/>
      <c r="FJH62" s="47"/>
      <c r="FJI62" s="47"/>
      <c r="FJJ62" s="47"/>
      <c r="FJK62" s="47"/>
      <c r="FJL62" s="47"/>
      <c r="FJM62" s="47"/>
      <c r="FJN62" s="47"/>
      <c r="FJO62" s="47"/>
      <c r="FJP62" s="47"/>
      <c r="FJQ62" s="47"/>
      <c r="FJR62" s="47"/>
      <c r="FJS62" s="47"/>
      <c r="FJT62" s="47"/>
      <c r="FJU62" s="47"/>
      <c r="FJV62" s="47"/>
      <c r="FJW62" s="47"/>
      <c r="FJX62" s="47"/>
      <c r="FJY62" s="47"/>
      <c r="FJZ62" s="47"/>
      <c r="FKA62" s="47"/>
      <c r="FKB62" s="47"/>
      <c r="FKC62" s="47"/>
      <c r="FKD62" s="47"/>
      <c r="FKE62" s="47"/>
      <c r="FKF62" s="47"/>
      <c r="FKG62" s="47"/>
      <c r="FKH62" s="47"/>
      <c r="FKI62" s="47"/>
      <c r="FKJ62" s="47"/>
      <c r="FKK62" s="47"/>
      <c r="FKL62" s="47"/>
      <c r="FKM62" s="47"/>
      <c r="FKN62" s="47"/>
      <c r="FKO62" s="47"/>
      <c r="FKP62" s="47"/>
      <c r="FKQ62" s="47"/>
      <c r="FKR62" s="47"/>
      <c r="FKS62" s="47"/>
      <c r="FKT62" s="47"/>
      <c r="FKU62" s="47"/>
      <c r="FKV62" s="47"/>
      <c r="FKW62" s="47"/>
      <c r="FKX62" s="47"/>
      <c r="FKY62" s="47"/>
      <c r="FKZ62" s="47"/>
      <c r="FLA62" s="47"/>
      <c r="FLB62" s="47"/>
      <c r="FLC62" s="47"/>
      <c r="FLD62" s="47"/>
      <c r="FLE62" s="47"/>
      <c r="FLF62" s="47"/>
      <c r="FLG62" s="47"/>
      <c r="FLH62" s="47"/>
      <c r="FLI62" s="47"/>
      <c r="FLJ62" s="47"/>
      <c r="FLK62" s="47"/>
      <c r="FLL62" s="47"/>
      <c r="FLM62" s="47"/>
      <c r="FLN62" s="47"/>
      <c r="FLO62" s="47"/>
      <c r="FLP62" s="47"/>
      <c r="FLQ62" s="47"/>
      <c r="FLR62" s="47"/>
      <c r="FLS62" s="47"/>
      <c r="FLT62" s="47"/>
      <c r="FLU62" s="47"/>
      <c r="FLV62" s="47"/>
      <c r="FLW62" s="47"/>
      <c r="FLX62" s="47"/>
      <c r="FLY62" s="47"/>
      <c r="FLZ62" s="47"/>
      <c r="FMA62" s="47"/>
      <c r="FMB62" s="47"/>
      <c r="FMC62" s="47"/>
      <c r="FMD62" s="47"/>
      <c r="FME62" s="47"/>
      <c r="FMF62" s="47"/>
      <c r="FMG62" s="47"/>
      <c r="FMH62" s="47"/>
      <c r="FMI62" s="47"/>
      <c r="FMJ62" s="47"/>
      <c r="FMK62" s="47"/>
      <c r="FML62" s="47"/>
      <c r="FMM62" s="47"/>
      <c r="FMN62" s="47"/>
      <c r="FMO62" s="47"/>
      <c r="FMP62" s="47"/>
      <c r="FMQ62" s="47"/>
      <c r="FMR62" s="47"/>
      <c r="FMS62" s="47"/>
      <c r="FMT62" s="47"/>
      <c r="FMU62" s="47"/>
      <c r="FMV62" s="47"/>
      <c r="FMW62" s="47"/>
      <c r="FMX62" s="47"/>
      <c r="FMY62" s="47"/>
      <c r="FMZ62" s="47"/>
      <c r="FNA62" s="47"/>
      <c r="FNB62" s="47"/>
      <c r="FNC62" s="47"/>
      <c r="FND62" s="47"/>
      <c r="FNE62" s="47"/>
      <c r="FNF62" s="47"/>
      <c r="FNG62" s="47"/>
      <c r="FNH62" s="47"/>
      <c r="FNI62" s="47"/>
      <c r="FNJ62" s="47"/>
      <c r="FNK62" s="47"/>
      <c r="FNL62" s="47"/>
      <c r="FNM62" s="47"/>
      <c r="FNN62" s="47"/>
      <c r="FNO62" s="47"/>
      <c r="FNP62" s="47"/>
      <c r="FNQ62" s="47"/>
      <c r="FNR62" s="47"/>
      <c r="FNS62" s="47"/>
      <c r="FNT62" s="47"/>
      <c r="FNU62" s="47"/>
      <c r="FNV62" s="47"/>
      <c r="FNW62" s="47"/>
      <c r="FNX62" s="47"/>
      <c r="FNY62" s="47"/>
      <c r="FNZ62" s="47"/>
      <c r="FOA62" s="47"/>
      <c r="FOB62" s="47"/>
      <c r="FOC62" s="47"/>
      <c r="FOD62" s="47"/>
      <c r="FOE62" s="47"/>
      <c r="FOF62" s="47"/>
      <c r="FOG62" s="47"/>
      <c r="FOH62" s="47"/>
      <c r="FOI62" s="47"/>
      <c r="FOJ62" s="47"/>
      <c r="FOK62" s="47"/>
      <c r="FOL62" s="47"/>
      <c r="FOM62" s="47"/>
      <c r="FON62" s="47"/>
      <c r="FOO62" s="47"/>
      <c r="FOP62" s="47"/>
      <c r="FOQ62" s="47"/>
      <c r="FOR62" s="47"/>
      <c r="FOS62" s="47"/>
      <c r="FOT62" s="47"/>
      <c r="FOU62" s="47"/>
      <c r="FOV62" s="47"/>
      <c r="FOW62" s="47"/>
      <c r="FOX62" s="47"/>
      <c r="FOY62" s="47"/>
      <c r="FOZ62" s="47"/>
      <c r="FPA62" s="47"/>
      <c r="FPB62" s="47"/>
      <c r="FPC62" s="47"/>
      <c r="FPD62" s="47"/>
      <c r="FPE62" s="47"/>
      <c r="FPF62" s="47"/>
      <c r="FPG62" s="47"/>
      <c r="FPH62" s="47"/>
      <c r="FPI62" s="47"/>
      <c r="FPJ62" s="47"/>
      <c r="FPK62" s="47"/>
      <c r="FPL62" s="47"/>
      <c r="FPM62" s="47"/>
      <c r="FPN62" s="47"/>
      <c r="FPO62" s="47"/>
      <c r="FPP62" s="47"/>
      <c r="FPQ62" s="47"/>
      <c r="FPR62" s="47"/>
      <c r="FPS62" s="47"/>
      <c r="FPT62" s="47"/>
      <c r="FPU62" s="47"/>
      <c r="FPV62" s="47"/>
      <c r="FPW62" s="47"/>
      <c r="FPX62" s="47"/>
      <c r="FPY62" s="47"/>
      <c r="FPZ62" s="47"/>
      <c r="FQA62" s="47"/>
      <c r="FQB62" s="47"/>
      <c r="FQC62" s="47"/>
      <c r="FQD62" s="47"/>
      <c r="FQE62" s="47"/>
      <c r="FQF62" s="47"/>
      <c r="FQG62" s="47"/>
      <c r="FQH62" s="47"/>
      <c r="FQI62" s="47"/>
      <c r="FQJ62" s="47"/>
      <c r="FQK62" s="47"/>
      <c r="FQL62" s="47"/>
      <c r="FQM62" s="47"/>
      <c r="FQN62" s="47"/>
      <c r="FQO62" s="47"/>
      <c r="FQP62" s="47"/>
      <c r="FQQ62" s="47"/>
      <c r="FQR62" s="47"/>
      <c r="FQS62" s="47"/>
      <c r="FQT62" s="47"/>
      <c r="FQU62" s="47"/>
      <c r="FQV62" s="47"/>
      <c r="FQW62" s="47"/>
      <c r="FQX62" s="47"/>
      <c r="FQY62" s="47"/>
      <c r="FQZ62" s="47"/>
      <c r="FRA62" s="47"/>
      <c r="FRB62" s="47"/>
      <c r="FRC62" s="47"/>
      <c r="FRD62" s="47"/>
      <c r="FRE62" s="47"/>
      <c r="FRF62" s="47"/>
      <c r="FRG62" s="47"/>
      <c r="FRH62" s="47"/>
      <c r="FRI62" s="47"/>
      <c r="FRJ62" s="47"/>
      <c r="FRK62" s="47"/>
      <c r="FRL62" s="47"/>
      <c r="FRM62" s="47"/>
      <c r="FRN62" s="47"/>
      <c r="FRO62" s="47"/>
      <c r="FRP62" s="47"/>
      <c r="FRQ62" s="47"/>
      <c r="FRR62" s="47"/>
      <c r="FRS62" s="47"/>
      <c r="FRT62" s="47"/>
      <c r="FRU62" s="47"/>
      <c r="FRV62" s="47"/>
      <c r="FRW62" s="47"/>
      <c r="FRX62" s="47"/>
      <c r="FRY62" s="47"/>
      <c r="FRZ62" s="47"/>
      <c r="FSA62" s="47"/>
      <c r="FSB62" s="47"/>
      <c r="FSC62" s="47"/>
      <c r="FSD62" s="47"/>
      <c r="FSE62" s="47"/>
      <c r="FSF62" s="47"/>
      <c r="FSG62" s="47"/>
      <c r="FSH62" s="47"/>
      <c r="FSI62" s="47"/>
      <c r="FSJ62" s="47"/>
      <c r="FSK62" s="47"/>
      <c r="FSL62" s="47"/>
      <c r="FSM62" s="47"/>
      <c r="FSN62" s="47"/>
      <c r="FSO62" s="47"/>
      <c r="FSP62" s="47"/>
      <c r="FSQ62" s="47"/>
      <c r="FSR62" s="47"/>
      <c r="FSS62" s="47"/>
      <c r="FST62" s="47"/>
      <c r="FSU62" s="47"/>
      <c r="FSV62" s="47"/>
      <c r="FSW62" s="47"/>
      <c r="FSX62" s="47"/>
      <c r="FSY62" s="47"/>
      <c r="FSZ62" s="47"/>
      <c r="FTA62" s="47"/>
      <c r="FTB62" s="47"/>
      <c r="FTC62" s="47"/>
      <c r="FTD62" s="47"/>
      <c r="FTE62" s="47"/>
      <c r="FTF62" s="47"/>
      <c r="FTG62" s="47"/>
      <c r="FTH62" s="47"/>
      <c r="FTI62" s="47"/>
      <c r="FTJ62" s="47"/>
      <c r="FTK62" s="47"/>
      <c r="FTL62" s="47"/>
      <c r="FTM62" s="47"/>
      <c r="FTN62" s="47"/>
      <c r="FTO62" s="47"/>
      <c r="FTP62" s="47"/>
      <c r="FTQ62" s="47"/>
      <c r="FTR62" s="47"/>
      <c r="FTS62" s="47"/>
      <c r="FTT62" s="47"/>
      <c r="FTU62" s="47"/>
      <c r="FTV62" s="47"/>
      <c r="FTW62" s="47"/>
      <c r="FTX62" s="47"/>
      <c r="FTY62" s="47"/>
      <c r="FTZ62" s="47"/>
      <c r="FUA62" s="47"/>
      <c r="FUB62" s="47"/>
      <c r="FUC62" s="47"/>
      <c r="FUD62" s="47"/>
      <c r="FUE62" s="47"/>
      <c r="FUF62" s="47"/>
      <c r="FUG62" s="47"/>
      <c r="FUH62" s="47"/>
      <c r="FUI62" s="47"/>
      <c r="FUJ62" s="47"/>
      <c r="FUK62" s="47"/>
      <c r="FUL62" s="47"/>
      <c r="FUM62" s="47"/>
      <c r="FUN62" s="47"/>
      <c r="FUO62" s="47"/>
      <c r="FUP62" s="47"/>
      <c r="FUQ62" s="47"/>
      <c r="FUR62" s="47"/>
      <c r="FUS62" s="47"/>
      <c r="FUT62" s="47"/>
      <c r="FUU62" s="47"/>
      <c r="FUV62" s="47"/>
      <c r="FUW62" s="47"/>
      <c r="FUX62" s="47"/>
      <c r="FUY62" s="47"/>
      <c r="FUZ62" s="47"/>
      <c r="FVA62" s="47"/>
      <c r="FVB62" s="47"/>
      <c r="FVC62" s="47"/>
      <c r="FVD62" s="47"/>
      <c r="FVE62" s="47"/>
      <c r="FVF62" s="47"/>
      <c r="FVG62" s="47"/>
      <c r="FVH62" s="47"/>
      <c r="FVI62" s="47"/>
      <c r="FVJ62" s="47"/>
      <c r="FVK62" s="47"/>
      <c r="FVL62" s="47"/>
      <c r="FVM62" s="47"/>
      <c r="FVN62" s="47"/>
      <c r="FVO62" s="47"/>
      <c r="FVP62" s="47"/>
      <c r="FVQ62" s="47"/>
      <c r="FVR62" s="47"/>
      <c r="FVS62" s="47"/>
      <c r="FVT62" s="47"/>
      <c r="FVU62" s="47"/>
      <c r="FVV62" s="47"/>
      <c r="FVW62" s="47"/>
      <c r="FVX62" s="47"/>
      <c r="FVY62" s="47"/>
      <c r="FVZ62" s="47"/>
      <c r="FWA62" s="47"/>
      <c r="FWB62" s="47"/>
      <c r="FWC62" s="47"/>
      <c r="FWD62" s="47"/>
      <c r="FWE62" s="47"/>
      <c r="FWF62" s="47"/>
      <c r="FWG62" s="47"/>
      <c r="FWH62" s="47"/>
      <c r="FWI62" s="47"/>
      <c r="FWJ62" s="47"/>
      <c r="FWK62" s="47"/>
      <c r="FWL62" s="47"/>
      <c r="FWM62" s="47"/>
      <c r="FWN62" s="47"/>
      <c r="FWO62" s="47"/>
      <c r="FWP62" s="47"/>
      <c r="FWQ62" s="47"/>
      <c r="FWR62" s="47"/>
      <c r="FWS62" s="47"/>
      <c r="FWT62" s="47"/>
      <c r="FWU62" s="47"/>
      <c r="FWV62" s="47"/>
      <c r="FWW62" s="47"/>
      <c r="FWX62" s="47"/>
      <c r="FWY62" s="47"/>
      <c r="FWZ62" s="47"/>
      <c r="FXA62" s="47"/>
      <c r="FXB62" s="47"/>
      <c r="FXC62" s="47"/>
      <c r="FXD62" s="47"/>
      <c r="FXE62" s="47"/>
      <c r="FXF62" s="47"/>
      <c r="FXG62" s="47"/>
      <c r="FXH62" s="47"/>
      <c r="FXI62" s="47"/>
      <c r="FXJ62" s="47"/>
      <c r="FXK62" s="47"/>
      <c r="FXL62" s="47"/>
      <c r="FXM62" s="47"/>
      <c r="FXN62" s="47"/>
      <c r="FXO62" s="47"/>
      <c r="FXP62" s="47"/>
      <c r="FXQ62" s="47"/>
      <c r="FXR62" s="47"/>
      <c r="FXS62" s="47"/>
      <c r="FXT62" s="47"/>
      <c r="FXU62" s="47"/>
      <c r="FXV62" s="47"/>
      <c r="FXW62" s="47"/>
      <c r="FXX62" s="47"/>
      <c r="FXY62" s="47"/>
      <c r="FXZ62" s="47"/>
      <c r="FYA62" s="47"/>
      <c r="FYB62" s="47"/>
      <c r="FYC62" s="47"/>
      <c r="FYD62" s="47"/>
      <c r="FYE62" s="47"/>
      <c r="FYF62" s="47"/>
      <c r="FYG62" s="47"/>
      <c r="FYH62" s="47"/>
      <c r="FYI62" s="47"/>
      <c r="FYJ62" s="47"/>
      <c r="FYK62" s="47"/>
      <c r="FYL62" s="47"/>
      <c r="FYM62" s="47"/>
      <c r="FYN62" s="47"/>
      <c r="FYO62" s="47"/>
      <c r="FYP62" s="47"/>
      <c r="FYQ62" s="47"/>
      <c r="FYR62" s="47"/>
      <c r="FYS62" s="47"/>
      <c r="FYT62" s="47"/>
      <c r="FYU62" s="47"/>
      <c r="FYV62" s="47"/>
      <c r="FYW62" s="47"/>
      <c r="FYX62" s="47"/>
      <c r="FYY62" s="47"/>
      <c r="FYZ62" s="47"/>
      <c r="FZA62" s="47"/>
      <c r="FZB62" s="47"/>
      <c r="FZC62" s="47"/>
      <c r="FZD62" s="47"/>
      <c r="FZE62" s="47"/>
      <c r="FZF62" s="47"/>
      <c r="FZG62" s="47"/>
      <c r="FZH62" s="47"/>
      <c r="FZI62" s="47"/>
      <c r="FZJ62" s="47"/>
      <c r="FZK62" s="47"/>
      <c r="FZL62" s="47"/>
      <c r="FZM62" s="47"/>
      <c r="FZN62" s="47"/>
      <c r="FZO62" s="47"/>
      <c r="FZP62" s="47"/>
      <c r="FZQ62" s="47"/>
      <c r="FZR62" s="47"/>
      <c r="FZS62" s="47"/>
      <c r="FZT62" s="47"/>
      <c r="FZU62" s="47"/>
      <c r="FZV62" s="47"/>
      <c r="FZW62" s="47"/>
      <c r="FZX62" s="47"/>
      <c r="FZY62" s="47"/>
      <c r="FZZ62" s="47"/>
      <c r="GAA62" s="47"/>
      <c r="GAB62" s="47"/>
      <c r="GAC62" s="47"/>
      <c r="GAD62" s="47"/>
      <c r="GAE62" s="47"/>
      <c r="GAF62" s="47"/>
      <c r="GAG62" s="47"/>
      <c r="GAH62" s="47"/>
      <c r="GAI62" s="47"/>
      <c r="GAJ62" s="47"/>
      <c r="GAK62" s="47"/>
      <c r="GAL62" s="47"/>
      <c r="GAM62" s="47"/>
      <c r="GAN62" s="47"/>
      <c r="GAO62" s="47"/>
      <c r="GAP62" s="47"/>
      <c r="GAQ62" s="47"/>
      <c r="GAR62" s="47"/>
      <c r="GAS62" s="47"/>
      <c r="GAT62" s="47"/>
      <c r="GAU62" s="47"/>
      <c r="GAV62" s="47"/>
      <c r="GAW62" s="47"/>
      <c r="GAX62" s="47"/>
      <c r="GAY62" s="47"/>
      <c r="GAZ62" s="47"/>
      <c r="GBA62" s="47"/>
      <c r="GBB62" s="47"/>
      <c r="GBC62" s="47"/>
      <c r="GBD62" s="47"/>
      <c r="GBE62" s="47"/>
      <c r="GBF62" s="47"/>
      <c r="GBG62" s="47"/>
      <c r="GBH62" s="47"/>
      <c r="GBI62" s="47"/>
      <c r="GBJ62" s="47"/>
      <c r="GBK62" s="47"/>
      <c r="GBL62" s="47"/>
      <c r="GBM62" s="47"/>
      <c r="GBN62" s="47"/>
      <c r="GBO62" s="47"/>
      <c r="GBP62" s="47"/>
      <c r="GBQ62" s="47"/>
      <c r="GBR62" s="47"/>
      <c r="GBS62" s="47"/>
      <c r="GBT62" s="47"/>
      <c r="GBU62" s="47"/>
      <c r="GBV62" s="47"/>
      <c r="GBW62" s="47"/>
      <c r="GBX62" s="47"/>
      <c r="GBY62" s="47"/>
      <c r="GBZ62" s="47"/>
      <c r="GCA62" s="47"/>
      <c r="GCB62" s="47"/>
      <c r="GCC62" s="47"/>
      <c r="GCD62" s="47"/>
      <c r="GCE62" s="47"/>
      <c r="GCF62" s="47"/>
      <c r="GCG62" s="47"/>
      <c r="GCH62" s="47"/>
      <c r="GCI62" s="47"/>
      <c r="GCJ62" s="47"/>
      <c r="GCK62" s="47"/>
      <c r="GCL62" s="47"/>
      <c r="GCM62" s="47"/>
      <c r="GCN62" s="47"/>
      <c r="GCO62" s="47"/>
      <c r="GCP62" s="47"/>
      <c r="GCQ62" s="47"/>
      <c r="GCR62" s="47"/>
      <c r="GCS62" s="47"/>
      <c r="GCT62" s="47"/>
      <c r="GCU62" s="47"/>
      <c r="GCV62" s="47"/>
      <c r="GCW62" s="47"/>
      <c r="GCX62" s="47"/>
      <c r="GCY62" s="47"/>
      <c r="GCZ62" s="47"/>
      <c r="GDA62" s="47"/>
      <c r="GDB62" s="47"/>
      <c r="GDC62" s="47"/>
      <c r="GDD62" s="47"/>
      <c r="GDE62" s="47"/>
      <c r="GDF62" s="47"/>
      <c r="GDG62" s="47"/>
      <c r="GDH62" s="47"/>
      <c r="GDI62" s="47"/>
      <c r="GDJ62" s="47"/>
      <c r="GDK62" s="47"/>
      <c r="GDL62" s="47"/>
      <c r="GDM62" s="47"/>
      <c r="GDN62" s="47"/>
      <c r="GDO62" s="47"/>
      <c r="GDP62" s="47"/>
      <c r="GDQ62" s="47"/>
      <c r="GDR62" s="47"/>
      <c r="GDS62" s="47"/>
      <c r="GDT62" s="47"/>
      <c r="GDU62" s="47"/>
      <c r="GDV62" s="47"/>
      <c r="GDW62" s="47"/>
      <c r="GDX62" s="47"/>
      <c r="GDY62" s="47"/>
      <c r="GDZ62" s="47"/>
      <c r="GEA62" s="47"/>
      <c r="GEB62" s="47"/>
      <c r="GEC62" s="47"/>
      <c r="GED62" s="47"/>
      <c r="GEE62" s="47"/>
      <c r="GEF62" s="47"/>
      <c r="GEG62" s="47"/>
      <c r="GEH62" s="47"/>
      <c r="GEI62" s="47"/>
      <c r="GEJ62" s="47"/>
      <c r="GEK62" s="47"/>
      <c r="GEL62" s="47"/>
      <c r="GEM62" s="47"/>
      <c r="GEN62" s="47"/>
      <c r="GEO62" s="47"/>
      <c r="GEP62" s="47"/>
      <c r="GEQ62" s="47"/>
      <c r="GER62" s="47"/>
      <c r="GES62" s="47"/>
      <c r="GET62" s="47"/>
      <c r="GEU62" s="47"/>
      <c r="GEV62" s="47"/>
      <c r="GEW62" s="47"/>
      <c r="GEX62" s="47"/>
      <c r="GEY62" s="47"/>
      <c r="GEZ62" s="47"/>
      <c r="GFA62" s="47"/>
      <c r="GFB62" s="47"/>
      <c r="GFC62" s="47"/>
      <c r="GFD62" s="47"/>
      <c r="GFE62" s="47"/>
      <c r="GFF62" s="47"/>
      <c r="GFG62" s="47"/>
      <c r="GFH62" s="47"/>
      <c r="GFI62" s="47"/>
      <c r="GFJ62" s="47"/>
      <c r="GFK62" s="47"/>
      <c r="GFL62" s="47"/>
      <c r="GFM62" s="47"/>
      <c r="GFN62" s="47"/>
      <c r="GFO62" s="47"/>
      <c r="GFP62" s="47"/>
      <c r="GFQ62" s="47"/>
      <c r="GFR62" s="47"/>
      <c r="GFS62" s="47"/>
      <c r="GFT62" s="47"/>
      <c r="GFU62" s="47"/>
      <c r="GFV62" s="47"/>
      <c r="GFW62" s="47"/>
      <c r="GFX62" s="47"/>
      <c r="GFY62" s="47"/>
      <c r="GFZ62" s="47"/>
      <c r="GGA62" s="47"/>
      <c r="GGB62" s="47"/>
      <c r="GGC62" s="47"/>
      <c r="GGD62" s="47"/>
      <c r="GGE62" s="47"/>
      <c r="GGF62" s="47"/>
      <c r="GGG62" s="47"/>
      <c r="GGH62" s="47"/>
      <c r="GGI62" s="47"/>
      <c r="GGJ62" s="47"/>
      <c r="GGK62" s="47"/>
      <c r="GGL62" s="47"/>
      <c r="GGM62" s="47"/>
      <c r="GGN62" s="47"/>
      <c r="GGO62" s="47"/>
      <c r="GGP62" s="47"/>
      <c r="GGQ62" s="47"/>
      <c r="GGR62" s="47"/>
      <c r="GGS62" s="47"/>
      <c r="GGT62" s="47"/>
      <c r="GGU62" s="47"/>
      <c r="GGV62" s="47"/>
      <c r="GGW62" s="47"/>
      <c r="GGX62" s="47"/>
      <c r="GGY62" s="47"/>
      <c r="GGZ62" s="47"/>
      <c r="GHA62" s="47"/>
      <c r="GHB62" s="47"/>
      <c r="GHC62" s="47"/>
      <c r="GHD62" s="47"/>
      <c r="GHE62" s="47"/>
      <c r="GHF62" s="47"/>
      <c r="GHG62" s="47"/>
      <c r="GHH62" s="47"/>
      <c r="GHI62" s="47"/>
      <c r="GHJ62" s="47"/>
      <c r="GHK62" s="47"/>
      <c r="GHL62" s="47"/>
      <c r="GHM62" s="47"/>
      <c r="GHN62" s="47"/>
      <c r="GHO62" s="47"/>
      <c r="GHP62" s="47"/>
      <c r="GHQ62" s="47"/>
      <c r="GHR62" s="47"/>
      <c r="GHS62" s="47"/>
      <c r="GHT62" s="47"/>
      <c r="GHU62" s="47"/>
      <c r="GHV62" s="47"/>
      <c r="GHW62" s="47"/>
      <c r="GHX62" s="47"/>
      <c r="GHY62" s="47"/>
      <c r="GHZ62" s="47"/>
      <c r="GIA62" s="47"/>
      <c r="GIB62" s="47"/>
      <c r="GIC62" s="47"/>
      <c r="GID62" s="47"/>
      <c r="GIE62" s="47"/>
      <c r="GIF62" s="47"/>
      <c r="GIG62" s="47"/>
      <c r="GIH62" s="47"/>
      <c r="GII62" s="47"/>
      <c r="GIJ62" s="47"/>
      <c r="GIK62" s="47"/>
      <c r="GIL62" s="47"/>
      <c r="GIM62" s="47"/>
      <c r="GIN62" s="47"/>
      <c r="GIO62" s="47"/>
      <c r="GIP62" s="47"/>
      <c r="GIQ62" s="47"/>
      <c r="GIR62" s="47"/>
      <c r="GIS62" s="47"/>
      <c r="GIT62" s="47"/>
      <c r="GIU62" s="47"/>
      <c r="GIV62" s="47"/>
      <c r="GIW62" s="47"/>
      <c r="GIX62" s="47"/>
      <c r="GIY62" s="47"/>
      <c r="GIZ62" s="47"/>
      <c r="GJA62" s="47"/>
      <c r="GJB62" s="47"/>
      <c r="GJC62" s="47"/>
      <c r="GJD62" s="47"/>
      <c r="GJE62" s="47"/>
      <c r="GJF62" s="47"/>
      <c r="GJG62" s="47"/>
      <c r="GJH62" s="47"/>
      <c r="GJI62" s="47"/>
      <c r="GJJ62" s="47"/>
      <c r="GJK62" s="47"/>
      <c r="GJL62" s="47"/>
      <c r="GJM62" s="47"/>
      <c r="GJN62" s="47"/>
      <c r="GJO62" s="47"/>
      <c r="GJP62" s="47"/>
      <c r="GJQ62" s="47"/>
      <c r="GJR62" s="47"/>
      <c r="GJS62" s="47"/>
      <c r="GJT62" s="47"/>
      <c r="GJU62" s="47"/>
      <c r="GJV62" s="47"/>
      <c r="GJW62" s="47"/>
      <c r="GJX62" s="47"/>
      <c r="GJY62" s="47"/>
      <c r="GJZ62" s="47"/>
      <c r="GKA62" s="47"/>
      <c r="GKB62" s="47"/>
      <c r="GKC62" s="47"/>
      <c r="GKD62" s="47"/>
      <c r="GKE62" s="47"/>
      <c r="GKF62" s="47"/>
      <c r="GKG62" s="47"/>
      <c r="GKH62" s="47"/>
      <c r="GKI62" s="47"/>
      <c r="GKJ62" s="47"/>
      <c r="GKK62" s="47"/>
      <c r="GKL62" s="47"/>
      <c r="GKM62" s="47"/>
      <c r="GKN62" s="47"/>
      <c r="GKO62" s="47"/>
      <c r="GKP62" s="47"/>
      <c r="GKQ62" s="47"/>
      <c r="GKR62" s="47"/>
      <c r="GKS62" s="47"/>
      <c r="GKT62" s="47"/>
      <c r="GKU62" s="47"/>
      <c r="GKV62" s="47"/>
      <c r="GKW62" s="47"/>
      <c r="GKX62" s="47"/>
      <c r="GKY62" s="47"/>
      <c r="GKZ62" s="47"/>
      <c r="GLA62" s="47"/>
      <c r="GLB62" s="47"/>
      <c r="GLC62" s="47"/>
      <c r="GLD62" s="47"/>
      <c r="GLE62" s="47"/>
      <c r="GLF62" s="47"/>
      <c r="GLG62" s="47"/>
      <c r="GLH62" s="47"/>
      <c r="GLI62" s="47"/>
      <c r="GLJ62" s="47"/>
      <c r="GLK62" s="47"/>
      <c r="GLL62" s="47"/>
      <c r="GLM62" s="47"/>
      <c r="GLN62" s="47"/>
      <c r="GLO62" s="47"/>
      <c r="GLP62" s="47"/>
      <c r="GLQ62" s="47"/>
      <c r="GLR62" s="47"/>
      <c r="GLS62" s="47"/>
      <c r="GLT62" s="47"/>
      <c r="GLU62" s="47"/>
      <c r="GLV62" s="47"/>
      <c r="GLW62" s="47"/>
      <c r="GLX62" s="47"/>
      <c r="GLY62" s="47"/>
      <c r="GLZ62" s="47"/>
      <c r="GMA62" s="47"/>
      <c r="GMB62" s="47"/>
      <c r="GMC62" s="47"/>
      <c r="GMD62" s="47"/>
      <c r="GME62" s="47"/>
      <c r="GMF62" s="47"/>
      <c r="GMG62" s="47"/>
      <c r="GMH62" s="47"/>
      <c r="GMI62" s="47"/>
      <c r="GMJ62" s="47"/>
      <c r="GMK62" s="47"/>
      <c r="GML62" s="47"/>
      <c r="GMM62" s="47"/>
      <c r="GMN62" s="47"/>
      <c r="GMO62" s="47"/>
      <c r="GMP62" s="47"/>
      <c r="GMQ62" s="47"/>
      <c r="GMR62" s="47"/>
      <c r="GMS62" s="47"/>
      <c r="GMT62" s="47"/>
      <c r="GMU62" s="47"/>
      <c r="GMV62" s="47"/>
      <c r="GMW62" s="47"/>
      <c r="GMX62" s="47"/>
    </row>
    <row r="63" spans="1:5094" s="33" customFormat="1" ht="13" x14ac:dyDescent="0.3">
      <c r="A63" s="189"/>
      <c r="B63" s="190"/>
      <c r="C63" s="190"/>
      <c r="D63" s="205"/>
      <c r="E63" s="205"/>
      <c r="F63" s="206"/>
      <c r="G63" s="203"/>
      <c r="H63" s="208"/>
      <c r="I63" s="166"/>
      <c r="J63" s="166"/>
      <c r="K63" s="166"/>
      <c r="L63" s="167"/>
      <c r="M63" s="167"/>
      <c r="N63" s="167"/>
      <c r="O63" s="181"/>
      <c r="P63" s="60"/>
    </row>
    <row r="64" spans="1:5094" s="33" customFormat="1" ht="13" x14ac:dyDescent="0.3">
      <c r="A64" s="189"/>
      <c r="B64" s="190"/>
      <c r="C64" s="190"/>
      <c r="D64" s="205"/>
      <c r="E64" s="205"/>
      <c r="F64" s="206"/>
      <c r="G64" s="203"/>
      <c r="H64" s="208"/>
      <c r="I64" s="166"/>
      <c r="J64" s="166"/>
      <c r="K64" s="166"/>
      <c r="L64" s="167"/>
      <c r="M64" s="167"/>
      <c r="N64" s="167"/>
      <c r="O64" s="181"/>
      <c r="P64" s="60"/>
    </row>
    <row r="65" spans="1:5094" s="40" customFormat="1" ht="13" x14ac:dyDescent="0.3">
      <c r="A65" s="152" t="s">
        <v>56</v>
      </c>
      <c r="B65" s="144"/>
      <c r="C65" s="144"/>
      <c r="D65" s="146"/>
      <c r="E65" s="146"/>
      <c r="F65" s="147"/>
      <c r="G65" s="179"/>
      <c r="H65" s="149"/>
      <c r="I65" s="180" t="s">
        <v>2</v>
      </c>
      <c r="J65" s="180"/>
      <c r="K65" s="180"/>
      <c r="L65" s="151"/>
      <c r="M65" s="151"/>
      <c r="N65" s="151"/>
      <c r="O65" s="181"/>
      <c r="P65" s="60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  <c r="IX65" s="33"/>
      <c r="IY65" s="33"/>
      <c r="IZ65" s="33"/>
      <c r="JA65" s="33"/>
      <c r="JB65" s="33"/>
      <c r="JC65" s="33"/>
      <c r="JD65" s="33"/>
      <c r="JE65" s="33"/>
      <c r="JF65" s="33"/>
      <c r="JG65" s="33"/>
      <c r="JH65" s="33"/>
      <c r="JI65" s="33"/>
      <c r="JJ65" s="33"/>
      <c r="JK65" s="33"/>
      <c r="JL65" s="33"/>
      <c r="JM65" s="33"/>
      <c r="JN65" s="33"/>
      <c r="JO65" s="33"/>
      <c r="JP65" s="33"/>
      <c r="JQ65" s="33"/>
      <c r="JR65" s="33"/>
      <c r="JS65" s="33"/>
      <c r="JT65" s="33"/>
      <c r="JU65" s="33"/>
      <c r="JV65" s="33"/>
      <c r="JW65" s="33"/>
      <c r="JX65" s="33"/>
      <c r="JY65" s="33"/>
      <c r="JZ65" s="33"/>
      <c r="KA65" s="33"/>
      <c r="KB65" s="33"/>
      <c r="KC65" s="33"/>
      <c r="KD65" s="33"/>
      <c r="KE65" s="33"/>
      <c r="KF65" s="33"/>
      <c r="KG65" s="33"/>
      <c r="KH65" s="33"/>
      <c r="KI65" s="33"/>
      <c r="KJ65" s="33"/>
      <c r="KK65" s="33"/>
      <c r="KL65" s="33"/>
      <c r="KM65" s="33"/>
      <c r="KN65" s="33"/>
      <c r="KO65" s="33"/>
      <c r="KP65" s="33"/>
      <c r="KQ65" s="33"/>
      <c r="KR65" s="33"/>
      <c r="KS65" s="33"/>
      <c r="KT65" s="33"/>
      <c r="KU65" s="33"/>
      <c r="KV65" s="33"/>
      <c r="KW65" s="33"/>
      <c r="KX65" s="33"/>
      <c r="KY65" s="33"/>
      <c r="KZ65" s="33"/>
      <c r="LA65" s="33"/>
      <c r="LB65" s="33"/>
      <c r="LC65" s="33"/>
      <c r="LD65" s="33"/>
      <c r="LE65" s="33"/>
      <c r="LF65" s="33"/>
      <c r="LG65" s="33"/>
      <c r="LH65" s="33"/>
      <c r="LI65" s="33"/>
      <c r="LJ65" s="33"/>
      <c r="LK65" s="33"/>
      <c r="LL65" s="33"/>
      <c r="LM65" s="33"/>
      <c r="LN65" s="33"/>
      <c r="LO65" s="33"/>
      <c r="LP65" s="33"/>
      <c r="LQ65" s="33"/>
      <c r="LR65" s="33"/>
      <c r="LS65" s="33"/>
      <c r="LT65" s="33"/>
      <c r="LU65" s="33"/>
      <c r="LV65" s="33"/>
      <c r="LW65" s="33"/>
      <c r="LX65" s="33"/>
      <c r="LY65" s="33"/>
      <c r="LZ65" s="33"/>
      <c r="MA65" s="33"/>
      <c r="MB65" s="33"/>
      <c r="MC65" s="33"/>
      <c r="MD65" s="33"/>
      <c r="ME65" s="33"/>
      <c r="MF65" s="33"/>
      <c r="MG65" s="33"/>
      <c r="MH65" s="33"/>
      <c r="MI65" s="33"/>
      <c r="MJ65" s="33"/>
      <c r="MK65" s="33"/>
      <c r="ML65" s="33"/>
      <c r="MM65" s="33"/>
      <c r="MN65" s="33"/>
      <c r="MO65" s="33"/>
      <c r="MP65" s="33"/>
      <c r="MQ65" s="33"/>
      <c r="MR65" s="33"/>
      <c r="MS65" s="33"/>
      <c r="MT65" s="33"/>
      <c r="MU65" s="33"/>
      <c r="MV65" s="33"/>
      <c r="MW65" s="33"/>
      <c r="MX65" s="33"/>
      <c r="MY65" s="33"/>
      <c r="MZ65" s="33"/>
      <c r="NA65" s="33"/>
      <c r="NB65" s="33"/>
      <c r="NC65" s="33"/>
      <c r="ND65" s="33"/>
      <c r="NE65" s="33"/>
      <c r="NF65" s="33"/>
      <c r="NG65" s="33"/>
      <c r="NH65" s="33"/>
      <c r="NI65" s="33"/>
      <c r="NJ65" s="33"/>
      <c r="NK65" s="33"/>
      <c r="NL65" s="33"/>
      <c r="NM65" s="33"/>
      <c r="NN65" s="33"/>
      <c r="NO65" s="33"/>
      <c r="NP65" s="33"/>
      <c r="NQ65" s="33"/>
      <c r="NR65" s="33"/>
      <c r="NS65" s="33"/>
      <c r="NT65" s="33"/>
      <c r="NU65" s="33"/>
      <c r="NV65" s="33"/>
      <c r="NW65" s="33"/>
      <c r="NX65" s="33"/>
      <c r="NY65" s="33"/>
      <c r="NZ65" s="33"/>
      <c r="OA65" s="33"/>
      <c r="OB65" s="33"/>
      <c r="OC65" s="33"/>
      <c r="OD65" s="33"/>
      <c r="OE65" s="33"/>
      <c r="OF65" s="33"/>
      <c r="OG65" s="33"/>
      <c r="OH65" s="33"/>
      <c r="OI65" s="33"/>
      <c r="OJ65" s="33"/>
      <c r="OK65" s="33"/>
      <c r="OL65" s="33"/>
      <c r="OM65" s="33"/>
      <c r="ON65" s="33"/>
      <c r="OO65" s="33"/>
      <c r="OP65" s="33"/>
      <c r="OQ65" s="33"/>
      <c r="OR65" s="33"/>
      <c r="OS65" s="33"/>
      <c r="OT65" s="33"/>
      <c r="OU65" s="33"/>
      <c r="OV65" s="33"/>
      <c r="OW65" s="33"/>
      <c r="OX65" s="33"/>
      <c r="OY65" s="33"/>
      <c r="OZ65" s="33"/>
      <c r="PA65" s="33"/>
      <c r="PB65" s="33"/>
      <c r="PC65" s="33"/>
      <c r="PD65" s="33"/>
      <c r="PE65" s="33"/>
      <c r="PF65" s="33"/>
      <c r="PG65" s="33"/>
      <c r="PH65" s="33"/>
      <c r="PI65" s="33"/>
      <c r="PJ65" s="33"/>
      <c r="PK65" s="33"/>
      <c r="PL65" s="33"/>
      <c r="PM65" s="33"/>
      <c r="PN65" s="33"/>
      <c r="PO65" s="33"/>
      <c r="PP65" s="33"/>
      <c r="PQ65" s="33"/>
      <c r="PR65" s="33"/>
      <c r="PS65" s="33"/>
      <c r="PT65" s="33"/>
      <c r="PU65" s="33"/>
      <c r="PV65" s="33"/>
      <c r="PW65" s="33"/>
      <c r="PX65" s="33"/>
      <c r="PY65" s="33"/>
      <c r="PZ65" s="33"/>
      <c r="QA65" s="33"/>
      <c r="QB65" s="33"/>
      <c r="QC65" s="33"/>
      <c r="QD65" s="33"/>
      <c r="QE65" s="33"/>
      <c r="QF65" s="33"/>
      <c r="QG65" s="33"/>
      <c r="QH65" s="33"/>
      <c r="QI65" s="33"/>
      <c r="QJ65" s="33"/>
      <c r="QK65" s="33"/>
      <c r="QL65" s="33"/>
      <c r="QM65" s="33"/>
      <c r="QN65" s="33"/>
      <c r="QO65" s="33"/>
      <c r="QP65" s="33"/>
      <c r="QQ65" s="33"/>
      <c r="QR65" s="33"/>
      <c r="QS65" s="33"/>
      <c r="QT65" s="33"/>
      <c r="QU65" s="33"/>
      <c r="QV65" s="33"/>
      <c r="QW65" s="33"/>
      <c r="QX65" s="33"/>
      <c r="QY65" s="33"/>
      <c r="QZ65" s="33"/>
      <c r="RA65" s="33"/>
      <c r="RB65" s="33"/>
      <c r="RC65" s="33"/>
      <c r="RD65" s="33"/>
      <c r="RE65" s="33"/>
      <c r="RF65" s="33"/>
      <c r="RG65" s="33"/>
      <c r="RH65" s="33"/>
      <c r="RI65" s="33"/>
      <c r="RJ65" s="33"/>
      <c r="RK65" s="33"/>
      <c r="RL65" s="33"/>
      <c r="RM65" s="33"/>
      <c r="RN65" s="33"/>
      <c r="RO65" s="33"/>
      <c r="RP65" s="33"/>
      <c r="RQ65" s="33"/>
      <c r="RR65" s="33"/>
      <c r="RS65" s="33"/>
      <c r="RT65" s="33"/>
      <c r="RU65" s="33"/>
      <c r="RV65" s="33"/>
      <c r="RW65" s="33"/>
      <c r="RX65" s="33"/>
      <c r="RY65" s="33"/>
      <c r="RZ65" s="33"/>
      <c r="SA65" s="33"/>
      <c r="SB65" s="33"/>
      <c r="SC65" s="33"/>
      <c r="SD65" s="33"/>
      <c r="SE65" s="33"/>
      <c r="SF65" s="33"/>
      <c r="SG65" s="33"/>
      <c r="SH65" s="33"/>
      <c r="SI65" s="33"/>
      <c r="SJ65" s="33"/>
      <c r="SK65" s="33"/>
      <c r="SL65" s="33"/>
      <c r="SM65" s="33"/>
      <c r="SN65" s="33"/>
      <c r="SO65" s="33"/>
      <c r="SP65" s="33"/>
      <c r="SQ65" s="33"/>
      <c r="SR65" s="33"/>
      <c r="SS65" s="33"/>
      <c r="ST65" s="33"/>
      <c r="SU65" s="33"/>
      <c r="SV65" s="33"/>
      <c r="SW65" s="33"/>
      <c r="SX65" s="33"/>
      <c r="SY65" s="33"/>
      <c r="SZ65" s="33"/>
      <c r="TA65" s="33"/>
      <c r="TB65" s="33"/>
      <c r="TC65" s="33"/>
      <c r="TD65" s="33"/>
      <c r="TE65" s="33"/>
      <c r="TF65" s="33"/>
      <c r="TG65" s="33"/>
      <c r="TH65" s="33"/>
      <c r="TI65" s="33"/>
      <c r="TJ65" s="33"/>
      <c r="TK65" s="33"/>
      <c r="TL65" s="33"/>
      <c r="TM65" s="33"/>
      <c r="TN65" s="33"/>
      <c r="TO65" s="33"/>
      <c r="TP65" s="33"/>
      <c r="TQ65" s="33"/>
      <c r="TR65" s="33"/>
      <c r="TS65" s="33"/>
      <c r="TT65" s="33"/>
      <c r="TU65" s="33"/>
      <c r="TV65" s="33"/>
      <c r="TW65" s="33"/>
      <c r="TX65" s="33"/>
      <c r="TY65" s="33"/>
      <c r="TZ65" s="33"/>
      <c r="UA65" s="33"/>
      <c r="UB65" s="33"/>
      <c r="UC65" s="33"/>
      <c r="UD65" s="33"/>
      <c r="UE65" s="33"/>
      <c r="UF65" s="33"/>
      <c r="UG65" s="33"/>
      <c r="UH65" s="33"/>
      <c r="UI65" s="33"/>
      <c r="UJ65" s="33"/>
      <c r="UK65" s="33"/>
      <c r="UL65" s="33"/>
      <c r="UM65" s="33"/>
      <c r="UN65" s="33"/>
      <c r="UO65" s="33"/>
      <c r="UP65" s="33"/>
      <c r="UQ65" s="33"/>
      <c r="UR65" s="33"/>
      <c r="US65" s="33"/>
      <c r="UT65" s="33"/>
      <c r="UU65" s="33"/>
      <c r="UV65" s="33"/>
      <c r="UW65" s="33"/>
      <c r="UX65" s="33"/>
      <c r="UY65" s="33"/>
      <c r="UZ65" s="33"/>
      <c r="VA65" s="33"/>
      <c r="VB65" s="33"/>
      <c r="VC65" s="33"/>
      <c r="VD65" s="33"/>
      <c r="VE65" s="33"/>
      <c r="VF65" s="33"/>
      <c r="VG65" s="33"/>
      <c r="VH65" s="33"/>
      <c r="VI65" s="33"/>
      <c r="VJ65" s="33"/>
      <c r="VK65" s="33"/>
      <c r="VL65" s="33"/>
      <c r="VM65" s="33"/>
      <c r="VN65" s="33"/>
      <c r="VO65" s="33"/>
      <c r="VP65" s="33"/>
      <c r="VQ65" s="33"/>
      <c r="VR65" s="33"/>
      <c r="VS65" s="33"/>
      <c r="VT65" s="33"/>
      <c r="VU65" s="33"/>
      <c r="VV65" s="33"/>
      <c r="VW65" s="33"/>
      <c r="VX65" s="33"/>
      <c r="VY65" s="33"/>
      <c r="VZ65" s="33"/>
      <c r="WA65" s="33"/>
      <c r="WB65" s="33"/>
      <c r="WC65" s="33"/>
      <c r="WD65" s="33"/>
      <c r="WE65" s="33"/>
      <c r="WF65" s="33"/>
      <c r="WG65" s="33"/>
      <c r="WH65" s="33"/>
      <c r="WI65" s="33"/>
      <c r="WJ65" s="33"/>
      <c r="WK65" s="33"/>
      <c r="WL65" s="33"/>
      <c r="WM65" s="33"/>
      <c r="WN65" s="33"/>
      <c r="WO65" s="33"/>
      <c r="WP65" s="33"/>
      <c r="WQ65" s="33"/>
      <c r="WR65" s="33"/>
      <c r="WS65" s="33"/>
      <c r="WT65" s="33"/>
      <c r="WU65" s="33"/>
      <c r="WV65" s="33"/>
      <c r="WW65" s="33"/>
      <c r="WX65" s="33"/>
      <c r="WY65" s="33"/>
      <c r="WZ65" s="33"/>
      <c r="XA65" s="33"/>
      <c r="XB65" s="33"/>
      <c r="XC65" s="33"/>
      <c r="XD65" s="33"/>
      <c r="XE65" s="33"/>
      <c r="XF65" s="33"/>
      <c r="XG65" s="33"/>
      <c r="XH65" s="33"/>
      <c r="XI65" s="33"/>
      <c r="XJ65" s="33"/>
      <c r="XK65" s="33"/>
      <c r="XL65" s="33"/>
      <c r="XM65" s="33"/>
      <c r="XN65" s="33"/>
      <c r="XO65" s="33"/>
      <c r="XP65" s="33"/>
      <c r="XQ65" s="33"/>
      <c r="XR65" s="33"/>
      <c r="XS65" s="33"/>
      <c r="XT65" s="33"/>
      <c r="XU65" s="33"/>
      <c r="XV65" s="33"/>
      <c r="XW65" s="33"/>
      <c r="XX65" s="33"/>
      <c r="XY65" s="33"/>
      <c r="XZ65" s="33"/>
      <c r="YA65" s="33"/>
      <c r="YB65" s="33"/>
      <c r="YC65" s="33"/>
      <c r="YD65" s="33"/>
      <c r="YE65" s="33"/>
      <c r="YF65" s="33"/>
      <c r="YG65" s="33"/>
      <c r="YH65" s="33"/>
      <c r="YI65" s="33"/>
      <c r="YJ65" s="33"/>
      <c r="YK65" s="33"/>
      <c r="YL65" s="33"/>
      <c r="YM65" s="33"/>
      <c r="YN65" s="33"/>
      <c r="YO65" s="33"/>
      <c r="YP65" s="33"/>
      <c r="YQ65" s="33"/>
      <c r="YR65" s="33"/>
      <c r="YS65" s="33"/>
      <c r="YT65" s="33"/>
      <c r="YU65" s="33"/>
      <c r="YV65" s="33"/>
      <c r="YW65" s="33"/>
      <c r="YX65" s="33"/>
      <c r="YY65" s="33"/>
      <c r="YZ65" s="33"/>
      <c r="ZA65" s="33"/>
      <c r="ZB65" s="33"/>
      <c r="ZC65" s="33"/>
      <c r="ZD65" s="33"/>
      <c r="ZE65" s="33"/>
      <c r="ZF65" s="33"/>
      <c r="ZG65" s="33"/>
      <c r="ZH65" s="33"/>
      <c r="ZI65" s="33"/>
      <c r="ZJ65" s="33"/>
      <c r="ZK65" s="33"/>
      <c r="ZL65" s="33"/>
      <c r="ZM65" s="33"/>
      <c r="ZN65" s="33"/>
      <c r="ZO65" s="33"/>
      <c r="ZP65" s="33"/>
      <c r="ZQ65" s="33"/>
      <c r="ZR65" s="33"/>
      <c r="ZS65" s="33"/>
      <c r="ZT65" s="33"/>
      <c r="ZU65" s="33"/>
      <c r="ZV65" s="33"/>
      <c r="ZW65" s="33"/>
      <c r="ZX65" s="33"/>
      <c r="ZY65" s="33"/>
      <c r="ZZ65" s="33"/>
      <c r="AAA65" s="33"/>
      <c r="AAB65" s="33"/>
      <c r="AAC65" s="33"/>
      <c r="AAD65" s="33"/>
      <c r="AAE65" s="33"/>
      <c r="AAF65" s="33"/>
      <c r="AAG65" s="33"/>
      <c r="AAH65" s="33"/>
      <c r="AAI65" s="33"/>
      <c r="AAJ65" s="33"/>
      <c r="AAK65" s="33"/>
      <c r="AAL65" s="33"/>
      <c r="AAM65" s="33"/>
      <c r="AAN65" s="33"/>
      <c r="AAO65" s="33"/>
      <c r="AAP65" s="33"/>
      <c r="AAQ65" s="33"/>
      <c r="AAR65" s="33"/>
      <c r="AAS65" s="33"/>
      <c r="AAT65" s="33"/>
      <c r="AAU65" s="33"/>
      <c r="AAV65" s="33"/>
      <c r="AAW65" s="33"/>
      <c r="AAX65" s="33"/>
      <c r="AAY65" s="33"/>
      <c r="AAZ65" s="33"/>
      <c r="ABA65" s="33"/>
      <c r="ABB65" s="33"/>
      <c r="ABC65" s="33"/>
      <c r="ABD65" s="33"/>
      <c r="ABE65" s="33"/>
      <c r="ABF65" s="33"/>
      <c r="ABG65" s="33"/>
      <c r="ABH65" s="33"/>
      <c r="ABI65" s="33"/>
      <c r="ABJ65" s="33"/>
      <c r="ABK65" s="33"/>
      <c r="ABL65" s="33"/>
      <c r="ABM65" s="33"/>
      <c r="ABN65" s="33"/>
      <c r="ABO65" s="33"/>
      <c r="ABP65" s="33"/>
      <c r="ABQ65" s="33"/>
      <c r="ABR65" s="33"/>
      <c r="ABS65" s="33"/>
      <c r="ABT65" s="33"/>
      <c r="ABU65" s="33"/>
      <c r="ABV65" s="33"/>
      <c r="ABW65" s="33"/>
      <c r="ABX65" s="33"/>
      <c r="ABY65" s="33"/>
      <c r="ABZ65" s="33"/>
      <c r="ACA65" s="33"/>
      <c r="ACB65" s="33"/>
      <c r="ACC65" s="33"/>
      <c r="ACD65" s="33"/>
      <c r="ACE65" s="33"/>
      <c r="ACF65" s="33"/>
      <c r="ACG65" s="33"/>
      <c r="ACH65" s="33"/>
      <c r="ACI65" s="33"/>
      <c r="ACJ65" s="33"/>
      <c r="ACK65" s="33"/>
      <c r="ACL65" s="33"/>
      <c r="ACM65" s="33"/>
      <c r="ACN65" s="33"/>
      <c r="ACO65" s="33"/>
      <c r="ACP65" s="33"/>
      <c r="ACQ65" s="33"/>
      <c r="ACR65" s="33"/>
      <c r="ACS65" s="33"/>
      <c r="ACT65" s="33"/>
      <c r="ACU65" s="33"/>
      <c r="ACV65" s="33"/>
      <c r="ACW65" s="33"/>
      <c r="ACX65" s="33"/>
      <c r="ACY65" s="33"/>
      <c r="ACZ65" s="33"/>
      <c r="ADA65" s="33"/>
      <c r="ADB65" s="33"/>
      <c r="ADC65" s="33"/>
      <c r="ADD65" s="33"/>
      <c r="ADE65" s="33"/>
      <c r="ADF65" s="33"/>
      <c r="ADG65" s="33"/>
      <c r="ADH65" s="33"/>
      <c r="ADI65" s="33"/>
      <c r="ADJ65" s="33"/>
      <c r="ADK65" s="33"/>
      <c r="ADL65" s="33"/>
      <c r="ADM65" s="33"/>
      <c r="ADN65" s="33"/>
      <c r="ADO65" s="33"/>
      <c r="ADP65" s="33"/>
      <c r="ADQ65" s="33"/>
      <c r="ADR65" s="33"/>
      <c r="ADS65" s="33"/>
      <c r="ADT65" s="33"/>
      <c r="ADU65" s="33"/>
      <c r="ADV65" s="33"/>
      <c r="ADW65" s="33"/>
      <c r="ADX65" s="33"/>
      <c r="ADY65" s="33"/>
      <c r="ADZ65" s="33"/>
      <c r="AEA65" s="33"/>
      <c r="AEB65" s="33"/>
      <c r="AEC65" s="33"/>
      <c r="AED65" s="33"/>
      <c r="AEE65" s="33"/>
      <c r="AEF65" s="33"/>
      <c r="AEG65" s="33"/>
      <c r="AEH65" s="33"/>
      <c r="AEI65" s="33"/>
      <c r="AEJ65" s="33"/>
      <c r="AEK65" s="33"/>
      <c r="AEL65" s="33"/>
      <c r="AEM65" s="33"/>
      <c r="AEN65" s="33"/>
      <c r="AEO65" s="33"/>
      <c r="AEP65" s="33"/>
      <c r="AEQ65" s="33"/>
      <c r="AER65" s="33"/>
      <c r="AES65" s="33"/>
      <c r="AET65" s="33"/>
      <c r="AEU65" s="33"/>
      <c r="AEV65" s="33"/>
      <c r="AEW65" s="33"/>
      <c r="AEX65" s="33"/>
      <c r="AEY65" s="33"/>
      <c r="AEZ65" s="33"/>
      <c r="AFA65" s="33"/>
      <c r="AFB65" s="33"/>
      <c r="AFC65" s="33"/>
      <c r="AFD65" s="33"/>
      <c r="AFE65" s="33"/>
      <c r="AFF65" s="33"/>
      <c r="AFG65" s="33"/>
      <c r="AFH65" s="33"/>
      <c r="AFI65" s="33"/>
      <c r="AFJ65" s="33"/>
      <c r="AFK65" s="33"/>
      <c r="AFL65" s="33"/>
      <c r="AFM65" s="33"/>
      <c r="AFN65" s="33"/>
      <c r="AFO65" s="33"/>
      <c r="AFP65" s="33"/>
      <c r="AFQ65" s="33"/>
      <c r="AFR65" s="33"/>
      <c r="AFS65" s="33"/>
      <c r="AFT65" s="33"/>
      <c r="AFU65" s="33"/>
      <c r="AFV65" s="33"/>
      <c r="AFW65" s="33"/>
      <c r="AFX65" s="33"/>
      <c r="AFY65" s="33"/>
      <c r="AFZ65" s="33"/>
      <c r="AGA65" s="33"/>
      <c r="AGB65" s="33"/>
      <c r="AGC65" s="33"/>
      <c r="AGD65" s="33"/>
      <c r="AGE65" s="33"/>
      <c r="AGF65" s="33"/>
      <c r="AGG65" s="33"/>
      <c r="AGH65" s="33"/>
      <c r="AGI65" s="33"/>
      <c r="AGJ65" s="33"/>
      <c r="AGK65" s="33"/>
      <c r="AGL65" s="33"/>
      <c r="AGM65" s="33"/>
      <c r="AGN65" s="33"/>
      <c r="AGO65" s="33"/>
      <c r="AGP65" s="33"/>
      <c r="AGQ65" s="33"/>
      <c r="AGR65" s="33"/>
      <c r="AGS65" s="33"/>
      <c r="AGT65" s="33"/>
      <c r="AGU65" s="33"/>
      <c r="AGV65" s="33"/>
      <c r="AGW65" s="33"/>
      <c r="AGX65" s="33"/>
      <c r="AGY65" s="33"/>
      <c r="AGZ65" s="33"/>
      <c r="AHA65" s="33"/>
      <c r="AHB65" s="33"/>
      <c r="AHC65" s="33"/>
      <c r="AHD65" s="33"/>
      <c r="AHE65" s="33"/>
      <c r="AHF65" s="33"/>
      <c r="AHG65" s="33"/>
      <c r="AHH65" s="33"/>
      <c r="AHI65" s="33"/>
      <c r="AHJ65" s="33"/>
      <c r="AHK65" s="33"/>
      <c r="AHL65" s="33"/>
      <c r="AHM65" s="33"/>
      <c r="AHN65" s="33"/>
      <c r="AHO65" s="33"/>
      <c r="AHP65" s="33"/>
      <c r="AHQ65" s="33"/>
      <c r="AHR65" s="33"/>
      <c r="AHS65" s="33"/>
      <c r="AHT65" s="33"/>
      <c r="AHU65" s="33"/>
      <c r="AHV65" s="33"/>
      <c r="AHW65" s="33"/>
      <c r="AHX65" s="33"/>
      <c r="AHY65" s="33"/>
      <c r="AHZ65" s="33"/>
      <c r="AIA65" s="33"/>
      <c r="AIB65" s="33"/>
      <c r="AIC65" s="33"/>
      <c r="AID65" s="33"/>
      <c r="AIE65" s="33"/>
      <c r="AIF65" s="33"/>
      <c r="AIG65" s="33"/>
      <c r="AIH65" s="33"/>
      <c r="AII65" s="33"/>
      <c r="AIJ65" s="33"/>
      <c r="AIK65" s="33"/>
      <c r="AIL65" s="33"/>
      <c r="AIM65" s="33"/>
      <c r="AIN65" s="33"/>
      <c r="AIO65" s="33"/>
      <c r="AIP65" s="33"/>
      <c r="AIQ65" s="33"/>
      <c r="AIR65" s="33"/>
      <c r="AIS65" s="33"/>
      <c r="AIT65" s="33"/>
      <c r="AIU65" s="33"/>
      <c r="AIV65" s="33"/>
      <c r="AIW65" s="33"/>
      <c r="AIX65" s="33"/>
      <c r="AIY65" s="33"/>
      <c r="AIZ65" s="33"/>
      <c r="AJA65" s="33"/>
      <c r="AJB65" s="33"/>
      <c r="AJC65" s="33"/>
      <c r="AJD65" s="33"/>
      <c r="AJE65" s="33"/>
      <c r="AJF65" s="33"/>
      <c r="AJG65" s="33"/>
      <c r="AJH65" s="33"/>
      <c r="AJI65" s="33"/>
      <c r="AJJ65" s="33"/>
      <c r="AJK65" s="33"/>
      <c r="AJL65" s="33"/>
      <c r="AJM65" s="33"/>
      <c r="AJN65" s="33"/>
      <c r="AJO65" s="33"/>
      <c r="AJP65" s="33"/>
      <c r="AJQ65" s="33"/>
      <c r="AJR65" s="33"/>
      <c r="AJS65" s="33"/>
      <c r="AJT65" s="33"/>
      <c r="AJU65" s="33"/>
      <c r="AJV65" s="33"/>
    </row>
    <row r="66" spans="1:5094" s="22" customFormat="1" ht="13" x14ac:dyDescent="0.3">
      <c r="A66" s="361"/>
      <c r="B66" s="362" t="s">
        <v>52</v>
      </c>
      <c r="C66" s="362"/>
      <c r="D66" s="370"/>
      <c r="E66" s="370"/>
      <c r="F66" s="365" t="s">
        <v>148</v>
      </c>
      <c r="G66" s="366">
        <f>SUM(G11)</f>
        <v>1.572E-3</v>
      </c>
      <c r="H66" s="371"/>
      <c r="I66" s="368">
        <v>159533.71</v>
      </c>
      <c r="J66" s="368">
        <v>6087.68</v>
      </c>
      <c r="K66" s="368">
        <f>-2879-6192.33</f>
        <v>-9071.33</v>
      </c>
      <c r="L66" s="372">
        <f>SUM(I66:K66)</f>
        <v>156550.06</v>
      </c>
      <c r="M66" s="372">
        <f>SUM(I66)</f>
        <v>159533.71</v>
      </c>
      <c r="N66" s="372">
        <f>SUM(L66)</f>
        <v>156550.06</v>
      </c>
      <c r="O66" s="374"/>
      <c r="P66" s="61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49"/>
      <c r="FK66" s="49"/>
      <c r="FL66" s="49"/>
      <c r="FM66" s="49"/>
      <c r="FN66" s="49"/>
      <c r="FO66" s="49"/>
      <c r="FP66" s="49"/>
      <c r="FQ66" s="49"/>
      <c r="FR66" s="49"/>
      <c r="FS66" s="49"/>
      <c r="FT66" s="49"/>
      <c r="FU66" s="49"/>
      <c r="FV66" s="49"/>
      <c r="FW66" s="49"/>
      <c r="FX66" s="49"/>
      <c r="FY66" s="49"/>
      <c r="FZ66" s="49"/>
      <c r="GA66" s="49"/>
      <c r="GB66" s="49"/>
      <c r="GC66" s="49"/>
      <c r="GD66" s="49"/>
      <c r="GE66" s="49"/>
      <c r="GF66" s="49"/>
      <c r="GG66" s="49"/>
      <c r="GH66" s="49"/>
      <c r="GI66" s="49"/>
      <c r="GJ66" s="49"/>
      <c r="GK66" s="49"/>
      <c r="GL66" s="49"/>
      <c r="GM66" s="49"/>
      <c r="GN66" s="49"/>
      <c r="GO66" s="49"/>
      <c r="GP66" s="49"/>
      <c r="GQ66" s="49"/>
      <c r="GR66" s="49"/>
      <c r="GS66" s="49"/>
      <c r="GT66" s="49"/>
      <c r="GU66" s="49"/>
      <c r="GV66" s="49"/>
      <c r="GW66" s="49"/>
      <c r="GX66" s="49"/>
      <c r="GY66" s="49"/>
      <c r="GZ66" s="49"/>
      <c r="HA66" s="49"/>
      <c r="HB66" s="49"/>
      <c r="HC66" s="49"/>
      <c r="HD66" s="49"/>
      <c r="HE66" s="49"/>
      <c r="HF66" s="49"/>
      <c r="HG66" s="49"/>
      <c r="HH66" s="49"/>
      <c r="HI66" s="49"/>
      <c r="HJ66" s="49"/>
      <c r="HK66" s="49"/>
      <c r="HL66" s="49"/>
      <c r="HM66" s="49"/>
      <c r="HN66" s="49"/>
      <c r="HO66" s="49"/>
      <c r="HP66" s="49"/>
      <c r="HQ66" s="49"/>
      <c r="HR66" s="49"/>
      <c r="HS66" s="49"/>
      <c r="HT66" s="49"/>
      <c r="HU66" s="49"/>
      <c r="HV66" s="49"/>
      <c r="HW66" s="49"/>
      <c r="HX66" s="49"/>
      <c r="HY66" s="49"/>
      <c r="HZ66" s="49"/>
      <c r="IA66" s="49"/>
      <c r="IB66" s="49"/>
      <c r="IC66" s="49"/>
      <c r="ID66" s="49"/>
      <c r="IE66" s="49"/>
      <c r="IF66" s="49"/>
      <c r="IG66" s="49"/>
      <c r="IH66" s="49"/>
      <c r="II66" s="49"/>
      <c r="IJ66" s="49"/>
      <c r="IK66" s="49"/>
      <c r="IL66" s="49"/>
      <c r="IM66" s="49"/>
      <c r="IN66" s="49"/>
      <c r="IO66" s="49"/>
      <c r="IP66" s="49"/>
      <c r="IQ66" s="49"/>
      <c r="IR66" s="49"/>
      <c r="IS66" s="49"/>
      <c r="IT66" s="49"/>
      <c r="IU66" s="49"/>
      <c r="IV66" s="49"/>
      <c r="IW66" s="49"/>
      <c r="IX66" s="49"/>
      <c r="IY66" s="49"/>
      <c r="IZ66" s="49"/>
      <c r="JA66" s="49"/>
      <c r="JB66" s="49"/>
      <c r="JC66" s="49"/>
      <c r="JD66" s="49"/>
      <c r="JE66" s="49"/>
      <c r="JF66" s="49"/>
      <c r="JG66" s="49"/>
      <c r="JH66" s="49"/>
      <c r="JI66" s="49"/>
      <c r="JJ66" s="49"/>
      <c r="JK66" s="49"/>
      <c r="JL66" s="49"/>
      <c r="JM66" s="49"/>
      <c r="JN66" s="49"/>
      <c r="JO66" s="49"/>
      <c r="JP66" s="49"/>
      <c r="JQ66" s="49"/>
      <c r="JR66" s="49"/>
      <c r="JS66" s="49"/>
      <c r="JT66" s="49"/>
      <c r="JU66" s="49"/>
      <c r="JV66" s="49"/>
      <c r="JW66" s="49"/>
      <c r="JX66" s="49"/>
      <c r="JY66" s="49"/>
      <c r="JZ66" s="49"/>
      <c r="KA66" s="49"/>
      <c r="KB66" s="49"/>
      <c r="KC66" s="49"/>
      <c r="KD66" s="49"/>
      <c r="KE66" s="49"/>
      <c r="KF66" s="49"/>
      <c r="KG66" s="49"/>
      <c r="KH66" s="49"/>
      <c r="KI66" s="49"/>
      <c r="KJ66" s="49"/>
      <c r="KK66" s="49"/>
      <c r="KL66" s="49"/>
      <c r="KM66" s="49"/>
      <c r="KN66" s="49"/>
      <c r="KO66" s="49"/>
      <c r="KP66" s="49"/>
      <c r="KQ66" s="49"/>
      <c r="KR66" s="49"/>
      <c r="KS66" s="49"/>
      <c r="KT66" s="49"/>
      <c r="KU66" s="49"/>
      <c r="KV66" s="49"/>
      <c r="KW66" s="49"/>
      <c r="KX66" s="49"/>
      <c r="KY66" s="49"/>
      <c r="KZ66" s="49"/>
      <c r="LA66" s="49"/>
      <c r="LB66" s="49"/>
      <c r="LC66" s="49"/>
      <c r="LD66" s="49"/>
      <c r="LE66" s="49"/>
      <c r="LF66" s="49"/>
      <c r="LG66" s="49"/>
      <c r="LH66" s="49"/>
      <c r="LI66" s="49"/>
      <c r="LJ66" s="49"/>
      <c r="LK66" s="49"/>
      <c r="LL66" s="49"/>
      <c r="LM66" s="49"/>
      <c r="LN66" s="49"/>
      <c r="LO66" s="49"/>
      <c r="LP66" s="49"/>
      <c r="LQ66" s="49"/>
      <c r="LR66" s="49"/>
      <c r="LS66" s="49"/>
      <c r="LT66" s="49"/>
      <c r="LU66" s="49"/>
      <c r="LV66" s="49"/>
      <c r="LW66" s="49"/>
      <c r="LX66" s="49"/>
      <c r="LY66" s="49"/>
      <c r="LZ66" s="49"/>
      <c r="MA66" s="49"/>
      <c r="MB66" s="49"/>
      <c r="MC66" s="49"/>
      <c r="MD66" s="49"/>
      <c r="ME66" s="49"/>
      <c r="MF66" s="49"/>
      <c r="MG66" s="49"/>
      <c r="MH66" s="49"/>
      <c r="MI66" s="49"/>
      <c r="MJ66" s="49"/>
      <c r="MK66" s="49"/>
      <c r="ML66" s="49"/>
      <c r="MM66" s="49"/>
      <c r="MN66" s="49"/>
      <c r="MO66" s="49"/>
      <c r="MP66" s="49"/>
      <c r="MQ66" s="49"/>
      <c r="MR66" s="49"/>
      <c r="MS66" s="49"/>
      <c r="MT66" s="49"/>
      <c r="MU66" s="49"/>
      <c r="MV66" s="49"/>
      <c r="MW66" s="49"/>
      <c r="MX66" s="49"/>
      <c r="MY66" s="49"/>
      <c r="MZ66" s="49"/>
      <c r="NA66" s="49"/>
      <c r="NB66" s="49"/>
      <c r="NC66" s="49"/>
      <c r="ND66" s="49"/>
      <c r="NE66" s="49"/>
      <c r="NF66" s="49"/>
      <c r="NG66" s="49"/>
      <c r="NH66" s="49"/>
      <c r="NI66" s="49"/>
      <c r="NJ66" s="49"/>
      <c r="NK66" s="49"/>
      <c r="NL66" s="49"/>
      <c r="NM66" s="49"/>
      <c r="NN66" s="49"/>
      <c r="NO66" s="49"/>
      <c r="NP66" s="49"/>
      <c r="NQ66" s="49"/>
      <c r="NR66" s="49"/>
      <c r="NS66" s="49"/>
      <c r="NT66" s="49"/>
      <c r="NU66" s="49"/>
      <c r="NV66" s="49"/>
      <c r="NW66" s="49"/>
      <c r="NX66" s="49"/>
      <c r="NY66" s="49"/>
      <c r="NZ66" s="49"/>
      <c r="OA66" s="49"/>
      <c r="OB66" s="49"/>
      <c r="OC66" s="49"/>
      <c r="OD66" s="49"/>
      <c r="OE66" s="49"/>
      <c r="OF66" s="49"/>
      <c r="OG66" s="49"/>
      <c r="OH66" s="49"/>
      <c r="OI66" s="49"/>
      <c r="OJ66" s="49"/>
      <c r="OK66" s="49"/>
      <c r="OL66" s="49"/>
      <c r="OM66" s="49"/>
      <c r="ON66" s="49"/>
      <c r="OO66" s="49"/>
      <c r="OP66" s="49"/>
      <c r="OQ66" s="49"/>
      <c r="OR66" s="49"/>
      <c r="OS66" s="49"/>
      <c r="OT66" s="49"/>
      <c r="OU66" s="49"/>
      <c r="OV66" s="49"/>
      <c r="OW66" s="49"/>
      <c r="OX66" s="49"/>
      <c r="OY66" s="49"/>
      <c r="OZ66" s="49"/>
      <c r="PA66" s="49"/>
      <c r="PB66" s="49"/>
      <c r="PC66" s="49"/>
      <c r="PD66" s="49"/>
      <c r="PE66" s="49"/>
      <c r="PF66" s="49"/>
      <c r="PG66" s="49"/>
      <c r="PH66" s="49"/>
      <c r="PI66" s="49"/>
      <c r="PJ66" s="49"/>
      <c r="PK66" s="49"/>
      <c r="PL66" s="49"/>
      <c r="PM66" s="49"/>
      <c r="PN66" s="49"/>
      <c r="PO66" s="49"/>
      <c r="PP66" s="49"/>
      <c r="PQ66" s="49"/>
      <c r="PR66" s="49"/>
      <c r="PS66" s="49"/>
      <c r="PT66" s="49"/>
      <c r="PU66" s="49"/>
      <c r="PV66" s="49"/>
      <c r="PW66" s="49"/>
      <c r="PX66" s="49"/>
      <c r="PY66" s="49"/>
      <c r="PZ66" s="49"/>
      <c r="QA66" s="49"/>
      <c r="QB66" s="49"/>
      <c r="QC66" s="49"/>
      <c r="QD66" s="49"/>
      <c r="QE66" s="49"/>
      <c r="QF66" s="49"/>
      <c r="QG66" s="49"/>
      <c r="QH66" s="49"/>
      <c r="QI66" s="49"/>
      <c r="QJ66" s="49"/>
      <c r="QK66" s="49"/>
      <c r="QL66" s="49"/>
      <c r="QM66" s="49"/>
      <c r="QN66" s="49"/>
      <c r="QO66" s="49"/>
      <c r="QP66" s="49"/>
      <c r="QQ66" s="49"/>
      <c r="QR66" s="49"/>
      <c r="QS66" s="49"/>
      <c r="QT66" s="49"/>
      <c r="QU66" s="49"/>
      <c r="QV66" s="49"/>
      <c r="QW66" s="49"/>
      <c r="QX66" s="49"/>
      <c r="QY66" s="49"/>
      <c r="QZ66" s="49"/>
      <c r="RA66" s="49"/>
      <c r="RB66" s="49"/>
      <c r="RC66" s="49"/>
      <c r="RD66" s="49"/>
      <c r="RE66" s="49"/>
      <c r="RF66" s="49"/>
      <c r="RG66" s="49"/>
      <c r="RH66" s="49"/>
      <c r="RI66" s="49"/>
      <c r="RJ66" s="49"/>
      <c r="RK66" s="49"/>
      <c r="RL66" s="49"/>
      <c r="RM66" s="49"/>
      <c r="RN66" s="49"/>
      <c r="RO66" s="49"/>
      <c r="RP66" s="49"/>
      <c r="RQ66" s="49"/>
      <c r="RR66" s="49"/>
      <c r="RS66" s="49"/>
      <c r="RT66" s="49"/>
      <c r="RU66" s="49"/>
      <c r="RV66" s="49"/>
      <c r="RW66" s="49"/>
      <c r="RX66" s="49"/>
      <c r="RY66" s="49"/>
      <c r="RZ66" s="49"/>
      <c r="SA66" s="49"/>
      <c r="SB66" s="49"/>
      <c r="SC66" s="49"/>
      <c r="SD66" s="49"/>
      <c r="SE66" s="49"/>
      <c r="SF66" s="49"/>
      <c r="SG66" s="49"/>
      <c r="SH66" s="49"/>
      <c r="SI66" s="49"/>
      <c r="SJ66" s="49"/>
      <c r="SK66" s="49"/>
      <c r="SL66" s="49"/>
      <c r="SM66" s="49"/>
      <c r="SN66" s="49"/>
      <c r="SO66" s="49"/>
      <c r="SP66" s="49"/>
      <c r="SQ66" s="49"/>
      <c r="SR66" s="49"/>
      <c r="SS66" s="49"/>
      <c r="ST66" s="49"/>
      <c r="SU66" s="49"/>
      <c r="SV66" s="49"/>
      <c r="SW66" s="49"/>
      <c r="SX66" s="49"/>
      <c r="SY66" s="49"/>
      <c r="SZ66" s="49"/>
      <c r="TA66" s="49"/>
      <c r="TB66" s="49"/>
      <c r="TC66" s="49"/>
      <c r="TD66" s="49"/>
      <c r="TE66" s="49"/>
      <c r="TF66" s="49"/>
      <c r="TG66" s="49"/>
      <c r="TH66" s="49"/>
      <c r="TI66" s="49"/>
      <c r="TJ66" s="49"/>
      <c r="TK66" s="49"/>
      <c r="TL66" s="49"/>
      <c r="TM66" s="49"/>
      <c r="TN66" s="49"/>
      <c r="TO66" s="49"/>
      <c r="TP66" s="49"/>
      <c r="TQ66" s="49"/>
      <c r="TR66" s="49"/>
      <c r="TS66" s="49"/>
      <c r="TT66" s="49"/>
      <c r="TU66" s="49"/>
      <c r="TV66" s="49"/>
      <c r="TW66" s="49"/>
      <c r="TX66" s="49"/>
      <c r="TY66" s="49"/>
      <c r="TZ66" s="49"/>
      <c r="UA66" s="49"/>
      <c r="UB66" s="49"/>
      <c r="UC66" s="49"/>
      <c r="UD66" s="49"/>
      <c r="UE66" s="49"/>
      <c r="UF66" s="49"/>
      <c r="UG66" s="49"/>
      <c r="UH66" s="49"/>
      <c r="UI66" s="49"/>
      <c r="UJ66" s="49"/>
      <c r="UK66" s="49"/>
      <c r="UL66" s="49"/>
      <c r="UM66" s="49"/>
      <c r="UN66" s="49"/>
      <c r="UO66" s="49"/>
      <c r="UP66" s="49"/>
      <c r="UQ66" s="49"/>
      <c r="UR66" s="49"/>
      <c r="US66" s="49"/>
      <c r="UT66" s="49"/>
      <c r="UU66" s="49"/>
      <c r="UV66" s="49"/>
      <c r="UW66" s="49"/>
      <c r="UX66" s="49"/>
      <c r="UY66" s="49"/>
      <c r="UZ66" s="49"/>
      <c r="VA66" s="49"/>
      <c r="VB66" s="49"/>
      <c r="VC66" s="49"/>
      <c r="VD66" s="49"/>
      <c r="VE66" s="49"/>
      <c r="VF66" s="49"/>
      <c r="VG66" s="49"/>
      <c r="VH66" s="49"/>
      <c r="VI66" s="49"/>
      <c r="VJ66" s="49"/>
      <c r="VK66" s="49"/>
      <c r="VL66" s="49"/>
      <c r="VM66" s="49"/>
      <c r="VN66" s="49"/>
      <c r="VO66" s="49"/>
      <c r="VP66" s="49"/>
      <c r="VQ66" s="49"/>
      <c r="VR66" s="49"/>
      <c r="VS66" s="49"/>
      <c r="VT66" s="49"/>
      <c r="VU66" s="49"/>
      <c r="VV66" s="49"/>
      <c r="VW66" s="49"/>
      <c r="VX66" s="49"/>
      <c r="VY66" s="49"/>
      <c r="VZ66" s="49"/>
      <c r="WA66" s="49"/>
      <c r="WB66" s="49"/>
      <c r="WC66" s="49"/>
      <c r="WD66" s="49"/>
      <c r="WE66" s="49"/>
      <c r="WF66" s="49"/>
      <c r="WG66" s="49"/>
      <c r="WH66" s="49"/>
      <c r="WI66" s="49"/>
      <c r="WJ66" s="49"/>
      <c r="WK66" s="49"/>
      <c r="WL66" s="49"/>
      <c r="WM66" s="49"/>
      <c r="WN66" s="49"/>
      <c r="WO66" s="49"/>
      <c r="WP66" s="49"/>
      <c r="WQ66" s="49"/>
      <c r="WR66" s="49"/>
      <c r="WS66" s="49"/>
      <c r="WT66" s="49"/>
      <c r="WU66" s="49"/>
      <c r="WV66" s="49"/>
      <c r="WW66" s="49"/>
      <c r="WX66" s="49"/>
      <c r="WY66" s="49"/>
      <c r="WZ66" s="49"/>
      <c r="XA66" s="49"/>
      <c r="XB66" s="49"/>
      <c r="XC66" s="49"/>
      <c r="XD66" s="49"/>
      <c r="XE66" s="49"/>
      <c r="XF66" s="49"/>
      <c r="XG66" s="49"/>
      <c r="XH66" s="49"/>
      <c r="XI66" s="49"/>
      <c r="XJ66" s="49"/>
      <c r="XK66" s="49"/>
      <c r="XL66" s="49"/>
      <c r="XM66" s="49"/>
      <c r="XN66" s="49"/>
      <c r="XO66" s="49"/>
      <c r="XP66" s="49"/>
      <c r="XQ66" s="49"/>
      <c r="XR66" s="49"/>
      <c r="XS66" s="49"/>
      <c r="XT66" s="49"/>
      <c r="XU66" s="49"/>
      <c r="XV66" s="49"/>
      <c r="XW66" s="49"/>
      <c r="XX66" s="49"/>
      <c r="XY66" s="49"/>
      <c r="XZ66" s="49"/>
      <c r="YA66" s="49"/>
      <c r="YB66" s="49"/>
      <c r="YC66" s="49"/>
      <c r="YD66" s="49"/>
      <c r="YE66" s="49"/>
      <c r="YF66" s="49"/>
      <c r="YG66" s="49"/>
      <c r="YH66" s="49"/>
      <c r="YI66" s="49"/>
      <c r="YJ66" s="49"/>
      <c r="YK66" s="49"/>
      <c r="YL66" s="49"/>
      <c r="YM66" s="49"/>
      <c r="YN66" s="49"/>
      <c r="YO66" s="49"/>
      <c r="YP66" s="49"/>
      <c r="YQ66" s="49"/>
      <c r="YR66" s="49"/>
      <c r="YS66" s="49"/>
      <c r="YT66" s="49"/>
      <c r="YU66" s="49"/>
      <c r="YV66" s="49"/>
      <c r="YW66" s="49"/>
      <c r="YX66" s="49"/>
      <c r="YY66" s="49"/>
      <c r="YZ66" s="49"/>
      <c r="ZA66" s="49"/>
      <c r="ZB66" s="49"/>
      <c r="ZC66" s="49"/>
      <c r="ZD66" s="49"/>
      <c r="ZE66" s="49"/>
      <c r="ZF66" s="49"/>
      <c r="ZG66" s="49"/>
      <c r="ZH66" s="49"/>
      <c r="ZI66" s="49"/>
      <c r="ZJ66" s="49"/>
      <c r="ZK66" s="49"/>
      <c r="ZL66" s="49"/>
      <c r="ZM66" s="49"/>
      <c r="ZN66" s="49"/>
      <c r="ZO66" s="49"/>
      <c r="ZP66" s="49"/>
      <c r="ZQ66" s="49"/>
      <c r="ZR66" s="49"/>
      <c r="ZS66" s="49"/>
      <c r="ZT66" s="49"/>
      <c r="ZU66" s="49"/>
      <c r="ZV66" s="49"/>
      <c r="ZW66" s="49"/>
      <c r="ZX66" s="49"/>
      <c r="ZY66" s="49"/>
      <c r="ZZ66" s="49"/>
      <c r="AAA66" s="49"/>
      <c r="AAB66" s="49"/>
      <c r="AAC66" s="49"/>
      <c r="AAD66" s="49"/>
      <c r="AAE66" s="49"/>
      <c r="AAF66" s="49"/>
      <c r="AAG66" s="49"/>
      <c r="AAH66" s="49"/>
      <c r="AAI66" s="49"/>
      <c r="AAJ66" s="49"/>
      <c r="AAK66" s="49"/>
      <c r="AAL66" s="49"/>
      <c r="AAM66" s="49"/>
      <c r="AAN66" s="49"/>
      <c r="AAO66" s="49"/>
      <c r="AAP66" s="49"/>
      <c r="AAQ66" s="49"/>
      <c r="AAR66" s="49"/>
      <c r="AAS66" s="49"/>
      <c r="AAT66" s="49"/>
      <c r="AAU66" s="49"/>
      <c r="AAV66" s="49"/>
      <c r="AAW66" s="49"/>
      <c r="AAX66" s="49"/>
      <c r="AAY66" s="49"/>
      <c r="AAZ66" s="49"/>
      <c r="ABA66" s="49"/>
      <c r="ABB66" s="49"/>
      <c r="ABC66" s="49"/>
      <c r="ABD66" s="49"/>
      <c r="ABE66" s="49"/>
      <c r="ABF66" s="49"/>
      <c r="ABG66" s="49"/>
      <c r="ABH66" s="49"/>
      <c r="ABI66" s="49"/>
      <c r="ABJ66" s="49"/>
      <c r="ABK66" s="49"/>
      <c r="ABL66" s="49"/>
      <c r="ABM66" s="49"/>
      <c r="ABN66" s="49"/>
      <c r="ABO66" s="49"/>
      <c r="ABP66" s="49"/>
      <c r="ABQ66" s="49"/>
      <c r="ABR66" s="49"/>
      <c r="ABS66" s="49"/>
      <c r="ABT66" s="49"/>
      <c r="ABU66" s="49"/>
      <c r="ABV66" s="49"/>
      <c r="ABW66" s="49"/>
      <c r="ABX66" s="49"/>
      <c r="ABY66" s="49"/>
      <c r="ABZ66" s="49"/>
      <c r="ACA66" s="49"/>
      <c r="ACB66" s="49"/>
      <c r="ACC66" s="49"/>
      <c r="ACD66" s="49"/>
      <c r="ACE66" s="49"/>
      <c r="ACF66" s="49"/>
      <c r="ACG66" s="49"/>
      <c r="ACH66" s="49"/>
      <c r="ACI66" s="49"/>
      <c r="ACJ66" s="49"/>
      <c r="ACK66" s="49"/>
      <c r="ACL66" s="49"/>
      <c r="ACM66" s="49"/>
      <c r="ACN66" s="49"/>
      <c r="ACO66" s="49"/>
      <c r="ACP66" s="49"/>
      <c r="ACQ66" s="49"/>
      <c r="ACR66" s="49"/>
      <c r="ACS66" s="49"/>
      <c r="ACT66" s="49"/>
      <c r="ACU66" s="49"/>
      <c r="ACV66" s="49"/>
      <c r="ACW66" s="49"/>
      <c r="ACX66" s="49"/>
      <c r="ACY66" s="49"/>
      <c r="ACZ66" s="49"/>
      <c r="ADA66" s="49"/>
      <c r="ADB66" s="49"/>
      <c r="ADC66" s="49"/>
      <c r="ADD66" s="49"/>
      <c r="ADE66" s="49"/>
      <c r="ADF66" s="49"/>
      <c r="ADG66" s="49"/>
      <c r="ADH66" s="49"/>
      <c r="ADI66" s="49"/>
      <c r="ADJ66" s="49"/>
      <c r="ADK66" s="49"/>
      <c r="ADL66" s="49"/>
      <c r="ADM66" s="49"/>
      <c r="ADN66" s="49"/>
      <c r="ADO66" s="49"/>
      <c r="ADP66" s="49"/>
      <c r="ADQ66" s="49"/>
      <c r="ADR66" s="49"/>
      <c r="ADS66" s="49"/>
      <c r="ADT66" s="49"/>
      <c r="ADU66" s="49"/>
      <c r="ADV66" s="49"/>
      <c r="ADW66" s="49"/>
      <c r="ADX66" s="49"/>
      <c r="ADY66" s="49"/>
      <c r="ADZ66" s="49"/>
      <c r="AEA66" s="49"/>
      <c r="AEB66" s="49"/>
      <c r="AEC66" s="49"/>
      <c r="AED66" s="49"/>
      <c r="AEE66" s="49"/>
      <c r="AEF66" s="49"/>
      <c r="AEG66" s="49"/>
      <c r="AEH66" s="49"/>
      <c r="AEI66" s="49"/>
      <c r="AEJ66" s="49"/>
      <c r="AEK66" s="49"/>
      <c r="AEL66" s="49"/>
      <c r="AEM66" s="49"/>
      <c r="AEN66" s="49"/>
      <c r="AEO66" s="49"/>
      <c r="AEP66" s="49"/>
      <c r="AEQ66" s="49"/>
      <c r="AER66" s="49"/>
      <c r="AES66" s="49"/>
      <c r="AET66" s="49"/>
      <c r="AEU66" s="49"/>
      <c r="AEV66" s="49"/>
      <c r="AEW66" s="49"/>
      <c r="AEX66" s="49"/>
      <c r="AEY66" s="49"/>
      <c r="AEZ66" s="49"/>
      <c r="AFA66" s="49"/>
      <c r="AFB66" s="49"/>
      <c r="AFC66" s="49"/>
      <c r="AFD66" s="49"/>
      <c r="AFE66" s="49"/>
      <c r="AFF66" s="49"/>
      <c r="AFG66" s="49"/>
      <c r="AFH66" s="49"/>
      <c r="AFI66" s="49"/>
      <c r="AFJ66" s="49"/>
      <c r="AFK66" s="49"/>
      <c r="AFL66" s="49"/>
      <c r="AFM66" s="49"/>
      <c r="AFN66" s="49"/>
      <c r="AFO66" s="49"/>
      <c r="AFP66" s="49"/>
      <c r="AFQ66" s="49"/>
      <c r="AFR66" s="49"/>
      <c r="AFS66" s="49"/>
      <c r="AFT66" s="49"/>
      <c r="AFU66" s="49"/>
      <c r="AFV66" s="49"/>
      <c r="AFW66" s="49"/>
      <c r="AFX66" s="49"/>
      <c r="AFY66" s="49"/>
      <c r="AFZ66" s="49"/>
      <c r="AGA66" s="49"/>
      <c r="AGB66" s="49"/>
      <c r="AGC66" s="49"/>
      <c r="AGD66" s="49"/>
      <c r="AGE66" s="49"/>
      <c r="AGF66" s="49"/>
      <c r="AGG66" s="49"/>
      <c r="AGH66" s="49"/>
      <c r="AGI66" s="49"/>
      <c r="AGJ66" s="49"/>
      <c r="AGK66" s="49"/>
      <c r="AGL66" s="49"/>
      <c r="AGM66" s="49"/>
      <c r="AGN66" s="49"/>
      <c r="AGO66" s="49"/>
      <c r="AGP66" s="49"/>
      <c r="AGQ66" s="49"/>
      <c r="AGR66" s="49"/>
      <c r="AGS66" s="49"/>
      <c r="AGT66" s="49"/>
      <c r="AGU66" s="49"/>
      <c r="AGV66" s="49"/>
      <c r="AGW66" s="49"/>
      <c r="AGX66" s="49"/>
      <c r="AGY66" s="49"/>
      <c r="AGZ66" s="49"/>
      <c r="AHA66" s="49"/>
      <c r="AHB66" s="49"/>
      <c r="AHC66" s="49"/>
      <c r="AHD66" s="49"/>
      <c r="AHE66" s="49"/>
      <c r="AHF66" s="49"/>
      <c r="AHG66" s="49"/>
      <c r="AHH66" s="49"/>
      <c r="AHI66" s="49"/>
      <c r="AHJ66" s="49"/>
      <c r="AHK66" s="49"/>
      <c r="AHL66" s="49"/>
      <c r="AHM66" s="49"/>
      <c r="AHN66" s="49"/>
      <c r="AHO66" s="49"/>
      <c r="AHP66" s="49"/>
      <c r="AHQ66" s="49"/>
      <c r="AHR66" s="49"/>
      <c r="AHS66" s="49"/>
      <c r="AHT66" s="49"/>
      <c r="AHU66" s="49"/>
      <c r="AHV66" s="49"/>
      <c r="AHW66" s="49"/>
      <c r="AHX66" s="49"/>
      <c r="AHY66" s="49"/>
      <c r="AHZ66" s="49"/>
      <c r="AIA66" s="49"/>
      <c r="AIB66" s="49"/>
      <c r="AIC66" s="49"/>
      <c r="AID66" s="49"/>
      <c r="AIE66" s="49"/>
      <c r="AIF66" s="49"/>
      <c r="AIG66" s="49"/>
      <c r="AIH66" s="49"/>
      <c r="AII66" s="49"/>
      <c r="AIJ66" s="49"/>
      <c r="AIK66" s="49"/>
      <c r="AIL66" s="49"/>
      <c r="AIM66" s="49"/>
      <c r="AIN66" s="49"/>
      <c r="AIO66" s="49"/>
      <c r="AIP66" s="49"/>
      <c r="AIQ66" s="49"/>
      <c r="AIR66" s="49"/>
      <c r="AIS66" s="49"/>
      <c r="AIT66" s="49"/>
      <c r="AIU66" s="49"/>
      <c r="AIV66" s="49"/>
      <c r="AIW66" s="49"/>
      <c r="AIX66" s="49"/>
      <c r="AIY66" s="49"/>
      <c r="AIZ66" s="49"/>
      <c r="AJA66" s="49"/>
      <c r="AJB66" s="49"/>
      <c r="AJC66" s="49"/>
      <c r="AJD66" s="49"/>
      <c r="AJE66" s="49"/>
      <c r="AJF66" s="49"/>
      <c r="AJG66" s="49"/>
      <c r="AJH66" s="49"/>
      <c r="AJI66" s="49"/>
      <c r="AJJ66" s="49"/>
      <c r="AJK66" s="49"/>
      <c r="AJL66" s="49"/>
      <c r="AJM66" s="49"/>
      <c r="AJN66" s="49"/>
      <c r="AJO66" s="49"/>
      <c r="AJP66" s="49"/>
      <c r="AJQ66" s="49"/>
      <c r="AJR66" s="49"/>
      <c r="AJS66" s="49"/>
      <c r="AJT66" s="49"/>
      <c r="AJU66" s="49"/>
      <c r="AJV66" s="49"/>
      <c r="AJW66" s="47"/>
      <c r="AJX66" s="47"/>
      <c r="AJY66" s="47"/>
      <c r="AJZ66" s="47"/>
      <c r="AKA66" s="47"/>
      <c r="AKB66" s="47"/>
      <c r="AKC66" s="47"/>
      <c r="AKD66" s="47"/>
      <c r="AKE66" s="47"/>
      <c r="AKF66" s="47"/>
      <c r="AKG66" s="47"/>
      <c r="AKH66" s="47"/>
      <c r="AKI66" s="47"/>
      <c r="AKJ66" s="47"/>
      <c r="AKK66" s="47"/>
      <c r="AKL66" s="47"/>
      <c r="AKM66" s="47"/>
      <c r="AKN66" s="47"/>
      <c r="AKO66" s="47"/>
      <c r="AKP66" s="47"/>
      <c r="AKQ66" s="47"/>
      <c r="AKR66" s="47"/>
      <c r="AKS66" s="47"/>
      <c r="AKT66" s="47"/>
      <c r="AKU66" s="47"/>
      <c r="AKV66" s="47"/>
      <c r="AKW66" s="47"/>
      <c r="AKX66" s="47"/>
      <c r="AKY66" s="47"/>
      <c r="AKZ66" s="47"/>
      <c r="ALA66" s="47"/>
      <c r="ALB66" s="47"/>
      <c r="ALC66" s="47"/>
      <c r="ALD66" s="47"/>
      <c r="ALE66" s="47"/>
      <c r="ALF66" s="47"/>
      <c r="ALG66" s="47"/>
      <c r="ALH66" s="47"/>
      <c r="ALI66" s="47"/>
      <c r="ALJ66" s="47"/>
      <c r="ALK66" s="47"/>
      <c r="ALL66" s="47"/>
      <c r="ALM66" s="47"/>
      <c r="ALN66" s="47"/>
      <c r="ALO66" s="47"/>
      <c r="ALP66" s="47"/>
      <c r="ALQ66" s="47"/>
      <c r="ALR66" s="47"/>
      <c r="ALS66" s="47"/>
      <c r="ALT66" s="47"/>
      <c r="ALU66" s="47"/>
      <c r="ALV66" s="47"/>
      <c r="ALW66" s="47"/>
      <c r="ALX66" s="47"/>
      <c r="ALY66" s="47"/>
      <c r="ALZ66" s="47"/>
      <c r="AMA66" s="47"/>
      <c r="AMB66" s="47"/>
      <c r="AMC66" s="47"/>
      <c r="AMD66" s="47"/>
      <c r="AME66" s="47"/>
      <c r="AMF66" s="47"/>
      <c r="AMG66" s="47"/>
      <c r="AMH66" s="47"/>
      <c r="AMI66" s="47"/>
      <c r="AMJ66" s="47"/>
      <c r="AMK66" s="47"/>
      <c r="AML66" s="47"/>
      <c r="AMM66" s="47"/>
      <c r="AMN66" s="47"/>
      <c r="AMO66" s="47"/>
      <c r="AMP66" s="47"/>
      <c r="AMQ66" s="47"/>
      <c r="AMR66" s="47"/>
      <c r="AMS66" s="47"/>
      <c r="AMT66" s="47"/>
      <c r="AMU66" s="47"/>
      <c r="AMV66" s="47"/>
      <c r="AMW66" s="47"/>
      <c r="AMX66" s="47"/>
      <c r="AMY66" s="47"/>
      <c r="AMZ66" s="47"/>
      <c r="ANA66" s="47"/>
      <c r="ANB66" s="47"/>
      <c r="ANC66" s="47"/>
      <c r="AND66" s="47"/>
      <c r="ANE66" s="47"/>
      <c r="ANF66" s="47"/>
      <c r="ANG66" s="47"/>
      <c r="ANH66" s="47"/>
      <c r="ANI66" s="47"/>
      <c r="ANJ66" s="47"/>
      <c r="ANK66" s="47"/>
      <c r="ANL66" s="47"/>
      <c r="ANM66" s="47"/>
      <c r="ANN66" s="47"/>
      <c r="ANO66" s="47"/>
      <c r="ANP66" s="47"/>
      <c r="ANQ66" s="47"/>
      <c r="ANR66" s="47"/>
      <c r="ANS66" s="47"/>
      <c r="ANT66" s="47"/>
      <c r="ANU66" s="47"/>
      <c r="ANV66" s="47"/>
      <c r="ANW66" s="47"/>
      <c r="ANX66" s="47"/>
      <c r="ANY66" s="47"/>
      <c r="ANZ66" s="47"/>
      <c r="AOA66" s="47"/>
      <c r="AOB66" s="47"/>
      <c r="AOC66" s="47"/>
      <c r="AOD66" s="47"/>
      <c r="AOE66" s="47"/>
      <c r="AOF66" s="47"/>
      <c r="AOG66" s="47"/>
      <c r="AOH66" s="47"/>
      <c r="AOI66" s="47"/>
      <c r="AOJ66" s="47"/>
      <c r="AOK66" s="47"/>
      <c r="AOL66" s="47"/>
      <c r="AOM66" s="47"/>
      <c r="AON66" s="47"/>
      <c r="AOO66" s="47"/>
      <c r="AOP66" s="47"/>
      <c r="AOQ66" s="47"/>
      <c r="AOR66" s="47"/>
      <c r="AOS66" s="47"/>
      <c r="AOT66" s="47"/>
      <c r="AOU66" s="47"/>
      <c r="AOV66" s="47"/>
      <c r="AOW66" s="47"/>
      <c r="AOX66" s="47"/>
      <c r="AOY66" s="47"/>
      <c r="AOZ66" s="47"/>
      <c r="APA66" s="47"/>
      <c r="APB66" s="47"/>
      <c r="APC66" s="47"/>
      <c r="APD66" s="47"/>
      <c r="APE66" s="47"/>
      <c r="APF66" s="47"/>
      <c r="APG66" s="47"/>
      <c r="APH66" s="47"/>
      <c r="API66" s="47"/>
      <c r="APJ66" s="47"/>
      <c r="APK66" s="47"/>
      <c r="APL66" s="47"/>
      <c r="APM66" s="47"/>
      <c r="APN66" s="47"/>
      <c r="APO66" s="47"/>
      <c r="APP66" s="47"/>
      <c r="APQ66" s="47"/>
      <c r="APR66" s="47"/>
      <c r="APS66" s="47"/>
      <c r="APT66" s="47"/>
      <c r="APU66" s="47"/>
      <c r="APV66" s="47"/>
      <c r="APW66" s="47"/>
      <c r="APX66" s="47"/>
      <c r="APY66" s="47"/>
      <c r="APZ66" s="47"/>
      <c r="AQA66" s="47"/>
      <c r="AQB66" s="47"/>
      <c r="AQC66" s="47"/>
      <c r="AQD66" s="47"/>
      <c r="AQE66" s="47"/>
      <c r="AQF66" s="47"/>
      <c r="AQG66" s="47"/>
      <c r="AQH66" s="47"/>
      <c r="AQI66" s="47"/>
      <c r="AQJ66" s="47"/>
      <c r="AQK66" s="47"/>
      <c r="AQL66" s="47"/>
      <c r="AQM66" s="47"/>
      <c r="AQN66" s="47"/>
      <c r="AQO66" s="47"/>
      <c r="AQP66" s="47"/>
      <c r="AQQ66" s="47"/>
      <c r="AQR66" s="47"/>
      <c r="AQS66" s="47"/>
      <c r="AQT66" s="47"/>
      <c r="AQU66" s="47"/>
      <c r="AQV66" s="47"/>
      <c r="AQW66" s="47"/>
      <c r="AQX66" s="47"/>
      <c r="AQY66" s="47"/>
      <c r="AQZ66" s="47"/>
      <c r="ARA66" s="47"/>
      <c r="ARB66" s="47"/>
      <c r="ARC66" s="47"/>
      <c r="ARD66" s="47"/>
      <c r="ARE66" s="47"/>
      <c r="ARF66" s="47"/>
      <c r="ARG66" s="47"/>
      <c r="ARH66" s="47"/>
      <c r="ARI66" s="47"/>
      <c r="ARJ66" s="47"/>
      <c r="ARK66" s="47"/>
      <c r="ARL66" s="47"/>
      <c r="ARM66" s="47"/>
      <c r="ARN66" s="47"/>
      <c r="ARO66" s="47"/>
      <c r="ARP66" s="47"/>
      <c r="ARQ66" s="47"/>
      <c r="ARR66" s="47"/>
      <c r="ARS66" s="47"/>
      <c r="ART66" s="47"/>
      <c r="ARU66" s="47"/>
      <c r="ARV66" s="47"/>
      <c r="ARW66" s="47"/>
      <c r="ARX66" s="47"/>
      <c r="ARY66" s="47"/>
      <c r="ARZ66" s="47"/>
      <c r="ASA66" s="47"/>
      <c r="ASB66" s="47"/>
      <c r="ASC66" s="47"/>
      <c r="ASD66" s="47"/>
      <c r="ASE66" s="47"/>
      <c r="ASF66" s="47"/>
      <c r="ASG66" s="47"/>
      <c r="ASH66" s="47"/>
      <c r="ASI66" s="47"/>
      <c r="ASJ66" s="47"/>
      <c r="ASK66" s="47"/>
      <c r="ASL66" s="47"/>
      <c r="ASM66" s="47"/>
      <c r="ASN66" s="47"/>
      <c r="ASO66" s="47"/>
      <c r="ASP66" s="47"/>
      <c r="ASQ66" s="47"/>
      <c r="ASR66" s="47"/>
      <c r="ASS66" s="47"/>
      <c r="AST66" s="47"/>
      <c r="ASU66" s="47"/>
      <c r="ASV66" s="47"/>
      <c r="ASW66" s="47"/>
      <c r="ASX66" s="47"/>
      <c r="ASY66" s="47"/>
      <c r="ASZ66" s="47"/>
      <c r="ATA66" s="47"/>
      <c r="ATB66" s="47"/>
      <c r="ATC66" s="47"/>
      <c r="ATD66" s="47"/>
      <c r="ATE66" s="47"/>
      <c r="ATF66" s="47"/>
      <c r="ATG66" s="47"/>
      <c r="ATH66" s="47"/>
      <c r="ATI66" s="47"/>
      <c r="ATJ66" s="47"/>
      <c r="ATK66" s="47"/>
      <c r="ATL66" s="47"/>
      <c r="ATM66" s="47"/>
      <c r="ATN66" s="47"/>
      <c r="ATO66" s="47"/>
      <c r="ATP66" s="47"/>
      <c r="ATQ66" s="47"/>
      <c r="ATR66" s="47"/>
      <c r="ATS66" s="47"/>
      <c r="ATT66" s="47"/>
      <c r="ATU66" s="47"/>
      <c r="ATV66" s="47"/>
      <c r="ATW66" s="47"/>
      <c r="ATX66" s="47"/>
      <c r="ATY66" s="47"/>
      <c r="ATZ66" s="47"/>
      <c r="AUA66" s="47"/>
      <c r="AUB66" s="47"/>
      <c r="AUC66" s="47"/>
      <c r="AUD66" s="47"/>
      <c r="AUE66" s="47"/>
      <c r="AUF66" s="47"/>
      <c r="AUG66" s="47"/>
      <c r="AUH66" s="47"/>
      <c r="AUI66" s="47"/>
      <c r="AUJ66" s="47"/>
      <c r="AUK66" s="47"/>
      <c r="AUL66" s="47"/>
      <c r="AUM66" s="47"/>
      <c r="AUN66" s="47"/>
      <c r="AUO66" s="47"/>
      <c r="AUP66" s="47"/>
      <c r="AUQ66" s="47"/>
      <c r="AUR66" s="47"/>
      <c r="AUS66" s="47"/>
      <c r="AUT66" s="47"/>
      <c r="AUU66" s="47"/>
      <c r="AUV66" s="47"/>
      <c r="AUW66" s="47"/>
      <c r="AUX66" s="47"/>
      <c r="AUY66" s="47"/>
      <c r="AUZ66" s="47"/>
      <c r="AVA66" s="47"/>
      <c r="AVB66" s="47"/>
      <c r="AVC66" s="47"/>
      <c r="AVD66" s="47"/>
      <c r="AVE66" s="47"/>
      <c r="AVF66" s="47"/>
      <c r="AVG66" s="47"/>
      <c r="AVH66" s="47"/>
      <c r="AVI66" s="47"/>
      <c r="AVJ66" s="47"/>
      <c r="AVK66" s="47"/>
      <c r="AVL66" s="47"/>
      <c r="AVM66" s="47"/>
      <c r="AVN66" s="47"/>
      <c r="AVO66" s="47"/>
      <c r="AVP66" s="47"/>
      <c r="AVQ66" s="47"/>
      <c r="AVR66" s="47"/>
      <c r="AVS66" s="47"/>
      <c r="AVT66" s="47"/>
      <c r="AVU66" s="47"/>
      <c r="AVV66" s="47"/>
      <c r="AVW66" s="47"/>
      <c r="AVX66" s="47"/>
      <c r="AVY66" s="47"/>
      <c r="AVZ66" s="47"/>
      <c r="AWA66" s="47"/>
      <c r="AWB66" s="47"/>
      <c r="AWC66" s="47"/>
      <c r="AWD66" s="47"/>
      <c r="AWE66" s="47"/>
      <c r="AWF66" s="47"/>
      <c r="AWG66" s="47"/>
      <c r="AWH66" s="47"/>
      <c r="AWI66" s="47"/>
      <c r="AWJ66" s="47"/>
      <c r="AWK66" s="47"/>
      <c r="AWL66" s="47"/>
      <c r="AWM66" s="47"/>
      <c r="AWN66" s="47"/>
      <c r="AWO66" s="47"/>
      <c r="AWP66" s="47"/>
      <c r="AWQ66" s="47"/>
      <c r="AWR66" s="47"/>
      <c r="AWS66" s="47"/>
      <c r="AWT66" s="47"/>
      <c r="AWU66" s="47"/>
      <c r="AWV66" s="47"/>
      <c r="AWW66" s="47"/>
      <c r="AWX66" s="47"/>
      <c r="AWY66" s="47"/>
      <c r="AWZ66" s="47"/>
      <c r="AXA66" s="47"/>
      <c r="AXB66" s="47"/>
      <c r="AXC66" s="47"/>
      <c r="AXD66" s="47"/>
      <c r="AXE66" s="47"/>
      <c r="AXF66" s="47"/>
      <c r="AXG66" s="47"/>
      <c r="AXH66" s="47"/>
      <c r="AXI66" s="47"/>
      <c r="AXJ66" s="47"/>
      <c r="AXK66" s="47"/>
      <c r="AXL66" s="47"/>
      <c r="AXM66" s="47"/>
      <c r="AXN66" s="47"/>
      <c r="AXO66" s="47"/>
      <c r="AXP66" s="47"/>
      <c r="AXQ66" s="47"/>
      <c r="AXR66" s="47"/>
      <c r="AXS66" s="47"/>
      <c r="AXT66" s="47"/>
      <c r="AXU66" s="47"/>
      <c r="AXV66" s="47"/>
      <c r="AXW66" s="47"/>
      <c r="AXX66" s="47"/>
      <c r="AXY66" s="47"/>
      <c r="AXZ66" s="47"/>
      <c r="AYA66" s="47"/>
      <c r="AYB66" s="47"/>
      <c r="AYC66" s="47"/>
      <c r="AYD66" s="47"/>
      <c r="AYE66" s="47"/>
      <c r="AYF66" s="47"/>
      <c r="AYG66" s="47"/>
      <c r="AYH66" s="47"/>
      <c r="AYI66" s="47"/>
      <c r="AYJ66" s="47"/>
      <c r="AYK66" s="47"/>
      <c r="AYL66" s="47"/>
      <c r="AYM66" s="47"/>
      <c r="AYN66" s="47"/>
      <c r="AYO66" s="47"/>
      <c r="AYP66" s="47"/>
      <c r="AYQ66" s="47"/>
      <c r="AYR66" s="47"/>
      <c r="AYS66" s="47"/>
      <c r="AYT66" s="47"/>
      <c r="AYU66" s="47"/>
      <c r="AYV66" s="47"/>
      <c r="AYW66" s="47"/>
      <c r="AYX66" s="47"/>
      <c r="AYY66" s="47"/>
      <c r="AYZ66" s="47"/>
      <c r="AZA66" s="47"/>
      <c r="AZB66" s="47"/>
      <c r="AZC66" s="47"/>
      <c r="AZD66" s="47"/>
      <c r="AZE66" s="47"/>
      <c r="AZF66" s="47"/>
      <c r="AZG66" s="47"/>
      <c r="AZH66" s="47"/>
      <c r="AZI66" s="47"/>
      <c r="AZJ66" s="47"/>
      <c r="AZK66" s="47"/>
      <c r="AZL66" s="47"/>
      <c r="AZM66" s="47"/>
      <c r="AZN66" s="47"/>
      <c r="AZO66" s="47"/>
      <c r="AZP66" s="47"/>
      <c r="AZQ66" s="47"/>
      <c r="AZR66" s="47"/>
      <c r="AZS66" s="47"/>
      <c r="AZT66" s="47"/>
      <c r="AZU66" s="47"/>
      <c r="AZV66" s="47"/>
      <c r="AZW66" s="47"/>
      <c r="AZX66" s="47"/>
      <c r="AZY66" s="47"/>
      <c r="AZZ66" s="47"/>
      <c r="BAA66" s="47"/>
      <c r="BAB66" s="47"/>
      <c r="BAC66" s="47"/>
      <c r="BAD66" s="47"/>
      <c r="BAE66" s="47"/>
      <c r="BAF66" s="47"/>
      <c r="BAG66" s="47"/>
      <c r="BAH66" s="47"/>
      <c r="BAI66" s="47"/>
      <c r="BAJ66" s="47"/>
      <c r="BAK66" s="47"/>
      <c r="BAL66" s="47"/>
      <c r="BAM66" s="47"/>
      <c r="BAN66" s="47"/>
      <c r="BAO66" s="47"/>
      <c r="BAP66" s="47"/>
      <c r="BAQ66" s="47"/>
      <c r="BAR66" s="47"/>
      <c r="BAS66" s="47"/>
      <c r="BAT66" s="47"/>
      <c r="BAU66" s="47"/>
      <c r="BAV66" s="47"/>
      <c r="BAW66" s="47"/>
      <c r="BAX66" s="47"/>
      <c r="BAY66" s="47"/>
      <c r="BAZ66" s="47"/>
      <c r="BBA66" s="47"/>
      <c r="BBB66" s="47"/>
      <c r="BBC66" s="47"/>
      <c r="BBD66" s="47"/>
      <c r="BBE66" s="47"/>
      <c r="BBF66" s="47"/>
      <c r="BBG66" s="47"/>
      <c r="BBH66" s="47"/>
      <c r="BBI66" s="47"/>
      <c r="BBJ66" s="47"/>
      <c r="BBK66" s="47"/>
      <c r="BBL66" s="47"/>
      <c r="BBM66" s="47"/>
      <c r="BBN66" s="47"/>
      <c r="BBO66" s="47"/>
      <c r="BBP66" s="47"/>
      <c r="BBQ66" s="47"/>
      <c r="BBR66" s="47"/>
      <c r="BBS66" s="47"/>
      <c r="BBT66" s="47"/>
      <c r="BBU66" s="47"/>
      <c r="BBV66" s="47"/>
      <c r="BBW66" s="47"/>
      <c r="BBX66" s="47"/>
      <c r="BBY66" s="47"/>
      <c r="BBZ66" s="47"/>
      <c r="BCA66" s="47"/>
      <c r="BCB66" s="47"/>
      <c r="BCC66" s="47"/>
      <c r="BCD66" s="47"/>
      <c r="BCE66" s="47"/>
      <c r="BCF66" s="47"/>
      <c r="BCG66" s="47"/>
      <c r="BCH66" s="47"/>
      <c r="BCI66" s="47"/>
      <c r="BCJ66" s="47"/>
      <c r="BCK66" s="47"/>
      <c r="BCL66" s="47"/>
      <c r="BCM66" s="47"/>
      <c r="BCN66" s="47"/>
      <c r="BCO66" s="47"/>
      <c r="BCP66" s="47"/>
      <c r="BCQ66" s="47"/>
      <c r="BCR66" s="47"/>
      <c r="BCS66" s="47"/>
      <c r="BCT66" s="47"/>
      <c r="BCU66" s="47"/>
      <c r="BCV66" s="47"/>
      <c r="BCW66" s="47"/>
      <c r="BCX66" s="47"/>
      <c r="BCY66" s="47"/>
      <c r="BCZ66" s="47"/>
      <c r="BDA66" s="47"/>
      <c r="BDB66" s="47"/>
      <c r="BDC66" s="47"/>
      <c r="BDD66" s="47"/>
      <c r="BDE66" s="47"/>
      <c r="BDF66" s="47"/>
      <c r="BDG66" s="47"/>
      <c r="BDH66" s="47"/>
      <c r="BDI66" s="47"/>
      <c r="BDJ66" s="47"/>
      <c r="BDK66" s="47"/>
      <c r="BDL66" s="47"/>
      <c r="BDM66" s="47"/>
      <c r="BDN66" s="47"/>
      <c r="BDO66" s="47"/>
      <c r="BDP66" s="47"/>
      <c r="BDQ66" s="47"/>
      <c r="BDR66" s="47"/>
      <c r="BDS66" s="47"/>
      <c r="BDT66" s="47"/>
      <c r="BDU66" s="47"/>
      <c r="BDV66" s="47"/>
      <c r="BDW66" s="47"/>
      <c r="BDX66" s="47"/>
      <c r="BDY66" s="47"/>
      <c r="BDZ66" s="47"/>
      <c r="BEA66" s="47"/>
      <c r="BEB66" s="47"/>
      <c r="BEC66" s="47"/>
      <c r="BED66" s="47"/>
      <c r="BEE66" s="47"/>
      <c r="BEF66" s="47"/>
      <c r="BEG66" s="47"/>
      <c r="BEH66" s="47"/>
      <c r="BEI66" s="47"/>
      <c r="BEJ66" s="47"/>
      <c r="BEK66" s="47"/>
      <c r="BEL66" s="47"/>
      <c r="BEM66" s="47"/>
      <c r="BEN66" s="47"/>
      <c r="BEO66" s="47"/>
      <c r="BEP66" s="47"/>
      <c r="BEQ66" s="47"/>
      <c r="BER66" s="47"/>
      <c r="BES66" s="47"/>
      <c r="BET66" s="47"/>
      <c r="BEU66" s="47"/>
      <c r="BEV66" s="47"/>
      <c r="BEW66" s="47"/>
      <c r="BEX66" s="47"/>
      <c r="BEY66" s="47"/>
      <c r="BEZ66" s="47"/>
      <c r="BFA66" s="47"/>
      <c r="BFB66" s="47"/>
      <c r="BFC66" s="47"/>
      <c r="BFD66" s="47"/>
      <c r="BFE66" s="47"/>
      <c r="BFF66" s="47"/>
      <c r="BFG66" s="47"/>
      <c r="BFH66" s="47"/>
      <c r="BFI66" s="47"/>
      <c r="BFJ66" s="47"/>
      <c r="BFK66" s="47"/>
      <c r="BFL66" s="47"/>
      <c r="BFM66" s="47"/>
      <c r="BFN66" s="47"/>
      <c r="BFO66" s="47"/>
      <c r="BFP66" s="47"/>
      <c r="BFQ66" s="47"/>
      <c r="BFR66" s="47"/>
      <c r="BFS66" s="47"/>
      <c r="BFT66" s="47"/>
      <c r="BFU66" s="47"/>
      <c r="BFV66" s="47"/>
      <c r="BFW66" s="47"/>
      <c r="BFX66" s="47"/>
      <c r="BFY66" s="47"/>
      <c r="BFZ66" s="47"/>
      <c r="BGA66" s="47"/>
      <c r="BGB66" s="47"/>
      <c r="BGC66" s="47"/>
      <c r="BGD66" s="47"/>
      <c r="BGE66" s="47"/>
      <c r="BGF66" s="47"/>
      <c r="BGG66" s="47"/>
      <c r="BGH66" s="47"/>
      <c r="BGI66" s="47"/>
      <c r="BGJ66" s="47"/>
      <c r="BGK66" s="47"/>
      <c r="BGL66" s="47"/>
      <c r="BGM66" s="47"/>
      <c r="BGN66" s="47"/>
      <c r="BGO66" s="47"/>
      <c r="BGP66" s="47"/>
      <c r="BGQ66" s="47"/>
      <c r="BGR66" s="47"/>
      <c r="BGS66" s="47"/>
      <c r="BGT66" s="47"/>
      <c r="BGU66" s="47"/>
      <c r="BGV66" s="47"/>
      <c r="BGW66" s="47"/>
      <c r="BGX66" s="47"/>
      <c r="BGY66" s="47"/>
      <c r="BGZ66" s="47"/>
      <c r="BHA66" s="47"/>
      <c r="BHB66" s="47"/>
      <c r="BHC66" s="47"/>
      <c r="BHD66" s="47"/>
      <c r="BHE66" s="47"/>
      <c r="BHF66" s="47"/>
      <c r="BHG66" s="47"/>
      <c r="BHH66" s="47"/>
      <c r="BHI66" s="47"/>
      <c r="BHJ66" s="47"/>
      <c r="BHK66" s="47"/>
      <c r="BHL66" s="47"/>
      <c r="BHM66" s="47"/>
      <c r="BHN66" s="47"/>
      <c r="BHO66" s="47"/>
      <c r="BHP66" s="47"/>
      <c r="BHQ66" s="47"/>
      <c r="BHR66" s="47"/>
      <c r="BHS66" s="47"/>
      <c r="BHT66" s="47"/>
      <c r="BHU66" s="47"/>
      <c r="BHV66" s="47"/>
      <c r="BHW66" s="47"/>
      <c r="BHX66" s="47"/>
      <c r="BHY66" s="47"/>
      <c r="BHZ66" s="47"/>
      <c r="BIA66" s="47"/>
      <c r="BIB66" s="47"/>
      <c r="BIC66" s="47"/>
      <c r="BID66" s="47"/>
      <c r="BIE66" s="47"/>
      <c r="BIF66" s="47"/>
      <c r="BIG66" s="47"/>
      <c r="BIH66" s="47"/>
      <c r="BII66" s="47"/>
      <c r="BIJ66" s="47"/>
      <c r="BIK66" s="47"/>
      <c r="BIL66" s="47"/>
      <c r="BIM66" s="47"/>
      <c r="BIN66" s="47"/>
      <c r="BIO66" s="47"/>
      <c r="BIP66" s="47"/>
      <c r="BIQ66" s="47"/>
      <c r="BIR66" s="47"/>
      <c r="BIS66" s="47"/>
      <c r="BIT66" s="47"/>
      <c r="BIU66" s="47"/>
      <c r="BIV66" s="47"/>
      <c r="BIW66" s="47"/>
      <c r="BIX66" s="47"/>
      <c r="BIY66" s="47"/>
      <c r="BIZ66" s="47"/>
      <c r="BJA66" s="47"/>
      <c r="BJB66" s="47"/>
      <c r="BJC66" s="47"/>
      <c r="BJD66" s="47"/>
      <c r="BJE66" s="47"/>
      <c r="BJF66" s="47"/>
      <c r="BJG66" s="47"/>
      <c r="BJH66" s="47"/>
      <c r="BJI66" s="47"/>
      <c r="BJJ66" s="47"/>
      <c r="BJK66" s="47"/>
      <c r="BJL66" s="47"/>
      <c r="BJM66" s="47"/>
      <c r="BJN66" s="47"/>
      <c r="BJO66" s="47"/>
      <c r="BJP66" s="47"/>
      <c r="BJQ66" s="47"/>
      <c r="BJR66" s="47"/>
      <c r="BJS66" s="47"/>
      <c r="BJT66" s="47"/>
      <c r="BJU66" s="47"/>
      <c r="BJV66" s="47"/>
      <c r="BJW66" s="47"/>
      <c r="BJX66" s="47"/>
      <c r="BJY66" s="47"/>
      <c r="BJZ66" s="47"/>
      <c r="BKA66" s="47"/>
      <c r="BKB66" s="47"/>
      <c r="BKC66" s="47"/>
      <c r="BKD66" s="47"/>
      <c r="BKE66" s="47"/>
      <c r="BKF66" s="47"/>
      <c r="BKG66" s="47"/>
      <c r="BKH66" s="47"/>
      <c r="BKI66" s="47"/>
      <c r="BKJ66" s="47"/>
      <c r="BKK66" s="47"/>
      <c r="BKL66" s="47"/>
      <c r="BKM66" s="47"/>
      <c r="BKN66" s="47"/>
      <c r="BKO66" s="47"/>
      <c r="BKP66" s="47"/>
      <c r="BKQ66" s="47"/>
      <c r="BKR66" s="47"/>
      <c r="BKS66" s="47"/>
      <c r="BKT66" s="47"/>
      <c r="BKU66" s="47"/>
      <c r="BKV66" s="47"/>
      <c r="BKW66" s="47"/>
      <c r="BKX66" s="47"/>
      <c r="BKY66" s="47"/>
      <c r="BKZ66" s="47"/>
      <c r="BLA66" s="47"/>
      <c r="BLB66" s="47"/>
      <c r="BLC66" s="47"/>
      <c r="BLD66" s="47"/>
      <c r="BLE66" s="47"/>
      <c r="BLF66" s="47"/>
      <c r="BLG66" s="47"/>
      <c r="BLH66" s="47"/>
      <c r="BLI66" s="47"/>
      <c r="BLJ66" s="47"/>
      <c r="BLK66" s="47"/>
      <c r="BLL66" s="47"/>
      <c r="BLM66" s="47"/>
      <c r="BLN66" s="47"/>
      <c r="BLO66" s="47"/>
      <c r="BLP66" s="47"/>
      <c r="BLQ66" s="47"/>
      <c r="BLR66" s="47"/>
      <c r="BLS66" s="47"/>
      <c r="BLT66" s="47"/>
      <c r="BLU66" s="47"/>
      <c r="BLV66" s="47"/>
      <c r="BLW66" s="47"/>
      <c r="BLX66" s="47"/>
      <c r="BLY66" s="47"/>
      <c r="BLZ66" s="47"/>
      <c r="BMA66" s="47"/>
      <c r="BMB66" s="47"/>
      <c r="BMC66" s="47"/>
      <c r="BMD66" s="47"/>
      <c r="BME66" s="47"/>
      <c r="BMF66" s="47"/>
      <c r="BMG66" s="47"/>
      <c r="BMH66" s="47"/>
      <c r="BMI66" s="47"/>
      <c r="BMJ66" s="47"/>
      <c r="BMK66" s="47"/>
      <c r="BML66" s="47"/>
      <c r="BMM66" s="47"/>
      <c r="BMN66" s="47"/>
      <c r="BMO66" s="47"/>
      <c r="BMP66" s="47"/>
      <c r="BMQ66" s="47"/>
      <c r="BMR66" s="47"/>
      <c r="BMS66" s="47"/>
      <c r="BMT66" s="47"/>
      <c r="BMU66" s="47"/>
      <c r="BMV66" s="47"/>
      <c r="BMW66" s="47"/>
      <c r="BMX66" s="47"/>
      <c r="BMY66" s="47"/>
      <c r="BMZ66" s="47"/>
      <c r="BNA66" s="47"/>
      <c r="BNB66" s="47"/>
      <c r="BNC66" s="47"/>
      <c r="BND66" s="47"/>
      <c r="BNE66" s="47"/>
      <c r="BNF66" s="47"/>
      <c r="BNG66" s="47"/>
      <c r="BNH66" s="47"/>
      <c r="BNI66" s="47"/>
      <c r="BNJ66" s="47"/>
      <c r="BNK66" s="47"/>
      <c r="BNL66" s="47"/>
      <c r="BNM66" s="47"/>
      <c r="BNN66" s="47"/>
      <c r="BNO66" s="47"/>
      <c r="BNP66" s="47"/>
      <c r="BNQ66" s="47"/>
      <c r="BNR66" s="47"/>
      <c r="BNS66" s="47"/>
      <c r="BNT66" s="47"/>
      <c r="BNU66" s="47"/>
      <c r="BNV66" s="47"/>
      <c r="BNW66" s="47"/>
      <c r="BNX66" s="47"/>
      <c r="BNY66" s="47"/>
      <c r="BNZ66" s="47"/>
      <c r="BOA66" s="47"/>
      <c r="BOB66" s="47"/>
      <c r="BOC66" s="47"/>
      <c r="BOD66" s="47"/>
      <c r="BOE66" s="47"/>
      <c r="BOF66" s="47"/>
      <c r="BOG66" s="47"/>
      <c r="BOH66" s="47"/>
      <c r="BOI66" s="47"/>
      <c r="BOJ66" s="47"/>
      <c r="BOK66" s="47"/>
      <c r="BOL66" s="47"/>
      <c r="BOM66" s="47"/>
      <c r="BON66" s="47"/>
      <c r="BOO66" s="47"/>
      <c r="BOP66" s="47"/>
      <c r="BOQ66" s="47"/>
      <c r="BOR66" s="47"/>
      <c r="BOS66" s="47"/>
      <c r="BOT66" s="47"/>
      <c r="BOU66" s="47"/>
      <c r="BOV66" s="47"/>
      <c r="BOW66" s="47"/>
      <c r="BOX66" s="47"/>
      <c r="BOY66" s="47"/>
      <c r="BOZ66" s="47"/>
      <c r="BPA66" s="47"/>
      <c r="BPB66" s="47"/>
      <c r="BPC66" s="47"/>
      <c r="BPD66" s="47"/>
      <c r="BPE66" s="47"/>
      <c r="BPF66" s="47"/>
      <c r="BPG66" s="47"/>
      <c r="BPH66" s="47"/>
      <c r="BPI66" s="47"/>
      <c r="BPJ66" s="47"/>
      <c r="BPK66" s="47"/>
      <c r="BPL66" s="47"/>
      <c r="BPM66" s="47"/>
      <c r="BPN66" s="47"/>
      <c r="BPO66" s="47"/>
      <c r="BPP66" s="47"/>
      <c r="BPQ66" s="47"/>
      <c r="BPR66" s="47"/>
      <c r="BPS66" s="47"/>
      <c r="BPT66" s="47"/>
      <c r="BPU66" s="47"/>
      <c r="BPV66" s="47"/>
      <c r="BPW66" s="47"/>
      <c r="BPX66" s="47"/>
      <c r="BPY66" s="47"/>
      <c r="BPZ66" s="47"/>
      <c r="BQA66" s="47"/>
      <c r="BQB66" s="47"/>
      <c r="BQC66" s="47"/>
      <c r="BQD66" s="47"/>
      <c r="BQE66" s="47"/>
      <c r="BQF66" s="47"/>
      <c r="BQG66" s="47"/>
      <c r="BQH66" s="47"/>
      <c r="BQI66" s="47"/>
      <c r="BQJ66" s="47"/>
      <c r="BQK66" s="47"/>
      <c r="BQL66" s="47"/>
      <c r="BQM66" s="47"/>
      <c r="BQN66" s="47"/>
      <c r="BQO66" s="47"/>
      <c r="BQP66" s="47"/>
      <c r="BQQ66" s="47"/>
      <c r="BQR66" s="47"/>
      <c r="BQS66" s="47"/>
      <c r="BQT66" s="47"/>
      <c r="BQU66" s="47"/>
      <c r="BQV66" s="47"/>
      <c r="BQW66" s="47"/>
      <c r="BQX66" s="47"/>
      <c r="BQY66" s="47"/>
      <c r="BQZ66" s="47"/>
      <c r="BRA66" s="47"/>
      <c r="BRB66" s="47"/>
      <c r="BRC66" s="47"/>
      <c r="BRD66" s="47"/>
      <c r="BRE66" s="47"/>
      <c r="BRF66" s="47"/>
      <c r="BRG66" s="47"/>
      <c r="BRH66" s="47"/>
      <c r="BRI66" s="47"/>
      <c r="BRJ66" s="47"/>
      <c r="BRK66" s="47"/>
      <c r="BRL66" s="47"/>
      <c r="BRM66" s="47"/>
      <c r="BRN66" s="47"/>
      <c r="BRO66" s="47"/>
      <c r="BRP66" s="47"/>
      <c r="BRQ66" s="47"/>
      <c r="BRR66" s="47"/>
      <c r="BRS66" s="47"/>
      <c r="BRT66" s="47"/>
      <c r="BRU66" s="47"/>
      <c r="BRV66" s="47"/>
      <c r="BRW66" s="47"/>
      <c r="BRX66" s="47"/>
      <c r="BRY66" s="47"/>
      <c r="BRZ66" s="47"/>
      <c r="BSA66" s="47"/>
      <c r="BSB66" s="47"/>
      <c r="BSC66" s="47"/>
      <c r="BSD66" s="47"/>
      <c r="BSE66" s="47"/>
      <c r="BSF66" s="47"/>
      <c r="BSG66" s="47"/>
      <c r="BSH66" s="47"/>
      <c r="BSI66" s="47"/>
      <c r="BSJ66" s="47"/>
      <c r="BSK66" s="47"/>
      <c r="BSL66" s="47"/>
      <c r="BSM66" s="47"/>
      <c r="BSN66" s="47"/>
      <c r="BSO66" s="47"/>
      <c r="BSP66" s="47"/>
      <c r="BSQ66" s="47"/>
      <c r="BSR66" s="47"/>
      <c r="BSS66" s="47"/>
      <c r="BST66" s="47"/>
      <c r="BSU66" s="47"/>
      <c r="BSV66" s="47"/>
      <c r="BSW66" s="47"/>
      <c r="BSX66" s="47"/>
      <c r="BSY66" s="47"/>
      <c r="BSZ66" s="47"/>
      <c r="BTA66" s="47"/>
      <c r="BTB66" s="47"/>
      <c r="BTC66" s="47"/>
      <c r="BTD66" s="47"/>
      <c r="BTE66" s="47"/>
      <c r="BTF66" s="47"/>
      <c r="BTG66" s="47"/>
      <c r="BTH66" s="47"/>
      <c r="BTI66" s="47"/>
      <c r="BTJ66" s="47"/>
      <c r="BTK66" s="47"/>
      <c r="BTL66" s="47"/>
      <c r="BTM66" s="47"/>
      <c r="BTN66" s="47"/>
      <c r="BTO66" s="47"/>
      <c r="BTP66" s="47"/>
      <c r="BTQ66" s="47"/>
      <c r="BTR66" s="47"/>
      <c r="BTS66" s="47"/>
      <c r="BTT66" s="47"/>
      <c r="BTU66" s="47"/>
      <c r="BTV66" s="47"/>
      <c r="BTW66" s="47"/>
      <c r="BTX66" s="47"/>
      <c r="BTY66" s="47"/>
      <c r="BTZ66" s="47"/>
      <c r="BUA66" s="47"/>
      <c r="BUB66" s="47"/>
      <c r="BUC66" s="47"/>
      <c r="BUD66" s="47"/>
      <c r="BUE66" s="47"/>
      <c r="BUF66" s="47"/>
      <c r="BUG66" s="47"/>
      <c r="BUH66" s="47"/>
      <c r="BUI66" s="47"/>
      <c r="BUJ66" s="47"/>
      <c r="BUK66" s="47"/>
      <c r="BUL66" s="47"/>
      <c r="BUM66" s="47"/>
      <c r="BUN66" s="47"/>
      <c r="BUO66" s="47"/>
      <c r="BUP66" s="47"/>
      <c r="BUQ66" s="47"/>
      <c r="BUR66" s="47"/>
      <c r="BUS66" s="47"/>
      <c r="BUT66" s="47"/>
      <c r="BUU66" s="47"/>
      <c r="BUV66" s="47"/>
      <c r="BUW66" s="47"/>
      <c r="BUX66" s="47"/>
      <c r="BUY66" s="47"/>
      <c r="BUZ66" s="47"/>
      <c r="BVA66" s="47"/>
      <c r="BVB66" s="47"/>
      <c r="BVC66" s="47"/>
      <c r="BVD66" s="47"/>
      <c r="BVE66" s="47"/>
      <c r="BVF66" s="47"/>
      <c r="BVG66" s="47"/>
      <c r="BVH66" s="47"/>
      <c r="BVI66" s="47"/>
      <c r="BVJ66" s="47"/>
      <c r="BVK66" s="47"/>
      <c r="BVL66" s="47"/>
      <c r="BVM66" s="47"/>
      <c r="BVN66" s="47"/>
      <c r="BVO66" s="47"/>
      <c r="BVP66" s="47"/>
      <c r="BVQ66" s="47"/>
      <c r="BVR66" s="47"/>
      <c r="BVS66" s="47"/>
      <c r="BVT66" s="47"/>
      <c r="BVU66" s="47"/>
      <c r="BVV66" s="47"/>
      <c r="BVW66" s="47"/>
      <c r="BVX66" s="47"/>
      <c r="BVY66" s="47"/>
      <c r="BVZ66" s="47"/>
      <c r="BWA66" s="47"/>
      <c r="BWB66" s="47"/>
      <c r="BWC66" s="47"/>
      <c r="BWD66" s="47"/>
      <c r="BWE66" s="47"/>
      <c r="BWF66" s="47"/>
      <c r="BWG66" s="47"/>
      <c r="BWH66" s="47"/>
      <c r="BWI66" s="47"/>
      <c r="BWJ66" s="47"/>
      <c r="BWK66" s="47"/>
      <c r="BWL66" s="47"/>
      <c r="BWM66" s="47"/>
      <c r="BWN66" s="47"/>
      <c r="BWO66" s="47"/>
      <c r="BWP66" s="47"/>
      <c r="BWQ66" s="47"/>
      <c r="BWR66" s="47"/>
      <c r="BWS66" s="47"/>
      <c r="BWT66" s="47"/>
      <c r="BWU66" s="47"/>
      <c r="BWV66" s="47"/>
      <c r="BWW66" s="47"/>
      <c r="BWX66" s="47"/>
      <c r="BWY66" s="47"/>
      <c r="BWZ66" s="47"/>
      <c r="BXA66" s="47"/>
      <c r="BXB66" s="47"/>
      <c r="BXC66" s="47"/>
      <c r="BXD66" s="47"/>
      <c r="BXE66" s="47"/>
      <c r="BXF66" s="47"/>
      <c r="BXG66" s="47"/>
      <c r="BXH66" s="47"/>
      <c r="BXI66" s="47"/>
      <c r="BXJ66" s="47"/>
      <c r="BXK66" s="47"/>
      <c r="BXL66" s="47"/>
      <c r="BXM66" s="47"/>
      <c r="BXN66" s="47"/>
      <c r="BXO66" s="47"/>
      <c r="BXP66" s="47"/>
      <c r="BXQ66" s="47"/>
      <c r="BXR66" s="47"/>
      <c r="BXS66" s="47"/>
      <c r="BXT66" s="47"/>
      <c r="BXU66" s="47"/>
      <c r="BXV66" s="47"/>
      <c r="BXW66" s="47"/>
      <c r="BXX66" s="47"/>
      <c r="BXY66" s="47"/>
      <c r="BXZ66" s="47"/>
      <c r="BYA66" s="47"/>
      <c r="BYB66" s="47"/>
      <c r="BYC66" s="47"/>
      <c r="BYD66" s="47"/>
      <c r="BYE66" s="47"/>
      <c r="BYF66" s="47"/>
      <c r="BYG66" s="47"/>
      <c r="BYH66" s="47"/>
      <c r="BYI66" s="47"/>
      <c r="BYJ66" s="47"/>
      <c r="BYK66" s="47"/>
      <c r="BYL66" s="47"/>
      <c r="BYM66" s="47"/>
      <c r="BYN66" s="47"/>
      <c r="BYO66" s="47"/>
      <c r="BYP66" s="47"/>
      <c r="BYQ66" s="47"/>
      <c r="BYR66" s="47"/>
      <c r="BYS66" s="47"/>
      <c r="BYT66" s="47"/>
      <c r="BYU66" s="47"/>
      <c r="BYV66" s="47"/>
      <c r="BYW66" s="47"/>
      <c r="BYX66" s="47"/>
      <c r="BYY66" s="47"/>
      <c r="BYZ66" s="47"/>
      <c r="BZA66" s="47"/>
      <c r="BZB66" s="47"/>
      <c r="BZC66" s="47"/>
      <c r="BZD66" s="47"/>
      <c r="BZE66" s="47"/>
      <c r="BZF66" s="47"/>
      <c r="BZG66" s="47"/>
      <c r="BZH66" s="47"/>
      <c r="BZI66" s="47"/>
      <c r="BZJ66" s="47"/>
      <c r="BZK66" s="47"/>
      <c r="BZL66" s="47"/>
      <c r="BZM66" s="47"/>
      <c r="BZN66" s="47"/>
      <c r="BZO66" s="47"/>
      <c r="BZP66" s="47"/>
      <c r="BZQ66" s="47"/>
      <c r="BZR66" s="47"/>
      <c r="BZS66" s="47"/>
      <c r="BZT66" s="47"/>
      <c r="BZU66" s="47"/>
      <c r="BZV66" s="47"/>
      <c r="BZW66" s="47"/>
      <c r="BZX66" s="47"/>
      <c r="BZY66" s="47"/>
      <c r="BZZ66" s="47"/>
      <c r="CAA66" s="47"/>
      <c r="CAB66" s="47"/>
      <c r="CAC66" s="47"/>
      <c r="CAD66" s="47"/>
      <c r="CAE66" s="47"/>
      <c r="CAF66" s="47"/>
      <c r="CAG66" s="47"/>
      <c r="CAH66" s="47"/>
      <c r="CAI66" s="47"/>
      <c r="CAJ66" s="47"/>
      <c r="CAK66" s="47"/>
      <c r="CAL66" s="47"/>
      <c r="CAM66" s="47"/>
      <c r="CAN66" s="47"/>
      <c r="CAO66" s="47"/>
      <c r="CAP66" s="47"/>
      <c r="CAQ66" s="47"/>
      <c r="CAR66" s="47"/>
      <c r="CAS66" s="47"/>
      <c r="CAT66" s="47"/>
      <c r="CAU66" s="47"/>
      <c r="CAV66" s="47"/>
      <c r="CAW66" s="47"/>
      <c r="CAX66" s="47"/>
      <c r="CAY66" s="47"/>
      <c r="CAZ66" s="47"/>
      <c r="CBA66" s="47"/>
      <c r="CBB66" s="47"/>
      <c r="CBC66" s="47"/>
      <c r="CBD66" s="47"/>
      <c r="CBE66" s="47"/>
      <c r="CBF66" s="47"/>
      <c r="CBG66" s="47"/>
      <c r="CBH66" s="47"/>
      <c r="CBI66" s="47"/>
      <c r="CBJ66" s="47"/>
      <c r="CBK66" s="47"/>
      <c r="CBL66" s="47"/>
      <c r="CBM66" s="47"/>
      <c r="CBN66" s="47"/>
      <c r="CBO66" s="47"/>
      <c r="CBP66" s="47"/>
      <c r="CBQ66" s="47"/>
      <c r="CBR66" s="47"/>
      <c r="CBS66" s="47"/>
      <c r="CBT66" s="47"/>
      <c r="CBU66" s="47"/>
      <c r="CBV66" s="47"/>
      <c r="CBW66" s="47"/>
      <c r="CBX66" s="47"/>
      <c r="CBY66" s="47"/>
      <c r="CBZ66" s="47"/>
      <c r="CCA66" s="47"/>
      <c r="CCB66" s="47"/>
      <c r="CCC66" s="47"/>
      <c r="CCD66" s="47"/>
      <c r="CCE66" s="47"/>
      <c r="CCF66" s="47"/>
      <c r="CCG66" s="47"/>
      <c r="CCH66" s="47"/>
      <c r="CCI66" s="47"/>
      <c r="CCJ66" s="47"/>
      <c r="CCK66" s="47"/>
      <c r="CCL66" s="47"/>
      <c r="CCM66" s="47"/>
      <c r="CCN66" s="47"/>
      <c r="CCO66" s="47"/>
      <c r="CCP66" s="47"/>
      <c r="CCQ66" s="47"/>
      <c r="CCR66" s="47"/>
      <c r="CCS66" s="47"/>
      <c r="CCT66" s="47"/>
      <c r="CCU66" s="47"/>
      <c r="CCV66" s="47"/>
      <c r="CCW66" s="47"/>
      <c r="CCX66" s="47"/>
      <c r="CCY66" s="47"/>
      <c r="CCZ66" s="47"/>
      <c r="CDA66" s="47"/>
      <c r="CDB66" s="47"/>
      <c r="CDC66" s="47"/>
      <c r="CDD66" s="47"/>
      <c r="CDE66" s="47"/>
      <c r="CDF66" s="47"/>
      <c r="CDG66" s="47"/>
      <c r="CDH66" s="47"/>
      <c r="CDI66" s="47"/>
      <c r="CDJ66" s="47"/>
      <c r="CDK66" s="47"/>
      <c r="CDL66" s="47"/>
      <c r="CDM66" s="47"/>
      <c r="CDN66" s="47"/>
      <c r="CDO66" s="47"/>
      <c r="CDP66" s="47"/>
      <c r="CDQ66" s="47"/>
      <c r="CDR66" s="47"/>
      <c r="CDS66" s="47"/>
      <c r="CDT66" s="47"/>
      <c r="CDU66" s="47"/>
      <c r="CDV66" s="47"/>
      <c r="CDW66" s="47"/>
      <c r="CDX66" s="47"/>
      <c r="CDY66" s="47"/>
      <c r="CDZ66" s="47"/>
      <c r="CEA66" s="47"/>
      <c r="CEB66" s="47"/>
      <c r="CEC66" s="47"/>
      <c r="CED66" s="47"/>
      <c r="CEE66" s="47"/>
      <c r="CEF66" s="47"/>
      <c r="CEG66" s="47"/>
      <c r="CEH66" s="47"/>
      <c r="CEI66" s="47"/>
      <c r="CEJ66" s="47"/>
      <c r="CEK66" s="47"/>
      <c r="CEL66" s="47"/>
      <c r="CEM66" s="47"/>
      <c r="CEN66" s="47"/>
      <c r="CEO66" s="47"/>
      <c r="CEP66" s="47"/>
      <c r="CEQ66" s="47"/>
      <c r="CER66" s="47"/>
      <c r="CES66" s="47"/>
      <c r="CET66" s="47"/>
      <c r="CEU66" s="47"/>
      <c r="CEV66" s="47"/>
      <c r="CEW66" s="47"/>
      <c r="CEX66" s="47"/>
      <c r="CEY66" s="47"/>
      <c r="CEZ66" s="47"/>
      <c r="CFA66" s="47"/>
      <c r="CFB66" s="47"/>
      <c r="CFC66" s="47"/>
      <c r="CFD66" s="47"/>
      <c r="CFE66" s="47"/>
      <c r="CFF66" s="47"/>
      <c r="CFG66" s="47"/>
      <c r="CFH66" s="47"/>
      <c r="CFI66" s="47"/>
      <c r="CFJ66" s="47"/>
      <c r="CFK66" s="47"/>
      <c r="CFL66" s="47"/>
      <c r="CFM66" s="47"/>
      <c r="CFN66" s="47"/>
      <c r="CFO66" s="47"/>
      <c r="CFP66" s="47"/>
      <c r="CFQ66" s="47"/>
      <c r="CFR66" s="47"/>
      <c r="CFS66" s="47"/>
      <c r="CFT66" s="47"/>
      <c r="CFU66" s="47"/>
      <c r="CFV66" s="47"/>
      <c r="CFW66" s="47"/>
      <c r="CFX66" s="47"/>
      <c r="CFY66" s="47"/>
      <c r="CFZ66" s="47"/>
      <c r="CGA66" s="47"/>
      <c r="CGB66" s="47"/>
      <c r="CGC66" s="47"/>
      <c r="CGD66" s="47"/>
      <c r="CGE66" s="47"/>
      <c r="CGF66" s="47"/>
      <c r="CGG66" s="47"/>
      <c r="CGH66" s="47"/>
      <c r="CGI66" s="47"/>
      <c r="CGJ66" s="47"/>
      <c r="CGK66" s="47"/>
      <c r="CGL66" s="47"/>
      <c r="CGM66" s="47"/>
      <c r="CGN66" s="47"/>
      <c r="CGO66" s="47"/>
      <c r="CGP66" s="47"/>
      <c r="CGQ66" s="47"/>
      <c r="CGR66" s="47"/>
      <c r="CGS66" s="47"/>
      <c r="CGT66" s="47"/>
      <c r="CGU66" s="47"/>
      <c r="CGV66" s="47"/>
      <c r="CGW66" s="47"/>
      <c r="CGX66" s="47"/>
      <c r="CGY66" s="47"/>
      <c r="CGZ66" s="47"/>
      <c r="CHA66" s="47"/>
      <c r="CHB66" s="47"/>
      <c r="CHC66" s="47"/>
      <c r="CHD66" s="47"/>
      <c r="CHE66" s="47"/>
      <c r="CHF66" s="47"/>
      <c r="CHG66" s="47"/>
      <c r="CHH66" s="47"/>
      <c r="CHI66" s="47"/>
      <c r="CHJ66" s="47"/>
      <c r="CHK66" s="47"/>
      <c r="CHL66" s="47"/>
      <c r="CHM66" s="47"/>
      <c r="CHN66" s="47"/>
      <c r="CHO66" s="47"/>
      <c r="CHP66" s="47"/>
      <c r="CHQ66" s="47"/>
      <c r="CHR66" s="47"/>
      <c r="CHS66" s="47"/>
      <c r="CHT66" s="47"/>
      <c r="CHU66" s="47"/>
      <c r="CHV66" s="47"/>
      <c r="CHW66" s="47"/>
      <c r="CHX66" s="47"/>
      <c r="CHY66" s="47"/>
      <c r="CHZ66" s="47"/>
      <c r="CIA66" s="47"/>
      <c r="CIB66" s="47"/>
      <c r="CIC66" s="47"/>
      <c r="CID66" s="47"/>
      <c r="CIE66" s="47"/>
      <c r="CIF66" s="47"/>
      <c r="CIG66" s="47"/>
      <c r="CIH66" s="47"/>
      <c r="CII66" s="47"/>
      <c r="CIJ66" s="47"/>
      <c r="CIK66" s="47"/>
      <c r="CIL66" s="47"/>
      <c r="CIM66" s="47"/>
      <c r="CIN66" s="47"/>
      <c r="CIO66" s="47"/>
      <c r="CIP66" s="47"/>
      <c r="CIQ66" s="47"/>
      <c r="CIR66" s="47"/>
      <c r="CIS66" s="47"/>
      <c r="CIT66" s="47"/>
      <c r="CIU66" s="47"/>
      <c r="CIV66" s="47"/>
      <c r="CIW66" s="47"/>
      <c r="CIX66" s="47"/>
      <c r="CIY66" s="47"/>
      <c r="CIZ66" s="47"/>
      <c r="CJA66" s="47"/>
      <c r="CJB66" s="47"/>
      <c r="CJC66" s="47"/>
      <c r="CJD66" s="47"/>
      <c r="CJE66" s="47"/>
      <c r="CJF66" s="47"/>
      <c r="CJG66" s="47"/>
      <c r="CJH66" s="47"/>
      <c r="CJI66" s="47"/>
      <c r="CJJ66" s="47"/>
      <c r="CJK66" s="47"/>
      <c r="CJL66" s="47"/>
      <c r="CJM66" s="47"/>
      <c r="CJN66" s="47"/>
      <c r="CJO66" s="47"/>
      <c r="CJP66" s="47"/>
      <c r="CJQ66" s="47"/>
      <c r="CJR66" s="47"/>
      <c r="CJS66" s="47"/>
      <c r="CJT66" s="47"/>
      <c r="CJU66" s="47"/>
      <c r="CJV66" s="47"/>
      <c r="CJW66" s="47"/>
      <c r="CJX66" s="47"/>
      <c r="CJY66" s="47"/>
      <c r="CJZ66" s="47"/>
      <c r="CKA66" s="47"/>
      <c r="CKB66" s="47"/>
      <c r="CKC66" s="47"/>
      <c r="CKD66" s="47"/>
      <c r="CKE66" s="47"/>
      <c r="CKF66" s="47"/>
      <c r="CKG66" s="47"/>
      <c r="CKH66" s="47"/>
      <c r="CKI66" s="47"/>
      <c r="CKJ66" s="47"/>
      <c r="CKK66" s="47"/>
      <c r="CKL66" s="47"/>
      <c r="CKM66" s="47"/>
      <c r="CKN66" s="47"/>
      <c r="CKO66" s="47"/>
      <c r="CKP66" s="47"/>
      <c r="CKQ66" s="47"/>
      <c r="CKR66" s="47"/>
      <c r="CKS66" s="47"/>
      <c r="CKT66" s="47"/>
      <c r="CKU66" s="47"/>
      <c r="CKV66" s="47"/>
      <c r="CKW66" s="47"/>
      <c r="CKX66" s="47"/>
      <c r="CKY66" s="47"/>
      <c r="CKZ66" s="47"/>
      <c r="CLA66" s="47"/>
      <c r="CLB66" s="47"/>
      <c r="CLC66" s="47"/>
      <c r="CLD66" s="47"/>
      <c r="CLE66" s="47"/>
      <c r="CLF66" s="47"/>
      <c r="CLG66" s="47"/>
      <c r="CLH66" s="47"/>
      <c r="CLI66" s="47"/>
      <c r="CLJ66" s="47"/>
      <c r="CLK66" s="47"/>
      <c r="CLL66" s="47"/>
      <c r="CLM66" s="47"/>
      <c r="CLN66" s="47"/>
      <c r="CLO66" s="47"/>
      <c r="CLP66" s="47"/>
      <c r="CLQ66" s="47"/>
      <c r="CLR66" s="47"/>
      <c r="CLS66" s="47"/>
      <c r="CLT66" s="47"/>
      <c r="CLU66" s="47"/>
      <c r="CLV66" s="47"/>
      <c r="CLW66" s="47"/>
      <c r="CLX66" s="47"/>
      <c r="CLY66" s="47"/>
      <c r="CLZ66" s="47"/>
      <c r="CMA66" s="47"/>
      <c r="CMB66" s="47"/>
      <c r="CMC66" s="47"/>
      <c r="CMD66" s="47"/>
      <c r="CME66" s="47"/>
      <c r="CMF66" s="47"/>
      <c r="CMG66" s="47"/>
      <c r="CMH66" s="47"/>
      <c r="CMI66" s="47"/>
      <c r="CMJ66" s="47"/>
      <c r="CMK66" s="47"/>
      <c r="CML66" s="47"/>
      <c r="CMM66" s="47"/>
      <c r="CMN66" s="47"/>
      <c r="CMO66" s="47"/>
      <c r="CMP66" s="47"/>
      <c r="CMQ66" s="47"/>
      <c r="CMR66" s="47"/>
      <c r="CMS66" s="47"/>
      <c r="CMT66" s="47"/>
      <c r="CMU66" s="47"/>
      <c r="CMV66" s="47"/>
      <c r="CMW66" s="47"/>
      <c r="CMX66" s="47"/>
      <c r="CMY66" s="47"/>
      <c r="CMZ66" s="47"/>
      <c r="CNA66" s="47"/>
      <c r="CNB66" s="47"/>
      <c r="CNC66" s="47"/>
      <c r="CND66" s="47"/>
      <c r="CNE66" s="47"/>
      <c r="CNF66" s="47"/>
      <c r="CNG66" s="47"/>
      <c r="CNH66" s="47"/>
      <c r="CNI66" s="47"/>
      <c r="CNJ66" s="47"/>
      <c r="CNK66" s="47"/>
      <c r="CNL66" s="47"/>
      <c r="CNM66" s="47"/>
      <c r="CNN66" s="47"/>
      <c r="CNO66" s="47"/>
      <c r="CNP66" s="47"/>
      <c r="CNQ66" s="47"/>
      <c r="CNR66" s="47"/>
      <c r="CNS66" s="47"/>
      <c r="CNT66" s="47"/>
      <c r="CNU66" s="47"/>
      <c r="CNV66" s="47"/>
      <c r="CNW66" s="47"/>
      <c r="CNX66" s="47"/>
      <c r="CNY66" s="47"/>
      <c r="CNZ66" s="47"/>
      <c r="COA66" s="47"/>
      <c r="COB66" s="47"/>
      <c r="COC66" s="47"/>
      <c r="COD66" s="47"/>
      <c r="COE66" s="47"/>
      <c r="COF66" s="47"/>
      <c r="COG66" s="47"/>
      <c r="COH66" s="47"/>
      <c r="COI66" s="47"/>
      <c r="COJ66" s="47"/>
      <c r="COK66" s="47"/>
      <c r="COL66" s="47"/>
      <c r="COM66" s="47"/>
      <c r="CON66" s="47"/>
      <c r="COO66" s="47"/>
      <c r="COP66" s="47"/>
      <c r="COQ66" s="47"/>
      <c r="COR66" s="47"/>
      <c r="COS66" s="47"/>
      <c r="COT66" s="47"/>
      <c r="COU66" s="47"/>
      <c r="COV66" s="47"/>
      <c r="COW66" s="47"/>
      <c r="COX66" s="47"/>
      <c r="COY66" s="47"/>
      <c r="COZ66" s="47"/>
      <c r="CPA66" s="47"/>
      <c r="CPB66" s="47"/>
      <c r="CPC66" s="47"/>
      <c r="CPD66" s="47"/>
      <c r="CPE66" s="47"/>
      <c r="CPF66" s="47"/>
      <c r="CPG66" s="47"/>
      <c r="CPH66" s="47"/>
      <c r="CPI66" s="47"/>
      <c r="CPJ66" s="47"/>
      <c r="CPK66" s="47"/>
      <c r="CPL66" s="47"/>
      <c r="CPM66" s="47"/>
      <c r="CPN66" s="47"/>
      <c r="CPO66" s="47"/>
      <c r="CPP66" s="47"/>
      <c r="CPQ66" s="47"/>
      <c r="CPR66" s="47"/>
      <c r="CPS66" s="47"/>
      <c r="CPT66" s="47"/>
      <c r="CPU66" s="47"/>
      <c r="CPV66" s="47"/>
      <c r="CPW66" s="47"/>
      <c r="CPX66" s="47"/>
      <c r="CPY66" s="47"/>
      <c r="CPZ66" s="47"/>
      <c r="CQA66" s="47"/>
      <c r="CQB66" s="47"/>
      <c r="CQC66" s="47"/>
      <c r="CQD66" s="47"/>
      <c r="CQE66" s="47"/>
      <c r="CQF66" s="47"/>
      <c r="CQG66" s="47"/>
      <c r="CQH66" s="47"/>
      <c r="CQI66" s="47"/>
      <c r="CQJ66" s="47"/>
      <c r="CQK66" s="47"/>
      <c r="CQL66" s="47"/>
      <c r="CQM66" s="47"/>
      <c r="CQN66" s="47"/>
      <c r="CQO66" s="47"/>
      <c r="CQP66" s="47"/>
      <c r="CQQ66" s="47"/>
      <c r="CQR66" s="47"/>
      <c r="CQS66" s="47"/>
      <c r="CQT66" s="47"/>
      <c r="CQU66" s="47"/>
      <c r="CQV66" s="47"/>
      <c r="CQW66" s="47"/>
      <c r="CQX66" s="47"/>
      <c r="CQY66" s="47"/>
      <c r="CQZ66" s="47"/>
      <c r="CRA66" s="47"/>
      <c r="CRB66" s="47"/>
      <c r="CRC66" s="47"/>
      <c r="CRD66" s="47"/>
      <c r="CRE66" s="47"/>
      <c r="CRF66" s="47"/>
      <c r="CRG66" s="47"/>
      <c r="CRH66" s="47"/>
      <c r="CRI66" s="47"/>
      <c r="CRJ66" s="47"/>
      <c r="CRK66" s="47"/>
      <c r="CRL66" s="47"/>
      <c r="CRM66" s="47"/>
      <c r="CRN66" s="47"/>
      <c r="CRO66" s="47"/>
      <c r="CRP66" s="47"/>
      <c r="CRQ66" s="47"/>
      <c r="CRR66" s="47"/>
      <c r="CRS66" s="47"/>
      <c r="CRT66" s="47"/>
      <c r="CRU66" s="47"/>
      <c r="CRV66" s="47"/>
      <c r="CRW66" s="47"/>
      <c r="CRX66" s="47"/>
      <c r="CRY66" s="47"/>
      <c r="CRZ66" s="47"/>
      <c r="CSA66" s="47"/>
      <c r="CSB66" s="47"/>
      <c r="CSC66" s="47"/>
      <c r="CSD66" s="47"/>
      <c r="CSE66" s="47"/>
      <c r="CSF66" s="47"/>
      <c r="CSG66" s="47"/>
      <c r="CSH66" s="47"/>
      <c r="CSI66" s="47"/>
      <c r="CSJ66" s="47"/>
      <c r="CSK66" s="47"/>
      <c r="CSL66" s="47"/>
      <c r="CSM66" s="47"/>
      <c r="CSN66" s="47"/>
      <c r="CSO66" s="47"/>
      <c r="CSP66" s="47"/>
      <c r="CSQ66" s="47"/>
      <c r="CSR66" s="47"/>
      <c r="CSS66" s="47"/>
      <c r="CST66" s="47"/>
      <c r="CSU66" s="47"/>
      <c r="CSV66" s="47"/>
      <c r="CSW66" s="47"/>
      <c r="CSX66" s="47"/>
      <c r="CSY66" s="47"/>
      <c r="CSZ66" s="47"/>
      <c r="CTA66" s="47"/>
      <c r="CTB66" s="47"/>
      <c r="CTC66" s="47"/>
      <c r="CTD66" s="47"/>
      <c r="CTE66" s="47"/>
      <c r="CTF66" s="47"/>
      <c r="CTG66" s="47"/>
      <c r="CTH66" s="47"/>
      <c r="CTI66" s="47"/>
      <c r="CTJ66" s="47"/>
      <c r="CTK66" s="47"/>
      <c r="CTL66" s="47"/>
      <c r="CTM66" s="47"/>
      <c r="CTN66" s="47"/>
      <c r="CTO66" s="47"/>
      <c r="CTP66" s="47"/>
      <c r="CTQ66" s="47"/>
      <c r="CTR66" s="47"/>
      <c r="CTS66" s="47"/>
      <c r="CTT66" s="47"/>
      <c r="CTU66" s="47"/>
      <c r="CTV66" s="47"/>
      <c r="CTW66" s="47"/>
      <c r="CTX66" s="47"/>
      <c r="CTY66" s="47"/>
      <c r="CTZ66" s="47"/>
      <c r="CUA66" s="47"/>
      <c r="CUB66" s="47"/>
      <c r="CUC66" s="47"/>
      <c r="CUD66" s="47"/>
      <c r="CUE66" s="47"/>
      <c r="CUF66" s="47"/>
      <c r="CUG66" s="47"/>
      <c r="CUH66" s="47"/>
      <c r="CUI66" s="47"/>
      <c r="CUJ66" s="47"/>
      <c r="CUK66" s="47"/>
      <c r="CUL66" s="47"/>
      <c r="CUM66" s="47"/>
      <c r="CUN66" s="47"/>
      <c r="CUO66" s="47"/>
      <c r="CUP66" s="47"/>
      <c r="CUQ66" s="47"/>
      <c r="CUR66" s="47"/>
      <c r="CUS66" s="47"/>
      <c r="CUT66" s="47"/>
      <c r="CUU66" s="47"/>
      <c r="CUV66" s="47"/>
      <c r="CUW66" s="47"/>
      <c r="CUX66" s="47"/>
      <c r="CUY66" s="47"/>
      <c r="CUZ66" s="47"/>
      <c r="CVA66" s="47"/>
      <c r="CVB66" s="47"/>
      <c r="CVC66" s="47"/>
      <c r="CVD66" s="47"/>
      <c r="CVE66" s="47"/>
      <c r="CVF66" s="47"/>
      <c r="CVG66" s="47"/>
      <c r="CVH66" s="47"/>
      <c r="CVI66" s="47"/>
      <c r="CVJ66" s="47"/>
      <c r="CVK66" s="47"/>
      <c r="CVL66" s="47"/>
      <c r="CVM66" s="47"/>
      <c r="CVN66" s="47"/>
      <c r="CVO66" s="47"/>
      <c r="CVP66" s="47"/>
      <c r="CVQ66" s="47"/>
      <c r="CVR66" s="47"/>
      <c r="CVS66" s="47"/>
      <c r="CVT66" s="47"/>
      <c r="CVU66" s="47"/>
      <c r="CVV66" s="47"/>
      <c r="CVW66" s="47"/>
      <c r="CVX66" s="47"/>
      <c r="CVY66" s="47"/>
      <c r="CVZ66" s="47"/>
      <c r="CWA66" s="47"/>
      <c r="CWB66" s="47"/>
      <c r="CWC66" s="47"/>
      <c r="CWD66" s="47"/>
      <c r="CWE66" s="47"/>
      <c r="CWF66" s="47"/>
      <c r="CWG66" s="47"/>
      <c r="CWH66" s="47"/>
      <c r="CWI66" s="47"/>
      <c r="CWJ66" s="47"/>
      <c r="CWK66" s="47"/>
      <c r="CWL66" s="47"/>
      <c r="CWM66" s="47"/>
      <c r="CWN66" s="47"/>
      <c r="CWO66" s="47"/>
      <c r="CWP66" s="47"/>
      <c r="CWQ66" s="47"/>
      <c r="CWR66" s="47"/>
      <c r="CWS66" s="47"/>
      <c r="CWT66" s="47"/>
      <c r="CWU66" s="47"/>
      <c r="CWV66" s="47"/>
      <c r="CWW66" s="47"/>
      <c r="CWX66" s="47"/>
      <c r="CWY66" s="47"/>
      <c r="CWZ66" s="47"/>
      <c r="CXA66" s="47"/>
      <c r="CXB66" s="47"/>
      <c r="CXC66" s="47"/>
      <c r="CXD66" s="47"/>
      <c r="CXE66" s="47"/>
      <c r="CXF66" s="47"/>
      <c r="CXG66" s="47"/>
      <c r="CXH66" s="47"/>
      <c r="CXI66" s="47"/>
      <c r="CXJ66" s="47"/>
      <c r="CXK66" s="47"/>
      <c r="CXL66" s="47"/>
      <c r="CXM66" s="47"/>
      <c r="CXN66" s="47"/>
      <c r="CXO66" s="47"/>
      <c r="CXP66" s="47"/>
      <c r="CXQ66" s="47"/>
      <c r="CXR66" s="47"/>
      <c r="CXS66" s="47"/>
      <c r="CXT66" s="47"/>
      <c r="CXU66" s="47"/>
      <c r="CXV66" s="47"/>
      <c r="CXW66" s="47"/>
      <c r="CXX66" s="47"/>
      <c r="CXY66" s="47"/>
      <c r="CXZ66" s="47"/>
      <c r="CYA66" s="47"/>
      <c r="CYB66" s="47"/>
      <c r="CYC66" s="47"/>
      <c r="CYD66" s="47"/>
      <c r="CYE66" s="47"/>
      <c r="CYF66" s="47"/>
      <c r="CYG66" s="47"/>
      <c r="CYH66" s="47"/>
      <c r="CYI66" s="47"/>
      <c r="CYJ66" s="47"/>
      <c r="CYK66" s="47"/>
      <c r="CYL66" s="47"/>
      <c r="CYM66" s="47"/>
      <c r="CYN66" s="47"/>
      <c r="CYO66" s="47"/>
      <c r="CYP66" s="47"/>
      <c r="CYQ66" s="47"/>
      <c r="CYR66" s="47"/>
      <c r="CYS66" s="47"/>
      <c r="CYT66" s="47"/>
      <c r="CYU66" s="47"/>
      <c r="CYV66" s="47"/>
      <c r="CYW66" s="47"/>
      <c r="CYX66" s="47"/>
      <c r="CYY66" s="47"/>
      <c r="CYZ66" s="47"/>
      <c r="CZA66" s="47"/>
      <c r="CZB66" s="47"/>
      <c r="CZC66" s="47"/>
      <c r="CZD66" s="47"/>
      <c r="CZE66" s="47"/>
      <c r="CZF66" s="47"/>
      <c r="CZG66" s="47"/>
      <c r="CZH66" s="47"/>
      <c r="CZI66" s="47"/>
      <c r="CZJ66" s="47"/>
      <c r="CZK66" s="47"/>
      <c r="CZL66" s="47"/>
      <c r="CZM66" s="47"/>
      <c r="CZN66" s="47"/>
      <c r="CZO66" s="47"/>
      <c r="CZP66" s="47"/>
      <c r="CZQ66" s="47"/>
      <c r="CZR66" s="47"/>
      <c r="CZS66" s="47"/>
      <c r="CZT66" s="47"/>
      <c r="CZU66" s="47"/>
      <c r="CZV66" s="47"/>
      <c r="CZW66" s="47"/>
      <c r="CZX66" s="47"/>
      <c r="CZY66" s="47"/>
      <c r="CZZ66" s="47"/>
      <c r="DAA66" s="47"/>
      <c r="DAB66" s="47"/>
      <c r="DAC66" s="47"/>
      <c r="DAD66" s="47"/>
      <c r="DAE66" s="47"/>
      <c r="DAF66" s="47"/>
      <c r="DAG66" s="47"/>
      <c r="DAH66" s="47"/>
      <c r="DAI66" s="47"/>
      <c r="DAJ66" s="47"/>
      <c r="DAK66" s="47"/>
      <c r="DAL66" s="47"/>
      <c r="DAM66" s="47"/>
      <c r="DAN66" s="47"/>
      <c r="DAO66" s="47"/>
      <c r="DAP66" s="47"/>
      <c r="DAQ66" s="47"/>
      <c r="DAR66" s="47"/>
      <c r="DAS66" s="47"/>
      <c r="DAT66" s="47"/>
      <c r="DAU66" s="47"/>
      <c r="DAV66" s="47"/>
      <c r="DAW66" s="47"/>
      <c r="DAX66" s="47"/>
      <c r="DAY66" s="47"/>
      <c r="DAZ66" s="47"/>
      <c r="DBA66" s="47"/>
      <c r="DBB66" s="47"/>
      <c r="DBC66" s="47"/>
      <c r="DBD66" s="47"/>
      <c r="DBE66" s="47"/>
      <c r="DBF66" s="47"/>
      <c r="DBG66" s="47"/>
      <c r="DBH66" s="47"/>
      <c r="DBI66" s="47"/>
      <c r="DBJ66" s="47"/>
      <c r="DBK66" s="47"/>
      <c r="DBL66" s="47"/>
      <c r="DBM66" s="47"/>
      <c r="DBN66" s="47"/>
      <c r="DBO66" s="47"/>
      <c r="DBP66" s="47"/>
      <c r="DBQ66" s="47"/>
      <c r="DBR66" s="47"/>
      <c r="DBS66" s="47"/>
      <c r="DBT66" s="47"/>
      <c r="DBU66" s="47"/>
      <c r="DBV66" s="47"/>
      <c r="DBW66" s="47"/>
      <c r="DBX66" s="47"/>
      <c r="DBY66" s="47"/>
      <c r="DBZ66" s="47"/>
      <c r="DCA66" s="47"/>
      <c r="DCB66" s="47"/>
      <c r="DCC66" s="47"/>
      <c r="DCD66" s="47"/>
      <c r="DCE66" s="47"/>
      <c r="DCF66" s="47"/>
      <c r="DCG66" s="47"/>
      <c r="DCH66" s="47"/>
      <c r="DCI66" s="47"/>
      <c r="DCJ66" s="47"/>
      <c r="DCK66" s="47"/>
      <c r="DCL66" s="47"/>
      <c r="DCM66" s="47"/>
      <c r="DCN66" s="47"/>
      <c r="DCO66" s="47"/>
      <c r="DCP66" s="47"/>
      <c r="DCQ66" s="47"/>
      <c r="DCR66" s="47"/>
      <c r="DCS66" s="47"/>
      <c r="DCT66" s="47"/>
      <c r="DCU66" s="47"/>
      <c r="DCV66" s="47"/>
      <c r="DCW66" s="47"/>
      <c r="DCX66" s="47"/>
      <c r="DCY66" s="47"/>
      <c r="DCZ66" s="47"/>
      <c r="DDA66" s="47"/>
      <c r="DDB66" s="47"/>
      <c r="DDC66" s="47"/>
      <c r="DDD66" s="47"/>
      <c r="DDE66" s="47"/>
      <c r="DDF66" s="47"/>
      <c r="DDG66" s="47"/>
      <c r="DDH66" s="47"/>
      <c r="DDI66" s="47"/>
      <c r="DDJ66" s="47"/>
      <c r="DDK66" s="47"/>
      <c r="DDL66" s="47"/>
      <c r="DDM66" s="47"/>
      <c r="DDN66" s="47"/>
      <c r="DDO66" s="47"/>
      <c r="DDP66" s="47"/>
      <c r="DDQ66" s="47"/>
      <c r="DDR66" s="47"/>
      <c r="DDS66" s="47"/>
      <c r="DDT66" s="47"/>
      <c r="DDU66" s="47"/>
      <c r="DDV66" s="47"/>
      <c r="DDW66" s="47"/>
      <c r="DDX66" s="47"/>
      <c r="DDY66" s="47"/>
      <c r="DDZ66" s="47"/>
      <c r="DEA66" s="47"/>
      <c r="DEB66" s="47"/>
      <c r="DEC66" s="47"/>
      <c r="DED66" s="47"/>
      <c r="DEE66" s="47"/>
      <c r="DEF66" s="47"/>
      <c r="DEG66" s="47"/>
      <c r="DEH66" s="47"/>
      <c r="DEI66" s="47"/>
      <c r="DEJ66" s="47"/>
      <c r="DEK66" s="47"/>
      <c r="DEL66" s="47"/>
      <c r="DEM66" s="47"/>
      <c r="DEN66" s="47"/>
      <c r="DEO66" s="47"/>
      <c r="DEP66" s="47"/>
      <c r="DEQ66" s="47"/>
      <c r="DER66" s="47"/>
      <c r="DES66" s="47"/>
      <c r="DET66" s="47"/>
      <c r="DEU66" s="47"/>
      <c r="DEV66" s="47"/>
      <c r="DEW66" s="47"/>
      <c r="DEX66" s="47"/>
      <c r="DEY66" s="47"/>
      <c r="DEZ66" s="47"/>
      <c r="DFA66" s="47"/>
      <c r="DFB66" s="47"/>
      <c r="DFC66" s="47"/>
      <c r="DFD66" s="47"/>
      <c r="DFE66" s="47"/>
      <c r="DFF66" s="47"/>
      <c r="DFG66" s="47"/>
      <c r="DFH66" s="47"/>
      <c r="DFI66" s="47"/>
      <c r="DFJ66" s="47"/>
      <c r="DFK66" s="47"/>
      <c r="DFL66" s="47"/>
      <c r="DFM66" s="47"/>
      <c r="DFN66" s="47"/>
      <c r="DFO66" s="47"/>
      <c r="DFP66" s="47"/>
      <c r="DFQ66" s="47"/>
      <c r="DFR66" s="47"/>
      <c r="DFS66" s="47"/>
      <c r="DFT66" s="47"/>
      <c r="DFU66" s="47"/>
      <c r="DFV66" s="47"/>
      <c r="DFW66" s="47"/>
      <c r="DFX66" s="47"/>
      <c r="DFY66" s="47"/>
      <c r="DFZ66" s="47"/>
      <c r="DGA66" s="47"/>
      <c r="DGB66" s="47"/>
      <c r="DGC66" s="47"/>
      <c r="DGD66" s="47"/>
      <c r="DGE66" s="47"/>
      <c r="DGF66" s="47"/>
      <c r="DGG66" s="47"/>
      <c r="DGH66" s="47"/>
      <c r="DGI66" s="47"/>
      <c r="DGJ66" s="47"/>
      <c r="DGK66" s="47"/>
      <c r="DGL66" s="47"/>
      <c r="DGM66" s="47"/>
      <c r="DGN66" s="47"/>
      <c r="DGO66" s="47"/>
      <c r="DGP66" s="47"/>
      <c r="DGQ66" s="47"/>
      <c r="DGR66" s="47"/>
      <c r="DGS66" s="47"/>
      <c r="DGT66" s="47"/>
      <c r="DGU66" s="47"/>
      <c r="DGV66" s="47"/>
      <c r="DGW66" s="47"/>
      <c r="DGX66" s="47"/>
      <c r="DGY66" s="47"/>
      <c r="DGZ66" s="47"/>
      <c r="DHA66" s="47"/>
      <c r="DHB66" s="47"/>
      <c r="DHC66" s="47"/>
      <c r="DHD66" s="47"/>
      <c r="DHE66" s="47"/>
      <c r="DHF66" s="47"/>
      <c r="DHG66" s="47"/>
      <c r="DHH66" s="47"/>
      <c r="DHI66" s="47"/>
      <c r="DHJ66" s="47"/>
      <c r="DHK66" s="47"/>
      <c r="DHL66" s="47"/>
      <c r="DHM66" s="47"/>
      <c r="DHN66" s="47"/>
      <c r="DHO66" s="47"/>
      <c r="DHP66" s="47"/>
      <c r="DHQ66" s="47"/>
      <c r="DHR66" s="47"/>
      <c r="DHS66" s="47"/>
      <c r="DHT66" s="47"/>
      <c r="DHU66" s="47"/>
      <c r="DHV66" s="47"/>
      <c r="DHW66" s="47"/>
      <c r="DHX66" s="47"/>
      <c r="DHY66" s="47"/>
      <c r="DHZ66" s="47"/>
      <c r="DIA66" s="47"/>
      <c r="DIB66" s="47"/>
      <c r="DIC66" s="47"/>
      <c r="DID66" s="47"/>
      <c r="DIE66" s="47"/>
      <c r="DIF66" s="47"/>
      <c r="DIG66" s="47"/>
      <c r="DIH66" s="47"/>
      <c r="DII66" s="47"/>
      <c r="DIJ66" s="47"/>
      <c r="DIK66" s="47"/>
      <c r="DIL66" s="47"/>
      <c r="DIM66" s="47"/>
      <c r="DIN66" s="47"/>
      <c r="DIO66" s="47"/>
      <c r="DIP66" s="47"/>
      <c r="DIQ66" s="47"/>
      <c r="DIR66" s="47"/>
      <c r="DIS66" s="47"/>
      <c r="DIT66" s="47"/>
      <c r="DIU66" s="47"/>
      <c r="DIV66" s="47"/>
      <c r="DIW66" s="47"/>
      <c r="DIX66" s="47"/>
      <c r="DIY66" s="47"/>
      <c r="DIZ66" s="47"/>
      <c r="DJA66" s="47"/>
      <c r="DJB66" s="47"/>
      <c r="DJC66" s="47"/>
      <c r="DJD66" s="47"/>
      <c r="DJE66" s="47"/>
      <c r="DJF66" s="47"/>
      <c r="DJG66" s="47"/>
      <c r="DJH66" s="47"/>
      <c r="DJI66" s="47"/>
      <c r="DJJ66" s="47"/>
      <c r="DJK66" s="47"/>
      <c r="DJL66" s="47"/>
      <c r="DJM66" s="47"/>
      <c r="DJN66" s="47"/>
      <c r="DJO66" s="47"/>
      <c r="DJP66" s="47"/>
      <c r="DJQ66" s="47"/>
      <c r="DJR66" s="47"/>
      <c r="DJS66" s="47"/>
      <c r="DJT66" s="47"/>
      <c r="DJU66" s="47"/>
      <c r="DJV66" s="47"/>
      <c r="DJW66" s="47"/>
      <c r="DJX66" s="47"/>
      <c r="DJY66" s="47"/>
      <c r="DJZ66" s="47"/>
      <c r="DKA66" s="47"/>
      <c r="DKB66" s="47"/>
      <c r="DKC66" s="47"/>
      <c r="DKD66" s="47"/>
      <c r="DKE66" s="47"/>
      <c r="DKF66" s="47"/>
      <c r="DKG66" s="47"/>
      <c r="DKH66" s="47"/>
      <c r="DKI66" s="47"/>
      <c r="DKJ66" s="47"/>
      <c r="DKK66" s="47"/>
      <c r="DKL66" s="47"/>
      <c r="DKM66" s="47"/>
      <c r="DKN66" s="47"/>
      <c r="DKO66" s="47"/>
      <c r="DKP66" s="47"/>
      <c r="DKQ66" s="47"/>
      <c r="DKR66" s="47"/>
      <c r="DKS66" s="47"/>
      <c r="DKT66" s="47"/>
      <c r="DKU66" s="47"/>
      <c r="DKV66" s="47"/>
      <c r="DKW66" s="47"/>
      <c r="DKX66" s="47"/>
      <c r="DKY66" s="47"/>
      <c r="DKZ66" s="47"/>
      <c r="DLA66" s="47"/>
      <c r="DLB66" s="47"/>
      <c r="DLC66" s="47"/>
      <c r="DLD66" s="47"/>
      <c r="DLE66" s="47"/>
      <c r="DLF66" s="47"/>
      <c r="DLG66" s="47"/>
      <c r="DLH66" s="47"/>
      <c r="DLI66" s="47"/>
      <c r="DLJ66" s="47"/>
      <c r="DLK66" s="47"/>
      <c r="DLL66" s="47"/>
      <c r="DLM66" s="47"/>
      <c r="DLN66" s="47"/>
      <c r="DLO66" s="47"/>
      <c r="DLP66" s="47"/>
      <c r="DLQ66" s="47"/>
      <c r="DLR66" s="47"/>
      <c r="DLS66" s="47"/>
      <c r="DLT66" s="47"/>
      <c r="DLU66" s="47"/>
      <c r="DLV66" s="47"/>
      <c r="DLW66" s="47"/>
      <c r="DLX66" s="47"/>
      <c r="DLY66" s="47"/>
      <c r="DLZ66" s="47"/>
      <c r="DMA66" s="47"/>
      <c r="DMB66" s="47"/>
      <c r="DMC66" s="47"/>
      <c r="DMD66" s="47"/>
      <c r="DME66" s="47"/>
      <c r="DMF66" s="47"/>
      <c r="DMG66" s="47"/>
      <c r="DMH66" s="47"/>
      <c r="DMI66" s="47"/>
      <c r="DMJ66" s="47"/>
      <c r="DMK66" s="47"/>
      <c r="DML66" s="47"/>
      <c r="DMM66" s="47"/>
      <c r="DMN66" s="47"/>
      <c r="DMO66" s="47"/>
      <c r="DMP66" s="47"/>
      <c r="DMQ66" s="47"/>
      <c r="DMR66" s="47"/>
      <c r="DMS66" s="47"/>
      <c r="DMT66" s="47"/>
      <c r="DMU66" s="47"/>
      <c r="DMV66" s="47"/>
      <c r="DMW66" s="47"/>
      <c r="DMX66" s="47"/>
      <c r="DMY66" s="47"/>
      <c r="DMZ66" s="47"/>
      <c r="DNA66" s="47"/>
      <c r="DNB66" s="47"/>
      <c r="DNC66" s="47"/>
      <c r="DND66" s="47"/>
      <c r="DNE66" s="47"/>
      <c r="DNF66" s="47"/>
      <c r="DNG66" s="47"/>
      <c r="DNH66" s="47"/>
      <c r="DNI66" s="47"/>
      <c r="DNJ66" s="47"/>
      <c r="DNK66" s="47"/>
      <c r="DNL66" s="47"/>
      <c r="DNM66" s="47"/>
      <c r="DNN66" s="47"/>
      <c r="DNO66" s="47"/>
      <c r="DNP66" s="47"/>
      <c r="DNQ66" s="47"/>
      <c r="DNR66" s="47"/>
      <c r="DNS66" s="47"/>
      <c r="DNT66" s="47"/>
      <c r="DNU66" s="47"/>
      <c r="DNV66" s="47"/>
      <c r="DNW66" s="47"/>
      <c r="DNX66" s="47"/>
      <c r="DNY66" s="47"/>
      <c r="DNZ66" s="47"/>
      <c r="DOA66" s="47"/>
      <c r="DOB66" s="47"/>
      <c r="DOC66" s="47"/>
      <c r="DOD66" s="47"/>
      <c r="DOE66" s="47"/>
      <c r="DOF66" s="47"/>
      <c r="DOG66" s="47"/>
      <c r="DOH66" s="47"/>
      <c r="DOI66" s="47"/>
      <c r="DOJ66" s="47"/>
      <c r="DOK66" s="47"/>
      <c r="DOL66" s="47"/>
      <c r="DOM66" s="47"/>
      <c r="DON66" s="47"/>
      <c r="DOO66" s="47"/>
      <c r="DOP66" s="47"/>
      <c r="DOQ66" s="47"/>
      <c r="DOR66" s="47"/>
      <c r="DOS66" s="47"/>
      <c r="DOT66" s="47"/>
      <c r="DOU66" s="47"/>
      <c r="DOV66" s="47"/>
      <c r="DOW66" s="47"/>
      <c r="DOX66" s="47"/>
      <c r="DOY66" s="47"/>
      <c r="DOZ66" s="47"/>
      <c r="DPA66" s="47"/>
      <c r="DPB66" s="47"/>
      <c r="DPC66" s="47"/>
      <c r="DPD66" s="47"/>
      <c r="DPE66" s="47"/>
      <c r="DPF66" s="47"/>
      <c r="DPG66" s="47"/>
      <c r="DPH66" s="47"/>
      <c r="DPI66" s="47"/>
      <c r="DPJ66" s="47"/>
      <c r="DPK66" s="47"/>
      <c r="DPL66" s="47"/>
      <c r="DPM66" s="47"/>
      <c r="DPN66" s="47"/>
      <c r="DPO66" s="47"/>
      <c r="DPP66" s="47"/>
      <c r="DPQ66" s="47"/>
      <c r="DPR66" s="47"/>
      <c r="DPS66" s="47"/>
      <c r="DPT66" s="47"/>
      <c r="DPU66" s="47"/>
      <c r="DPV66" s="47"/>
      <c r="DPW66" s="47"/>
      <c r="DPX66" s="47"/>
      <c r="DPY66" s="47"/>
      <c r="DPZ66" s="47"/>
      <c r="DQA66" s="47"/>
      <c r="DQB66" s="47"/>
      <c r="DQC66" s="47"/>
      <c r="DQD66" s="47"/>
      <c r="DQE66" s="47"/>
      <c r="DQF66" s="47"/>
      <c r="DQG66" s="47"/>
      <c r="DQH66" s="47"/>
      <c r="DQI66" s="47"/>
      <c r="DQJ66" s="47"/>
      <c r="DQK66" s="47"/>
      <c r="DQL66" s="47"/>
      <c r="DQM66" s="47"/>
      <c r="DQN66" s="47"/>
      <c r="DQO66" s="47"/>
      <c r="DQP66" s="47"/>
      <c r="DQQ66" s="47"/>
      <c r="DQR66" s="47"/>
      <c r="DQS66" s="47"/>
      <c r="DQT66" s="47"/>
      <c r="DQU66" s="47"/>
      <c r="DQV66" s="47"/>
      <c r="DQW66" s="47"/>
      <c r="DQX66" s="47"/>
      <c r="DQY66" s="47"/>
      <c r="DQZ66" s="47"/>
      <c r="DRA66" s="47"/>
      <c r="DRB66" s="47"/>
      <c r="DRC66" s="47"/>
      <c r="DRD66" s="47"/>
      <c r="DRE66" s="47"/>
      <c r="DRF66" s="47"/>
      <c r="DRG66" s="47"/>
      <c r="DRH66" s="47"/>
      <c r="DRI66" s="47"/>
      <c r="DRJ66" s="47"/>
      <c r="DRK66" s="47"/>
      <c r="DRL66" s="47"/>
      <c r="DRM66" s="47"/>
      <c r="DRN66" s="47"/>
      <c r="DRO66" s="47"/>
      <c r="DRP66" s="47"/>
      <c r="DRQ66" s="47"/>
      <c r="DRR66" s="47"/>
      <c r="DRS66" s="47"/>
      <c r="DRT66" s="47"/>
      <c r="DRU66" s="47"/>
      <c r="DRV66" s="47"/>
      <c r="DRW66" s="47"/>
      <c r="DRX66" s="47"/>
      <c r="DRY66" s="47"/>
      <c r="DRZ66" s="47"/>
      <c r="DSA66" s="47"/>
      <c r="DSB66" s="47"/>
      <c r="DSC66" s="47"/>
      <c r="DSD66" s="47"/>
      <c r="DSE66" s="47"/>
      <c r="DSF66" s="47"/>
      <c r="DSG66" s="47"/>
      <c r="DSH66" s="47"/>
      <c r="DSI66" s="47"/>
      <c r="DSJ66" s="47"/>
      <c r="DSK66" s="47"/>
      <c r="DSL66" s="47"/>
      <c r="DSM66" s="47"/>
      <c r="DSN66" s="47"/>
      <c r="DSO66" s="47"/>
      <c r="DSP66" s="47"/>
      <c r="DSQ66" s="47"/>
      <c r="DSR66" s="47"/>
      <c r="DSS66" s="47"/>
      <c r="DST66" s="47"/>
      <c r="DSU66" s="47"/>
      <c r="DSV66" s="47"/>
      <c r="DSW66" s="47"/>
      <c r="DSX66" s="47"/>
      <c r="DSY66" s="47"/>
      <c r="DSZ66" s="47"/>
      <c r="DTA66" s="47"/>
      <c r="DTB66" s="47"/>
      <c r="DTC66" s="47"/>
      <c r="DTD66" s="47"/>
      <c r="DTE66" s="47"/>
      <c r="DTF66" s="47"/>
      <c r="DTG66" s="47"/>
      <c r="DTH66" s="47"/>
      <c r="DTI66" s="47"/>
      <c r="DTJ66" s="47"/>
      <c r="DTK66" s="47"/>
      <c r="DTL66" s="47"/>
      <c r="DTM66" s="47"/>
      <c r="DTN66" s="47"/>
      <c r="DTO66" s="47"/>
      <c r="DTP66" s="47"/>
      <c r="DTQ66" s="47"/>
      <c r="DTR66" s="47"/>
      <c r="DTS66" s="47"/>
      <c r="DTT66" s="47"/>
      <c r="DTU66" s="47"/>
      <c r="DTV66" s="47"/>
      <c r="DTW66" s="47"/>
      <c r="DTX66" s="47"/>
      <c r="DTY66" s="47"/>
      <c r="DTZ66" s="47"/>
      <c r="DUA66" s="47"/>
      <c r="DUB66" s="47"/>
      <c r="DUC66" s="47"/>
      <c r="DUD66" s="47"/>
      <c r="DUE66" s="47"/>
      <c r="DUF66" s="47"/>
      <c r="DUG66" s="47"/>
      <c r="DUH66" s="47"/>
      <c r="DUI66" s="47"/>
      <c r="DUJ66" s="47"/>
      <c r="DUK66" s="47"/>
      <c r="DUL66" s="47"/>
      <c r="DUM66" s="47"/>
      <c r="DUN66" s="47"/>
      <c r="DUO66" s="47"/>
      <c r="DUP66" s="47"/>
      <c r="DUQ66" s="47"/>
      <c r="DUR66" s="47"/>
      <c r="DUS66" s="47"/>
      <c r="DUT66" s="47"/>
      <c r="DUU66" s="47"/>
      <c r="DUV66" s="47"/>
      <c r="DUW66" s="47"/>
      <c r="DUX66" s="47"/>
      <c r="DUY66" s="47"/>
      <c r="DUZ66" s="47"/>
      <c r="DVA66" s="47"/>
      <c r="DVB66" s="47"/>
      <c r="DVC66" s="47"/>
      <c r="DVD66" s="47"/>
      <c r="DVE66" s="47"/>
      <c r="DVF66" s="47"/>
      <c r="DVG66" s="47"/>
      <c r="DVH66" s="47"/>
      <c r="DVI66" s="47"/>
      <c r="DVJ66" s="47"/>
      <c r="DVK66" s="47"/>
      <c r="DVL66" s="47"/>
      <c r="DVM66" s="47"/>
      <c r="DVN66" s="47"/>
      <c r="DVO66" s="47"/>
      <c r="DVP66" s="47"/>
      <c r="DVQ66" s="47"/>
      <c r="DVR66" s="47"/>
      <c r="DVS66" s="47"/>
      <c r="DVT66" s="47"/>
      <c r="DVU66" s="47"/>
      <c r="DVV66" s="47"/>
      <c r="DVW66" s="47"/>
      <c r="DVX66" s="47"/>
      <c r="DVY66" s="47"/>
      <c r="DVZ66" s="47"/>
      <c r="DWA66" s="47"/>
      <c r="DWB66" s="47"/>
      <c r="DWC66" s="47"/>
      <c r="DWD66" s="47"/>
      <c r="DWE66" s="47"/>
      <c r="DWF66" s="47"/>
      <c r="DWG66" s="47"/>
      <c r="DWH66" s="47"/>
      <c r="DWI66" s="47"/>
      <c r="DWJ66" s="47"/>
      <c r="DWK66" s="47"/>
      <c r="DWL66" s="47"/>
      <c r="DWM66" s="47"/>
      <c r="DWN66" s="47"/>
      <c r="DWO66" s="47"/>
      <c r="DWP66" s="47"/>
      <c r="DWQ66" s="47"/>
      <c r="DWR66" s="47"/>
      <c r="DWS66" s="47"/>
      <c r="DWT66" s="47"/>
      <c r="DWU66" s="47"/>
      <c r="DWV66" s="47"/>
      <c r="DWW66" s="47"/>
      <c r="DWX66" s="47"/>
      <c r="DWY66" s="47"/>
      <c r="DWZ66" s="47"/>
      <c r="DXA66" s="47"/>
      <c r="DXB66" s="47"/>
      <c r="DXC66" s="47"/>
      <c r="DXD66" s="47"/>
      <c r="DXE66" s="47"/>
      <c r="DXF66" s="47"/>
      <c r="DXG66" s="47"/>
      <c r="DXH66" s="47"/>
      <c r="DXI66" s="47"/>
      <c r="DXJ66" s="47"/>
      <c r="DXK66" s="47"/>
      <c r="DXL66" s="47"/>
      <c r="DXM66" s="47"/>
      <c r="DXN66" s="47"/>
      <c r="DXO66" s="47"/>
      <c r="DXP66" s="47"/>
      <c r="DXQ66" s="47"/>
      <c r="DXR66" s="47"/>
      <c r="DXS66" s="47"/>
      <c r="DXT66" s="47"/>
      <c r="DXU66" s="47"/>
      <c r="DXV66" s="47"/>
      <c r="DXW66" s="47"/>
      <c r="DXX66" s="47"/>
      <c r="DXY66" s="47"/>
      <c r="DXZ66" s="47"/>
      <c r="DYA66" s="47"/>
      <c r="DYB66" s="47"/>
      <c r="DYC66" s="47"/>
      <c r="DYD66" s="47"/>
      <c r="DYE66" s="47"/>
      <c r="DYF66" s="47"/>
      <c r="DYG66" s="47"/>
      <c r="DYH66" s="47"/>
      <c r="DYI66" s="47"/>
      <c r="DYJ66" s="47"/>
      <c r="DYK66" s="47"/>
      <c r="DYL66" s="47"/>
      <c r="DYM66" s="47"/>
      <c r="DYN66" s="47"/>
      <c r="DYO66" s="47"/>
      <c r="DYP66" s="47"/>
      <c r="DYQ66" s="47"/>
      <c r="DYR66" s="47"/>
      <c r="DYS66" s="47"/>
      <c r="DYT66" s="47"/>
      <c r="DYU66" s="47"/>
      <c r="DYV66" s="47"/>
      <c r="DYW66" s="47"/>
      <c r="DYX66" s="47"/>
      <c r="DYY66" s="47"/>
      <c r="DYZ66" s="47"/>
      <c r="DZA66" s="47"/>
      <c r="DZB66" s="47"/>
      <c r="DZC66" s="47"/>
      <c r="DZD66" s="47"/>
      <c r="DZE66" s="47"/>
      <c r="DZF66" s="47"/>
      <c r="DZG66" s="47"/>
      <c r="DZH66" s="47"/>
      <c r="DZI66" s="47"/>
      <c r="DZJ66" s="47"/>
      <c r="DZK66" s="47"/>
      <c r="DZL66" s="47"/>
      <c r="DZM66" s="47"/>
      <c r="DZN66" s="47"/>
      <c r="DZO66" s="47"/>
      <c r="DZP66" s="47"/>
      <c r="DZQ66" s="47"/>
      <c r="DZR66" s="47"/>
      <c r="DZS66" s="47"/>
      <c r="DZT66" s="47"/>
      <c r="DZU66" s="47"/>
      <c r="DZV66" s="47"/>
      <c r="DZW66" s="47"/>
      <c r="DZX66" s="47"/>
      <c r="DZY66" s="47"/>
      <c r="DZZ66" s="47"/>
      <c r="EAA66" s="47"/>
      <c r="EAB66" s="47"/>
      <c r="EAC66" s="47"/>
      <c r="EAD66" s="47"/>
      <c r="EAE66" s="47"/>
      <c r="EAF66" s="47"/>
      <c r="EAG66" s="47"/>
      <c r="EAH66" s="47"/>
      <c r="EAI66" s="47"/>
      <c r="EAJ66" s="47"/>
      <c r="EAK66" s="47"/>
      <c r="EAL66" s="47"/>
      <c r="EAM66" s="47"/>
      <c r="EAN66" s="47"/>
      <c r="EAO66" s="47"/>
      <c r="EAP66" s="47"/>
      <c r="EAQ66" s="47"/>
      <c r="EAR66" s="47"/>
      <c r="EAS66" s="47"/>
      <c r="EAT66" s="47"/>
      <c r="EAU66" s="47"/>
      <c r="EAV66" s="47"/>
      <c r="EAW66" s="47"/>
      <c r="EAX66" s="47"/>
      <c r="EAY66" s="47"/>
      <c r="EAZ66" s="47"/>
      <c r="EBA66" s="47"/>
      <c r="EBB66" s="47"/>
      <c r="EBC66" s="47"/>
      <c r="EBD66" s="47"/>
      <c r="EBE66" s="47"/>
      <c r="EBF66" s="47"/>
      <c r="EBG66" s="47"/>
      <c r="EBH66" s="47"/>
      <c r="EBI66" s="47"/>
      <c r="EBJ66" s="47"/>
      <c r="EBK66" s="47"/>
      <c r="EBL66" s="47"/>
      <c r="EBM66" s="47"/>
      <c r="EBN66" s="47"/>
      <c r="EBO66" s="47"/>
      <c r="EBP66" s="47"/>
      <c r="EBQ66" s="47"/>
      <c r="EBR66" s="47"/>
      <c r="EBS66" s="47"/>
      <c r="EBT66" s="47"/>
      <c r="EBU66" s="47"/>
      <c r="EBV66" s="47"/>
      <c r="EBW66" s="47"/>
      <c r="EBX66" s="47"/>
      <c r="EBY66" s="47"/>
      <c r="EBZ66" s="47"/>
      <c r="ECA66" s="47"/>
      <c r="ECB66" s="47"/>
      <c r="ECC66" s="47"/>
      <c r="ECD66" s="47"/>
      <c r="ECE66" s="47"/>
      <c r="ECF66" s="47"/>
      <c r="ECG66" s="47"/>
      <c r="ECH66" s="47"/>
      <c r="ECI66" s="47"/>
      <c r="ECJ66" s="47"/>
      <c r="ECK66" s="47"/>
      <c r="ECL66" s="47"/>
      <c r="ECM66" s="47"/>
      <c r="ECN66" s="47"/>
      <c r="ECO66" s="47"/>
      <c r="ECP66" s="47"/>
      <c r="ECQ66" s="47"/>
      <c r="ECR66" s="47"/>
      <c r="ECS66" s="47"/>
      <c r="ECT66" s="47"/>
      <c r="ECU66" s="47"/>
      <c r="ECV66" s="47"/>
      <c r="ECW66" s="47"/>
      <c r="ECX66" s="47"/>
      <c r="ECY66" s="47"/>
      <c r="ECZ66" s="47"/>
      <c r="EDA66" s="47"/>
      <c r="EDB66" s="47"/>
      <c r="EDC66" s="47"/>
      <c r="EDD66" s="47"/>
      <c r="EDE66" s="47"/>
      <c r="EDF66" s="47"/>
      <c r="EDG66" s="47"/>
      <c r="EDH66" s="47"/>
      <c r="EDI66" s="47"/>
      <c r="EDJ66" s="47"/>
      <c r="EDK66" s="47"/>
      <c r="EDL66" s="47"/>
      <c r="EDM66" s="47"/>
      <c r="EDN66" s="47"/>
      <c r="EDO66" s="47"/>
      <c r="EDP66" s="47"/>
      <c r="EDQ66" s="47"/>
      <c r="EDR66" s="47"/>
      <c r="EDS66" s="47"/>
      <c r="EDT66" s="47"/>
      <c r="EDU66" s="47"/>
      <c r="EDV66" s="47"/>
      <c r="EDW66" s="47"/>
      <c r="EDX66" s="47"/>
      <c r="EDY66" s="47"/>
      <c r="EDZ66" s="47"/>
      <c r="EEA66" s="47"/>
      <c r="EEB66" s="47"/>
      <c r="EEC66" s="47"/>
      <c r="EED66" s="47"/>
      <c r="EEE66" s="47"/>
      <c r="EEF66" s="47"/>
      <c r="EEG66" s="47"/>
      <c r="EEH66" s="47"/>
      <c r="EEI66" s="47"/>
      <c r="EEJ66" s="47"/>
      <c r="EEK66" s="47"/>
      <c r="EEL66" s="47"/>
      <c r="EEM66" s="47"/>
      <c r="EEN66" s="47"/>
      <c r="EEO66" s="47"/>
      <c r="EEP66" s="47"/>
      <c r="EEQ66" s="47"/>
      <c r="EER66" s="47"/>
      <c r="EES66" s="47"/>
      <c r="EET66" s="47"/>
      <c r="EEU66" s="47"/>
      <c r="EEV66" s="47"/>
      <c r="EEW66" s="47"/>
      <c r="EEX66" s="47"/>
      <c r="EEY66" s="47"/>
      <c r="EEZ66" s="47"/>
      <c r="EFA66" s="47"/>
      <c r="EFB66" s="47"/>
      <c r="EFC66" s="47"/>
      <c r="EFD66" s="47"/>
      <c r="EFE66" s="47"/>
      <c r="EFF66" s="47"/>
      <c r="EFG66" s="47"/>
      <c r="EFH66" s="47"/>
      <c r="EFI66" s="47"/>
      <c r="EFJ66" s="47"/>
      <c r="EFK66" s="47"/>
      <c r="EFL66" s="47"/>
      <c r="EFM66" s="47"/>
      <c r="EFN66" s="47"/>
      <c r="EFO66" s="47"/>
      <c r="EFP66" s="47"/>
      <c r="EFQ66" s="47"/>
      <c r="EFR66" s="47"/>
      <c r="EFS66" s="47"/>
      <c r="EFT66" s="47"/>
      <c r="EFU66" s="47"/>
      <c r="EFV66" s="47"/>
      <c r="EFW66" s="47"/>
      <c r="EFX66" s="47"/>
      <c r="EFY66" s="47"/>
      <c r="EFZ66" s="47"/>
      <c r="EGA66" s="47"/>
      <c r="EGB66" s="47"/>
      <c r="EGC66" s="47"/>
      <c r="EGD66" s="47"/>
      <c r="EGE66" s="47"/>
      <c r="EGF66" s="47"/>
      <c r="EGG66" s="47"/>
      <c r="EGH66" s="47"/>
      <c r="EGI66" s="47"/>
      <c r="EGJ66" s="47"/>
      <c r="EGK66" s="47"/>
      <c r="EGL66" s="47"/>
      <c r="EGM66" s="47"/>
      <c r="EGN66" s="47"/>
      <c r="EGO66" s="47"/>
      <c r="EGP66" s="47"/>
      <c r="EGQ66" s="47"/>
      <c r="EGR66" s="47"/>
      <c r="EGS66" s="47"/>
      <c r="EGT66" s="47"/>
      <c r="EGU66" s="47"/>
      <c r="EGV66" s="47"/>
      <c r="EGW66" s="47"/>
      <c r="EGX66" s="47"/>
      <c r="EGY66" s="47"/>
      <c r="EGZ66" s="47"/>
      <c r="EHA66" s="47"/>
      <c r="EHB66" s="47"/>
      <c r="EHC66" s="47"/>
      <c r="EHD66" s="47"/>
      <c r="EHE66" s="47"/>
      <c r="EHF66" s="47"/>
      <c r="EHG66" s="47"/>
      <c r="EHH66" s="47"/>
      <c r="EHI66" s="47"/>
      <c r="EHJ66" s="47"/>
      <c r="EHK66" s="47"/>
      <c r="EHL66" s="47"/>
      <c r="EHM66" s="47"/>
      <c r="EHN66" s="47"/>
      <c r="EHO66" s="47"/>
      <c r="EHP66" s="47"/>
      <c r="EHQ66" s="47"/>
      <c r="EHR66" s="47"/>
      <c r="EHS66" s="47"/>
      <c r="EHT66" s="47"/>
      <c r="EHU66" s="47"/>
      <c r="EHV66" s="47"/>
      <c r="EHW66" s="47"/>
      <c r="EHX66" s="47"/>
      <c r="EHY66" s="47"/>
      <c r="EHZ66" s="47"/>
      <c r="EIA66" s="47"/>
      <c r="EIB66" s="47"/>
      <c r="EIC66" s="47"/>
      <c r="EID66" s="47"/>
      <c r="EIE66" s="47"/>
      <c r="EIF66" s="47"/>
      <c r="EIG66" s="47"/>
      <c r="EIH66" s="47"/>
      <c r="EII66" s="47"/>
      <c r="EIJ66" s="47"/>
      <c r="EIK66" s="47"/>
      <c r="EIL66" s="47"/>
      <c r="EIM66" s="47"/>
      <c r="EIN66" s="47"/>
      <c r="EIO66" s="47"/>
      <c r="EIP66" s="47"/>
      <c r="EIQ66" s="47"/>
      <c r="EIR66" s="47"/>
      <c r="EIS66" s="47"/>
      <c r="EIT66" s="47"/>
      <c r="EIU66" s="47"/>
      <c r="EIV66" s="47"/>
      <c r="EIW66" s="47"/>
      <c r="EIX66" s="47"/>
      <c r="EIY66" s="47"/>
      <c r="EIZ66" s="47"/>
      <c r="EJA66" s="47"/>
      <c r="EJB66" s="47"/>
      <c r="EJC66" s="47"/>
      <c r="EJD66" s="47"/>
      <c r="EJE66" s="47"/>
      <c r="EJF66" s="47"/>
      <c r="EJG66" s="47"/>
      <c r="EJH66" s="47"/>
      <c r="EJI66" s="47"/>
      <c r="EJJ66" s="47"/>
      <c r="EJK66" s="47"/>
      <c r="EJL66" s="47"/>
      <c r="EJM66" s="47"/>
      <c r="EJN66" s="47"/>
      <c r="EJO66" s="47"/>
      <c r="EJP66" s="47"/>
      <c r="EJQ66" s="47"/>
      <c r="EJR66" s="47"/>
      <c r="EJS66" s="47"/>
      <c r="EJT66" s="47"/>
      <c r="EJU66" s="47"/>
      <c r="EJV66" s="47"/>
      <c r="EJW66" s="47"/>
      <c r="EJX66" s="47"/>
      <c r="EJY66" s="47"/>
      <c r="EJZ66" s="47"/>
      <c r="EKA66" s="47"/>
      <c r="EKB66" s="47"/>
      <c r="EKC66" s="47"/>
      <c r="EKD66" s="47"/>
      <c r="EKE66" s="47"/>
      <c r="EKF66" s="47"/>
      <c r="EKG66" s="47"/>
      <c r="EKH66" s="47"/>
      <c r="EKI66" s="47"/>
      <c r="EKJ66" s="47"/>
      <c r="EKK66" s="47"/>
      <c r="EKL66" s="47"/>
      <c r="EKM66" s="47"/>
      <c r="EKN66" s="47"/>
      <c r="EKO66" s="47"/>
      <c r="EKP66" s="47"/>
      <c r="EKQ66" s="47"/>
      <c r="EKR66" s="47"/>
      <c r="EKS66" s="47"/>
      <c r="EKT66" s="47"/>
      <c r="EKU66" s="47"/>
      <c r="EKV66" s="47"/>
      <c r="EKW66" s="47"/>
      <c r="EKX66" s="47"/>
      <c r="EKY66" s="47"/>
      <c r="EKZ66" s="47"/>
      <c r="ELA66" s="47"/>
      <c r="ELB66" s="47"/>
      <c r="ELC66" s="47"/>
      <c r="ELD66" s="47"/>
      <c r="ELE66" s="47"/>
      <c r="ELF66" s="47"/>
      <c r="ELG66" s="47"/>
      <c r="ELH66" s="47"/>
      <c r="ELI66" s="47"/>
      <c r="ELJ66" s="47"/>
      <c r="ELK66" s="47"/>
      <c r="ELL66" s="47"/>
      <c r="ELM66" s="47"/>
      <c r="ELN66" s="47"/>
      <c r="ELO66" s="47"/>
      <c r="ELP66" s="47"/>
      <c r="ELQ66" s="47"/>
      <c r="ELR66" s="47"/>
      <c r="ELS66" s="47"/>
      <c r="ELT66" s="47"/>
      <c r="ELU66" s="47"/>
      <c r="ELV66" s="47"/>
      <c r="ELW66" s="47"/>
      <c r="ELX66" s="47"/>
      <c r="ELY66" s="47"/>
      <c r="ELZ66" s="47"/>
      <c r="EMA66" s="47"/>
      <c r="EMB66" s="47"/>
      <c r="EMC66" s="47"/>
      <c r="EMD66" s="47"/>
      <c r="EME66" s="47"/>
      <c r="EMF66" s="47"/>
      <c r="EMG66" s="47"/>
      <c r="EMH66" s="47"/>
      <c r="EMI66" s="47"/>
      <c r="EMJ66" s="47"/>
      <c r="EMK66" s="47"/>
      <c r="EML66" s="47"/>
      <c r="EMM66" s="47"/>
      <c r="EMN66" s="47"/>
      <c r="EMO66" s="47"/>
      <c r="EMP66" s="47"/>
      <c r="EMQ66" s="47"/>
      <c r="EMR66" s="47"/>
      <c r="EMS66" s="47"/>
      <c r="EMT66" s="47"/>
      <c r="EMU66" s="47"/>
      <c r="EMV66" s="47"/>
      <c r="EMW66" s="47"/>
      <c r="EMX66" s="47"/>
      <c r="EMY66" s="47"/>
      <c r="EMZ66" s="47"/>
      <c r="ENA66" s="47"/>
      <c r="ENB66" s="47"/>
      <c r="ENC66" s="47"/>
      <c r="END66" s="47"/>
      <c r="ENE66" s="47"/>
      <c r="ENF66" s="47"/>
      <c r="ENG66" s="47"/>
      <c r="ENH66" s="47"/>
      <c r="ENI66" s="47"/>
      <c r="ENJ66" s="47"/>
      <c r="ENK66" s="47"/>
      <c r="ENL66" s="47"/>
      <c r="ENM66" s="47"/>
      <c r="ENN66" s="47"/>
      <c r="ENO66" s="47"/>
      <c r="ENP66" s="47"/>
      <c r="ENQ66" s="47"/>
      <c r="ENR66" s="47"/>
      <c r="ENS66" s="47"/>
      <c r="ENT66" s="47"/>
      <c r="ENU66" s="47"/>
      <c r="ENV66" s="47"/>
      <c r="ENW66" s="47"/>
      <c r="ENX66" s="47"/>
      <c r="ENY66" s="47"/>
      <c r="ENZ66" s="47"/>
      <c r="EOA66" s="47"/>
      <c r="EOB66" s="47"/>
      <c r="EOC66" s="47"/>
      <c r="EOD66" s="47"/>
      <c r="EOE66" s="47"/>
      <c r="EOF66" s="47"/>
      <c r="EOG66" s="47"/>
      <c r="EOH66" s="47"/>
      <c r="EOI66" s="47"/>
      <c r="EOJ66" s="47"/>
      <c r="EOK66" s="47"/>
      <c r="EOL66" s="47"/>
      <c r="EOM66" s="47"/>
      <c r="EON66" s="47"/>
      <c r="EOO66" s="47"/>
      <c r="EOP66" s="47"/>
      <c r="EOQ66" s="47"/>
      <c r="EOR66" s="47"/>
      <c r="EOS66" s="47"/>
      <c r="EOT66" s="47"/>
      <c r="EOU66" s="47"/>
      <c r="EOV66" s="47"/>
      <c r="EOW66" s="47"/>
      <c r="EOX66" s="47"/>
      <c r="EOY66" s="47"/>
      <c r="EOZ66" s="47"/>
      <c r="EPA66" s="47"/>
      <c r="EPB66" s="47"/>
      <c r="EPC66" s="47"/>
      <c r="EPD66" s="47"/>
      <c r="EPE66" s="47"/>
      <c r="EPF66" s="47"/>
      <c r="EPG66" s="47"/>
      <c r="EPH66" s="47"/>
      <c r="EPI66" s="47"/>
      <c r="EPJ66" s="47"/>
      <c r="EPK66" s="47"/>
      <c r="EPL66" s="47"/>
      <c r="EPM66" s="47"/>
      <c r="EPN66" s="47"/>
      <c r="EPO66" s="47"/>
      <c r="EPP66" s="47"/>
      <c r="EPQ66" s="47"/>
      <c r="EPR66" s="47"/>
      <c r="EPS66" s="47"/>
      <c r="EPT66" s="47"/>
      <c r="EPU66" s="47"/>
      <c r="EPV66" s="47"/>
      <c r="EPW66" s="47"/>
      <c r="EPX66" s="47"/>
      <c r="EPY66" s="47"/>
      <c r="EPZ66" s="47"/>
      <c r="EQA66" s="47"/>
      <c r="EQB66" s="47"/>
      <c r="EQC66" s="47"/>
      <c r="EQD66" s="47"/>
      <c r="EQE66" s="47"/>
      <c r="EQF66" s="47"/>
      <c r="EQG66" s="47"/>
      <c r="EQH66" s="47"/>
      <c r="EQI66" s="47"/>
      <c r="EQJ66" s="47"/>
      <c r="EQK66" s="47"/>
      <c r="EQL66" s="47"/>
      <c r="EQM66" s="47"/>
      <c r="EQN66" s="47"/>
      <c r="EQO66" s="47"/>
      <c r="EQP66" s="47"/>
      <c r="EQQ66" s="47"/>
      <c r="EQR66" s="47"/>
      <c r="EQS66" s="47"/>
      <c r="EQT66" s="47"/>
      <c r="EQU66" s="47"/>
      <c r="EQV66" s="47"/>
      <c r="EQW66" s="47"/>
      <c r="EQX66" s="47"/>
      <c r="EQY66" s="47"/>
      <c r="EQZ66" s="47"/>
      <c r="ERA66" s="47"/>
      <c r="ERB66" s="47"/>
      <c r="ERC66" s="47"/>
      <c r="ERD66" s="47"/>
      <c r="ERE66" s="47"/>
      <c r="ERF66" s="47"/>
      <c r="ERG66" s="47"/>
      <c r="ERH66" s="47"/>
      <c r="ERI66" s="47"/>
      <c r="ERJ66" s="47"/>
      <c r="ERK66" s="47"/>
      <c r="ERL66" s="47"/>
      <c r="ERM66" s="47"/>
      <c r="ERN66" s="47"/>
      <c r="ERO66" s="47"/>
      <c r="ERP66" s="47"/>
      <c r="ERQ66" s="47"/>
      <c r="ERR66" s="47"/>
      <c r="ERS66" s="47"/>
      <c r="ERT66" s="47"/>
      <c r="ERU66" s="47"/>
      <c r="ERV66" s="47"/>
      <c r="ERW66" s="47"/>
      <c r="ERX66" s="47"/>
      <c r="ERY66" s="47"/>
      <c r="ERZ66" s="47"/>
      <c r="ESA66" s="47"/>
      <c r="ESB66" s="47"/>
      <c r="ESC66" s="47"/>
      <c r="ESD66" s="47"/>
      <c r="ESE66" s="47"/>
      <c r="ESF66" s="47"/>
      <c r="ESG66" s="47"/>
      <c r="ESH66" s="47"/>
      <c r="ESI66" s="47"/>
      <c r="ESJ66" s="47"/>
      <c r="ESK66" s="47"/>
      <c r="ESL66" s="47"/>
      <c r="ESM66" s="47"/>
      <c r="ESN66" s="47"/>
      <c r="ESO66" s="47"/>
      <c r="ESP66" s="47"/>
      <c r="ESQ66" s="47"/>
      <c r="ESR66" s="47"/>
      <c r="ESS66" s="47"/>
      <c r="EST66" s="47"/>
      <c r="ESU66" s="47"/>
      <c r="ESV66" s="47"/>
      <c r="ESW66" s="47"/>
      <c r="ESX66" s="47"/>
      <c r="ESY66" s="47"/>
      <c r="ESZ66" s="47"/>
      <c r="ETA66" s="47"/>
      <c r="ETB66" s="47"/>
      <c r="ETC66" s="47"/>
      <c r="ETD66" s="47"/>
      <c r="ETE66" s="47"/>
      <c r="ETF66" s="47"/>
      <c r="ETG66" s="47"/>
      <c r="ETH66" s="47"/>
      <c r="ETI66" s="47"/>
      <c r="ETJ66" s="47"/>
      <c r="ETK66" s="47"/>
      <c r="ETL66" s="47"/>
      <c r="ETM66" s="47"/>
      <c r="ETN66" s="47"/>
      <c r="ETO66" s="47"/>
      <c r="ETP66" s="47"/>
      <c r="ETQ66" s="47"/>
      <c r="ETR66" s="47"/>
      <c r="ETS66" s="47"/>
      <c r="ETT66" s="47"/>
      <c r="ETU66" s="47"/>
      <c r="ETV66" s="47"/>
      <c r="ETW66" s="47"/>
      <c r="ETX66" s="47"/>
      <c r="ETY66" s="47"/>
      <c r="ETZ66" s="47"/>
      <c r="EUA66" s="47"/>
      <c r="EUB66" s="47"/>
      <c r="EUC66" s="47"/>
      <c r="EUD66" s="47"/>
      <c r="EUE66" s="47"/>
      <c r="EUF66" s="47"/>
      <c r="EUG66" s="47"/>
      <c r="EUH66" s="47"/>
      <c r="EUI66" s="47"/>
      <c r="EUJ66" s="47"/>
      <c r="EUK66" s="47"/>
      <c r="EUL66" s="47"/>
      <c r="EUM66" s="47"/>
      <c r="EUN66" s="47"/>
      <c r="EUO66" s="47"/>
      <c r="EUP66" s="47"/>
      <c r="EUQ66" s="47"/>
      <c r="EUR66" s="47"/>
      <c r="EUS66" s="47"/>
      <c r="EUT66" s="47"/>
      <c r="EUU66" s="47"/>
      <c r="EUV66" s="47"/>
      <c r="EUW66" s="47"/>
      <c r="EUX66" s="47"/>
      <c r="EUY66" s="47"/>
      <c r="EUZ66" s="47"/>
      <c r="EVA66" s="47"/>
      <c r="EVB66" s="47"/>
      <c r="EVC66" s="47"/>
      <c r="EVD66" s="47"/>
      <c r="EVE66" s="47"/>
      <c r="EVF66" s="47"/>
      <c r="EVG66" s="47"/>
      <c r="EVH66" s="47"/>
      <c r="EVI66" s="47"/>
      <c r="EVJ66" s="47"/>
      <c r="EVK66" s="47"/>
      <c r="EVL66" s="47"/>
      <c r="EVM66" s="47"/>
      <c r="EVN66" s="47"/>
      <c r="EVO66" s="47"/>
      <c r="EVP66" s="47"/>
      <c r="EVQ66" s="47"/>
      <c r="EVR66" s="47"/>
      <c r="EVS66" s="47"/>
      <c r="EVT66" s="47"/>
      <c r="EVU66" s="47"/>
      <c r="EVV66" s="47"/>
      <c r="EVW66" s="47"/>
      <c r="EVX66" s="47"/>
      <c r="EVY66" s="47"/>
      <c r="EVZ66" s="47"/>
      <c r="EWA66" s="47"/>
      <c r="EWB66" s="47"/>
      <c r="EWC66" s="47"/>
      <c r="EWD66" s="47"/>
      <c r="EWE66" s="47"/>
      <c r="EWF66" s="47"/>
      <c r="EWG66" s="47"/>
      <c r="EWH66" s="47"/>
      <c r="EWI66" s="47"/>
      <c r="EWJ66" s="47"/>
      <c r="EWK66" s="47"/>
      <c r="EWL66" s="47"/>
      <c r="EWM66" s="47"/>
      <c r="EWN66" s="47"/>
      <c r="EWO66" s="47"/>
      <c r="EWP66" s="47"/>
      <c r="EWQ66" s="47"/>
      <c r="EWR66" s="47"/>
      <c r="EWS66" s="47"/>
      <c r="EWT66" s="47"/>
      <c r="EWU66" s="47"/>
      <c r="EWV66" s="47"/>
      <c r="EWW66" s="47"/>
      <c r="EWX66" s="47"/>
      <c r="EWY66" s="47"/>
      <c r="EWZ66" s="47"/>
      <c r="EXA66" s="47"/>
      <c r="EXB66" s="47"/>
      <c r="EXC66" s="47"/>
      <c r="EXD66" s="47"/>
      <c r="EXE66" s="47"/>
      <c r="EXF66" s="47"/>
      <c r="EXG66" s="47"/>
      <c r="EXH66" s="47"/>
      <c r="EXI66" s="47"/>
      <c r="EXJ66" s="47"/>
      <c r="EXK66" s="47"/>
      <c r="EXL66" s="47"/>
      <c r="EXM66" s="47"/>
      <c r="EXN66" s="47"/>
      <c r="EXO66" s="47"/>
      <c r="EXP66" s="47"/>
      <c r="EXQ66" s="47"/>
      <c r="EXR66" s="47"/>
      <c r="EXS66" s="47"/>
      <c r="EXT66" s="47"/>
      <c r="EXU66" s="47"/>
      <c r="EXV66" s="47"/>
      <c r="EXW66" s="47"/>
      <c r="EXX66" s="47"/>
      <c r="EXY66" s="47"/>
      <c r="EXZ66" s="47"/>
      <c r="EYA66" s="47"/>
      <c r="EYB66" s="47"/>
      <c r="EYC66" s="47"/>
      <c r="EYD66" s="47"/>
      <c r="EYE66" s="47"/>
      <c r="EYF66" s="47"/>
      <c r="EYG66" s="47"/>
      <c r="EYH66" s="47"/>
      <c r="EYI66" s="47"/>
      <c r="EYJ66" s="47"/>
      <c r="EYK66" s="47"/>
      <c r="EYL66" s="47"/>
      <c r="EYM66" s="47"/>
      <c r="EYN66" s="47"/>
      <c r="EYO66" s="47"/>
      <c r="EYP66" s="47"/>
      <c r="EYQ66" s="47"/>
      <c r="EYR66" s="47"/>
      <c r="EYS66" s="47"/>
      <c r="EYT66" s="47"/>
      <c r="EYU66" s="47"/>
      <c r="EYV66" s="47"/>
      <c r="EYW66" s="47"/>
      <c r="EYX66" s="47"/>
      <c r="EYY66" s="47"/>
      <c r="EYZ66" s="47"/>
      <c r="EZA66" s="47"/>
      <c r="EZB66" s="47"/>
      <c r="EZC66" s="47"/>
      <c r="EZD66" s="47"/>
      <c r="EZE66" s="47"/>
      <c r="EZF66" s="47"/>
      <c r="EZG66" s="47"/>
      <c r="EZH66" s="47"/>
      <c r="EZI66" s="47"/>
      <c r="EZJ66" s="47"/>
      <c r="EZK66" s="47"/>
      <c r="EZL66" s="47"/>
      <c r="EZM66" s="47"/>
      <c r="EZN66" s="47"/>
      <c r="EZO66" s="47"/>
      <c r="EZP66" s="47"/>
      <c r="EZQ66" s="47"/>
      <c r="EZR66" s="47"/>
      <c r="EZS66" s="47"/>
      <c r="EZT66" s="47"/>
      <c r="EZU66" s="47"/>
      <c r="EZV66" s="47"/>
      <c r="EZW66" s="47"/>
      <c r="EZX66" s="47"/>
      <c r="EZY66" s="47"/>
      <c r="EZZ66" s="47"/>
      <c r="FAA66" s="47"/>
      <c r="FAB66" s="47"/>
      <c r="FAC66" s="47"/>
      <c r="FAD66" s="47"/>
      <c r="FAE66" s="47"/>
      <c r="FAF66" s="47"/>
      <c r="FAG66" s="47"/>
      <c r="FAH66" s="47"/>
      <c r="FAI66" s="47"/>
      <c r="FAJ66" s="47"/>
      <c r="FAK66" s="47"/>
      <c r="FAL66" s="47"/>
      <c r="FAM66" s="47"/>
      <c r="FAN66" s="47"/>
      <c r="FAO66" s="47"/>
      <c r="FAP66" s="47"/>
      <c r="FAQ66" s="47"/>
      <c r="FAR66" s="47"/>
      <c r="FAS66" s="47"/>
      <c r="FAT66" s="47"/>
      <c r="FAU66" s="47"/>
      <c r="FAV66" s="47"/>
      <c r="FAW66" s="47"/>
      <c r="FAX66" s="47"/>
      <c r="FAY66" s="47"/>
      <c r="FAZ66" s="47"/>
      <c r="FBA66" s="47"/>
      <c r="FBB66" s="47"/>
      <c r="FBC66" s="47"/>
      <c r="FBD66" s="47"/>
      <c r="FBE66" s="47"/>
      <c r="FBF66" s="47"/>
      <c r="FBG66" s="47"/>
      <c r="FBH66" s="47"/>
      <c r="FBI66" s="47"/>
      <c r="FBJ66" s="47"/>
      <c r="FBK66" s="47"/>
      <c r="FBL66" s="47"/>
      <c r="FBM66" s="47"/>
      <c r="FBN66" s="47"/>
      <c r="FBO66" s="47"/>
      <c r="FBP66" s="47"/>
      <c r="FBQ66" s="47"/>
      <c r="FBR66" s="47"/>
      <c r="FBS66" s="47"/>
      <c r="FBT66" s="47"/>
      <c r="FBU66" s="47"/>
      <c r="FBV66" s="47"/>
      <c r="FBW66" s="47"/>
      <c r="FBX66" s="47"/>
      <c r="FBY66" s="47"/>
      <c r="FBZ66" s="47"/>
      <c r="FCA66" s="47"/>
      <c r="FCB66" s="47"/>
      <c r="FCC66" s="47"/>
      <c r="FCD66" s="47"/>
      <c r="FCE66" s="47"/>
      <c r="FCF66" s="47"/>
      <c r="FCG66" s="47"/>
      <c r="FCH66" s="47"/>
      <c r="FCI66" s="47"/>
      <c r="FCJ66" s="47"/>
      <c r="FCK66" s="47"/>
      <c r="FCL66" s="47"/>
      <c r="FCM66" s="47"/>
      <c r="FCN66" s="47"/>
      <c r="FCO66" s="47"/>
      <c r="FCP66" s="47"/>
      <c r="FCQ66" s="47"/>
      <c r="FCR66" s="47"/>
      <c r="FCS66" s="47"/>
      <c r="FCT66" s="47"/>
      <c r="FCU66" s="47"/>
      <c r="FCV66" s="47"/>
      <c r="FCW66" s="47"/>
      <c r="FCX66" s="47"/>
      <c r="FCY66" s="47"/>
      <c r="FCZ66" s="47"/>
      <c r="FDA66" s="47"/>
      <c r="FDB66" s="47"/>
      <c r="FDC66" s="47"/>
      <c r="FDD66" s="47"/>
      <c r="FDE66" s="47"/>
      <c r="FDF66" s="47"/>
      <c r="FDG66" s="47"/>
      <c r="FDH66" s="47"/>
      <c r="FDI66" s="47"/>
      <c r="FDJ66" s="47"/>
      <c r="FDK66" s="47"/>
      <c r="FDL66" s="47"/>
      <c r="FDM66" s="47"/>
      <c r="FDN66" s="47"/>
      <c r="FDO66" s="47"/>
      <c r="FDP66" s="47"/>
      <c r="FDQ66" s="47"/>
      <c r="FDR66" s="47"/>
      <c r="FDS66" s="47"/>
      <c r="FDT66" s="47"/>
      <c r="FDU66" s="47"/>
      <c r="FDV66" s="47"/>
      <c r="FDW66" s="47"/>
      <c r="FDX66" s="47"/>
      <c r="FDY66" s="47"/>
      <c r="FDZ66" s="47"/>
      <c r="FEA66" s="47"/>
      <c r="FEB66" s="47"/>
      <c r="FEC66" s="47"/>
      <c r="FED66" s="47"/>
      <c r="FEE66" s="47"/>
      <c r="FEF66" s="47"/>
      <c r="FEG66" s="47"/>
      <c r="FEH66" s="47"/>
      <c r="FEI66" s="47"/>
      <c r="FEJ66" s="47"/>
      <c r="FEK66" s="47"/>
      <c r="FEL66" s="47"/>
      <c r="FEM66" s="47"/>
      <c r="FEN66" s="47"/>
      <c r="FEO66" s="47"/>
      <c r="FEP66" s="47"/>
      <c r="FEQ66" s="47"/>
      <c r="FER66" s="47"/>
      <c r="FES66" s="47"/>
      <c r="FET66" s="47"/>
      <c r="FEU66" s="47"/>
      <c r="FEV66" s="47"/>
      <c r="FEW66" s="47"/>
      <c r="FEX66" s="47"/>
      <c r="FEY66" s="47"/>
      <c r="FEZ66" s="47"/>
      <c r="FFA66" s="47"/>
      <c r="FFB66" s="47"/>
      <c r="FFC66" s="47"/>
      <c r="FFD66" s="47"/>
      <c r="FFE66" s="47"/>
      <c r="FFF66" s="47"/>
      <c r="FFG66" s="47"/>
      <c r="FFH66" s="47"/>
      <c r="FFI66" s="47"/>
      <c r="FFJ66" s="47"/>
      <c r="FFK66" s="47"/>
      <c r="FFL66" s="47"/>
      <c r="FFM66" s="47"/>
      <c r="FFN66" s="47"/>
      <c r="FFO66" s="47"/>
      <c r="FFP66" s="47"/>
      <c r="FFQ66" s="47"/>
      <c r="FFR66" s="47"/>
      <c r="FFS66" s="47"/>
      <c r="FFT66" s="47"/>
      <c r="FFU66" s="47"/>
      <c r="FFV66" s="47"/>
      <c r="FFW66" s="47"/>
      <c r="FFX66" s="47"/>
      <c r="FFY66" s="47"/>
      <c r="FFZ66" s="47"/>
      <c r="FGA66" s="47"/>
      <c r="FGB66" s="47"/>
      <c r="FGC66" s="47"/>
      <c r="FGD66" s="47"/>
      <c r="FGE66" s="47"/>
      <c r="FGF66" s="47"/>
      <c r="FGG66" s="47"/>
      <c r="FGH66" s="47"/>
      <c r="FGI66" s="47"/>
      <c r="FGJ66" s="47"/>
      <c r="FGK66" s="47"/>
      <c r="FGL66" s="47"/>
      <c r="FGM66" s="47"/>
      <c r="FGN66" s="47"/>
      <c r="FGO66" s="47"/>
      <c r="FGP66" s="47"/>
      <c r="FGQ66" s="47"/>
      <c r="FGR66" s="47"/>
      <c r="FGS66" s="47"/>
      <c r="FGT66" s="47"/>
      <c r="FGU66" s="47"/>
      <c r="FGV66" s="47"/>
      <c r="FGW66" s="47"/>
      <c r="FGX66" s="47"/>
      <c r="FGY66" s="47"/>
      <c r="FGZ66" s="47"/>
      <c r="FHA66" s="47"/>
      <c r="FHB66" s="47"/>
      <c r="FHC66" s="47"/>
      <c r="FHD66" s="47"/>
      <c r="FHE66" s="47"/>
      <c r="FHF66" s="47"/>
      <c r="FHG66" s="47"/>
      <c r="FHH66" s="47"/>
      <c r="FHI66" s="47"/>
      <c r="FHJ66" s="47"/>
      <c r="FHK66" s="47"/>
      <c r="FHL66" s="47"/>
      <c r="FHM66" s="47"/>
      <c r="FHN66" s="47"/>
      <c r="FHO66" s="47"/>
      <c r="FHP66" s="47"/>
      <c r="FHQ66" s="47"/>
      <c r="FHR66" s="47"/>
      <c r="FHS66" s="47"/>
      <c r="FHT66" s="47"/>
      <c r="FHU66" s="47"/>
      <c r="FHV66" s="47"/>
      <c r="FHW66" s="47"/>
      <c r="FHX66" s="47"/>
      <c r="FHY66" s="47"/>
      <c r="FHZ66" s="47"/>
      <c r="FIA66" s="47"/>
      <c r="FIB66" s="47"/>
      <c r="FIC66" s="47"/>
      <c r="FID66" s="47"/>
      <c r="FIE66" s="47"/>
      <c r="FIF66" s="47"/>
      <c r="FIG66" s="47"/>
      <c r="FIH66" s="47"/>
      <c r="FII66" s="47"/>
      <c r="FIJ66" s="47"/>
      <c r="FIK66" s="47"/>
      <c r="FIL66" s="47"/>
      <c r="FIM66" s="47"/>
      <c r="FIN66" s="47"/>
      <c r="FIO66" s="47"/>
      <c r="FIP66" s="47"/>
      <c r="FIQ66" s="47"/>
      <c r="FIR66" s="47"/>
      <c r="FIS66" s="47"/>
      <c r="FIT66" s="47"/>
      <c r="FIU66" s="47"/>
      <c r="FIV66" s="47"/>
      <c r="FIW66" s="47"/>
      <c r="FIX66" s="47"/>
      <c r="FIY66" s="47"/>
      <c r="FIZ66" s="47"/>
      <c r="FJA66" s="47"/>
      <c r="FJB66" s="47"/>
      <c r="FJC66" s="47"/>
      <c r="FJD66" s="47"/>
      <c r="FJE66" s="47"/>
      <c r="FJF66" s="47"/>
      <c r="FJG66" s="47"/>
      <c r="FJH66" s="47"/>
      <c r="FJI66" s="47"/>
      <c r="FJJ66" s="47"/>
      <c r="FJK66" s="47"/>
      <c r="FJL66" s="47"/>
      <c r="FJM66" s="47"/>
      <c r="FJN66" s="47"/>
      <c r="FJO66" s="47"/>
      <c r="FJP66" s="47"/>
      <c r="FJQ66" s="47"/>
      <c r="FJR66" s="47"/>
      <c r="FJS66" s="47"/>
      <c r="FJT66" s="47"/>
      <c r="FJU66" s="47"/>
      <c r="FJV66" s="47"/>
      <c r="FJW66" s="47"/>
      <c r="FJX66" s="47"/>
      <c r="FJY66" s="47"/>
      <c r="FJZ66" s="47"/>
      <c r="FKA66" s="47"/>
      <c r="FKB66" s="47"/>
      <c r="FKC66" s="47"/>
      <c r="FKD66" s="47"/>
      <c r="FKE66" s="47"/>
      <c r="FKF66" s="47"/>
      <c r="FKG66" s="47"/>
      <c r="FKH66" s="47"/>
      <c r="FKI66" s="47"/>
      <c r="FKJ66" s="47"/>
      <c r="FKK66" s="47"/>
      <c r="FKL66" s="47"/>
      <c r="FKM66" s="47"/>
      <c r="FKN66" s="47"/>
      <c r="FKO66" s="47"/>
      <c r="FKP66" s="47"/>
      <c r="FKQ66" s="47"/>
      <c r="FKR66" s="47"/>
      <c r="FKS66" s="47"/>
      <c r="FKT66" s="47"/>
      <c r="FKU66" s="47"/>
      <c r="FKV66" s="47"/>
      <c r="FKW66" s="47"/>
      <c r="FKX66" s="47"/>
      <c r="FKY66" s="47"/>
      <c r="FKZ66" s="47"/>
      <c r="FLA66" s="47"/>
      <c r="FLB66" s="47"/>
      <c r="FLC66" s="47"/>
      <c r="FLD66" s="47"/>
      <c r="FLE66" s="47"/>
      <c r="FLF66" s="47"/>
      <c r="FLG66" s="47"/>
      <c r="FLH66" s="47"/>
      <c r="FLI66" s="47"/>
      <c r="FLJ66" s="47"/>
      <c r="FLK66" s="47"/>
      <c r="FLL66" s="47"/>
      <c r="FLM66" s="47"/>
      <c r="FLN66" s="47"/>
      <c r="FLO66" s="47"/>
      <c r="FLP66" s="47"/>
      <c r="FLQ66" s="47"/>
      <c r="FLR66" s="47"/>
      <c r="FLS66" s="47"/>
      <c r="FLT66" s="47"/>
      <c r="FLU66" s="47"/>
      <c r="FLV66" s="47"/>
      <c r="FLW66" s="47"/>
      <c r="FLX66" s="47"/>
      <c r="FLY66" s="47"/>
      <c r="FLZ66" s="47"/>
      <c r="FMA66" s="47"/>
      <c r="FMB66" s="47"/>
      <c r="FMC66" s="47"/>
      <c r="FMD66" s="47"/>
      <c r="FME66" s="47"/>
      <c r="FMF66" s="47"/>
      <c r="FMG66" s="47"/>
      <c r="FMH66" s="47"/>
      <c r="FMI66" s="47"/>
      <c r="FMJ66" s="47"/>
      <c r="FMK66" s="47"/>
      <c r="FML66" s="47"/>
      <c r="FMM66" s="47"/>
      <c r="FMN66" s="47"/>
      <c r="FMO66" s="47"/>
      <c r="FMP66" s="47"/>
      <c r="FMQ66" s="47"/>
      <c r="FMR66" s="47"/>
      <c r="FMS66" s="47"/>
      <c r="FMT66" s="47"/>
      <c r="FMU66" s="47"/>
      <c r="FMV66" s="47"/>
      <c r="FMW66" s="47"/>
      <c r="FMX66" s="47"/>
      <c r="FMY66" s="47"/>
      <c r="FMZ66" s="47"/>
      <c r="FNA66" s="47"/>
      <c r="FNB66" s="47"/>
      <c r="FNC66" s="47"/>
      <c r="FND66" s="47"/>
      <c r="FNE66" s="47"/>
      <c r="FNF66" s="47"/>
      <c r="FNG66" s="47"/>
      <c r="FNH66" s="47"/>
      <c r="FNI66" s="47"/>
      <c r="FNJ66" s="47"/>
      <c r="FNK66" s="47"/>
      <c r="FNL66" s="47"/>
      <c r="FNM66" s="47"/>
      <c r="FNN66" s="47"/>
      <c r="FNO66" s="47"/>
      <c r="FNP66" s="47"/>
      <c r="FNQ66" s="47"/>
      <c r="FNR66" s="47"/>
      <c r="FNS66" s="47"/>
      <c r="FNT66" s="47"/>
      <c r="FNU66" s="47"/>
      <c r="FNV66" s="47"/>
      <c r="FNW66" s="47"/>
      <c r="FNX66" s="47"/>
      <c r="FNY66" s="47"/>
      <c r="FNZ66" s="47"/>
      <c r="FOA66" s="47"/>
      <c r="FOB66" s="47"/>
      <c r="FOC66" s="47"/>
      <c r="FOD66" s="47"/>
      <c r="FOE66" s="47"/>
      <c r="FOF66" s="47"/>
      <c r="FOG66" s="47"/>
      <c r="FOH66" s="47"/>
      <c r="FOI66" s="47"/>
      <c r="FOJ66" s="47"/>
      <c r="FOK66" s="47"/>
      <c r="FOL66" s="47"/>
      <c r="FOM66" s="47"/>
      <c r="FON66" s="47"/>
      <c r="FOO66" s="47"/>
      <c r="FOP66" s="47"/>
      <c r="FOQ66" s="47"/>
      <c r="FOR66" s="47"/>
      <c r="FOS66" s="47"/>
      <c r="FOT66" s="47"/>
      <c r="FOU66" s="47"/>
      <c r="FOV66" s="47"/>
      <c r="FOW66" s="47"/>
      <c r="FOX66" s="47"/>
      <c r="FOY66" s="47"/>
      <c r="FOZ66" s="47"/>
      <c r="FPA66" s="47"/>
      <c r="FPB66" s="47"/>
      <c r="FPC66" s="47"/>
      <c r="FPD66" s="47"/>
      <c r="FPE66" s="47"/>
      <c r="FPF66" s="47"/>
      <c r="FPG66" s="47"/>
      <c r="FPH66" s="47"/>
      <c r="FPI66" s="47"/>
      <c r="FPJ66" s="47"/>
      <c r="FPK66" s="47"/>
      <c r="FPL66" s="47"/>
      <c r="FPM66" s="47"/>
      <c r="FPN66" s="47"/>
      <c r="FPO66" s="47"/>
      <c r="FPP66" s="47"/>
      <c r="FPQ66" s="47"/>
      <c r="FPR66" s="47"/>
      <c r="FPS66" s="47"/>
      <c r="FPT66" s="47"/>
      <c r="FPU66" s="47"/>
      <c r="FPV66" s="47"/>
      <c r="FPW66" s="47"/>
      <c r="FPX66" s="47"/>
      <c r="FPY66" s="47"/>
      <c r="FPZ66" s="47"/>
      <c r="FQA66" s="47"/>
      <c r="FQB66" s="47"/>
      <c r="FQC66" s="47"/>
      <c r="FQD66" s="47"/>
      <c r="FQE66" s="47"/>
      <c r="FQF66" s="47"/>
      <c r="FQG66" s="47"/>
      <c r="FQH66" s="47"/>
      <c r="FQI66" s="47"/>
      <c r="FQJ66" s="47"/>
      <c r="FQK66" s="47"/>
      <c r="FQL66" s="47"/>
      <c r="FQM66" s="47"/>
      <c r="FQN66" s="47"/>
      <c r="FQO66" s="47"/>
      <c r="FQP66" s="47"/>
      <c r="FQQ66" s="47"/>
      <c r="FQR66" s="47"/>
      <c r="FQS66" s="47"/>
      <c r="FQT66" s="47"/>
      <c r="FQU66" s="47"/>
      <c r="FQV66" s="47"/>
      <c r="FQW66" s="47"/>
      <c r="FQX66" s="47"/>
      <c r="FQY66" s="47"/>
      <c r="FQZ66" s="47"/>
      <c r="FRA66" s="47"/>
      <c r="FRB66" s="47"/>
      <c r="FRC66" s="47"/>
      <c r="FRD66" s="47"/>
      <c r="FRE66" s="47"/>
      <c r="FRF66" s="47"/>
      <c r="FRG66" s="47"/>
      <c r="FRH66" s="47"/>
      <c r="FRI66" s="47"/>
      <c r="FRJ66" s="47"/>
      <c r="FRK66" s="47"/>
      <c r="FRL66" s="47"/>
      <c r="FRM66" s="47"/>
      <c r="FRN66" s="47"/>
      <c r="FRO66" s="47"/>
      <c r="FRP66" s="47"/>
      <c r="FRQ66" s="47"/>
      <c r="FRR66" s="47"/>
      <c r="FRS66" s="47"/>
      <c r="FRT66" s="47"/>
      <c r="FRU66" s="47"/>
      <c r="FRV66" s="47"/>
      <c r="FRW66" s="47"/>
      <c r="FRX66" s="47"/>
      <c r="FRY66" s="47"/>
      <c r="FRZ66" s="47"/>
      <c r="FSA66" s="47"/>
      <c r="FSB66" s="47"/>
      <c r="FSC66" s="47"/>
      <c r="FSD66" s="47"/>
      <c r="FSE66" s="47"/>
      <c r="FSF66" s="47"/>
      <c r="FSG66" s="47"/>
      <c r="FSH66" s="47"/>
      <c r="FSI66" s="47"/>
      <c r="FSJ66" s="47"/>
      <c r="FSK66" s="47"/>
      <c r="FSL66" s="47"/>
      <c r="FSM66" s="47"/>
      <c r="FSN66" s="47"/>
      <c r="FSO66" s="47"/>
      <c r="FSP66" s="47"/>
      <c r="FSQ66" s="47"/>
      <c r="FSR66" s="47"/>
      <c r="FSS66" s="47"/>
      <c r="FST66" s="47"/>
      <c r="FSU66" s="47"/>
      <c r="FSV66" s="47"/>
      <c r="FSW66" s="47"/>
      <c r="FSX66" s="47"/>
      <c r="FSY66" s="47"/>
      <c r="FSZ66" s="47"/>
      <c r="FTA66" s="47"/>
      <c r="FTB66" s="47"/>
      <c r="FTC66" s="47"/>
      <c r="FTD66" s="47"/>
      <c r="FTE66" s="47"/>
      <c r="FTF66" s="47"/>
      <c r="FTG66" s="47"/>
      <c r="FTH66" s="47"/>
      <c r="FTI66" s="47"/>
      <c r="FTJ66" s="47"/>
      <c r="FTK66" s="47"/>
      <c r="FTL66" s="47"/>
      <c r="FTM66" s="47"/>
      <c r="FTN66" s="47"/>
      <c r="FTO66" s="47"/>
      <c r="FTP66" s="47"/>
      <c r="FTQ66" s="47"/>
      <c r="FTR66" s="47"/>
      <c r="FTS66" s="47"/>
      <c r="FTT66" s="47"/>
      <c r="FTU66" s="47"/>
      <c r="FTV66" s="47"/>
      <c r="FTW66" s="47"/>
      <c r="FTX66" s="47"/>
      <c r="FTY66" s="47"/>
      <c r="FTZ66" s="47"/>
      <c r="FUA66" s="47"/>
      <c r="FUB66" s="47"/>
      <c r="FUC66" s="47"/>
      <c r="FUD66" s="47"/>
      <c r="FUE66" s="47"/>
      <c r="FUF66" s="47"/>
      <c r="FUG66" s="47"/>
      <c r="FUH66" s="47"/>
      <c r="FUI66" s="47"/>
      <c r="FUJ66" s="47"/>
      <c r="FUK66" s="47"/>
      <c r="FUL66" s="47"/>
      <c r="FUM66" s="47"/>
      <c r="FUN66" s="47"/>
      <c r="FUO66" s="47"/>
      <c r="FUP66" s="47"/>
      <c r="FUQ66" s="47"/>
      <c r="FUR66" s="47"/>
      <c r="FUS66" s="47"/>
      <c r="FUT66" s="47"/>
      <c r="FUU66" s="47"/>
      <c r="FUV66" s="47"/>
      <c r="FUW66" s="47"/>
      <c r="FUX66" s="47"/>
      <c r="FUY66" s="47"/>
      <c r="FUZ66" s="47"/>
      <c r="FVA66" s="47"/>
      <c r="FVB66" s="47"/>
      <c r="FVC66" s="47"/>
      <c r="FVD66" s="47"/>
      <c r="FVE66" s="47"/>
      <c r="FVF66" s="47"/>
      <c r="FVG66" s="47"/>
      <c r="FVH66" s="47"/>
      <c r="FVI66" s="47"/>
      <c r="FVJ66" s="47"/>
      <c r="FVK66" s="47"/>
      <c r="FVL66" s="47"/>
      <c r="FVM66" s="47"/>
      <c r="FVN66" s="47"/>
      <c r="FVO66" s="47"/>
      <c r="FVP66" s="47"/>
      <c r="FVQ66" s="47"/>
      <c r="FVR66" s="47"/>
      <c r="FVS66" s="47"/>
      <c r="FVT66" s="47"/>
      <c r="FVU66" s="47"/>
      <c r="FVV66" s="47"/>
      <c r="FVW66" s="47"/>
      <c r="FVX66" s="47"/>
      <c r="FVY66" s="47"/>
      <c r="FVZ66" s="47"/>
      <c r="FWA66" s="47"/>
      <c r="FWB66" s="47"/>
      <c r="FWC66" s="47"/>
      <c r="FWD66" s="47"/>
      <c r="FWE66" s="47"/>
      <c r="FWF66" s="47"/>
      <c r="FWG66" s="47"/>
      <c r="FWH66" s="47"/>
      <c r="FWI66" s="47"/>
      <c r="FWJ66" s="47"/>
      <c r="FWK66" s="47"/>
      <c r="FWL66" s="47"/>
      <c r="FWM66" s="47"/>
      <c r="FWN66" s="47"/>
      <c r="FWO66" s="47"/>
      <c r="FWP66" s="47"/>
      <c r="FWQ66" s="47"/>
      <c r="FWR66" s="47"/>
      <c r="FWS66" s="47"/>
      <c r="FWT66" s="47"/>
      <c r="FWU66" s="47"/>
      <c r="FWV66" s="47"/>
      <c r="FWW66" s="47"/>
      <c r="FWX66" s="47"/>
      <c r="FWY66" s="47"/>
      <c r="FWZ66" s="47"/>
      <c r="FXA66" s="47"/>
      <c r="FXB66" s="47"/>
      <c r="FXC66" s="47"/>
      <c r="FXD66" s="47"/>
      <c r="FXE66" s="47"/>
      <c r="FXF66" s="47"/>
      <c r="FXG66" s="47"/>
      <c r="FXH66" s="47"/>
      <c r="FXI66" s="47"/>
      <c r="FXJ66" s="47"/>
      <c r="FXK66" s="47"/>
      <c r="FXL66" s="47"/>
      <c r="FXM66" s="47"/>
      <c r="FXN66" s="47"/>
      <c r="FXO66" s="47"/>
      <c r="FXP66" s="47"/>
      <c r="FXQ66" s="47"/>
      <c r="FXR66" s="47"/>
      <c r="FXS66" s="47"/>
      <c r="FXT66" s="47"/>
      <c r="FXU66" s="47"/>
      <c r="FXV66" s="47"/>
      <c r="FXW66" s="47"/>
      <c r="FXX66" s="47"/>
      <c r="FXY66" s="47"/>
      <c r="FXZ66" s="47"/>
      <c r="FYA66" s="47"/>
      <c r="FYB66" s="47"/>
      <c r="FYC66" s="47"/>
      <c r="FYD66" s="47"/>
      <c r="FYE66" s="47"/>
      <c r="FYF66" s="47"/>
      <c r="FYG66" s="47"/>
      <c r="FYH66" s="47"/>
      <c r="FYI66" s="47"/>
      <c r="FYJ66" s="47"/>
      <c r="FYK66" s="47"/>
      <c r="FYL66" s="47"/>
      <c r="FYM66" s="47"/>
      <c r="FYN66" s="47"/>
      <c r="FYO66" s="47"/>
      <c r="FYP66" s="47"/>
      <c r="FYQ66" s="47"/>
      <c r="FYR66" s="47"/>
      <c r="FYS66" s="47"/>
      <c r="FYT66" s="47"/>
      <c r="FYU66" s="47"/>
      <c r="FYV66" s="47"/>
      <c r="FYW66" s="47"/>
      <c r="FYX66" s="47"/>
      <c r="FYY66" s="47"/>
      <c r="FYZ66" s="47"/>
      <c r="FZA66" s="47"/>
      <c r="FZB66" s="47"/>
      <c r="FZC66" s="47"/>
      <c r="FZD66" s="47"/>
      <c r="FZE66" s="47"/>
      <c r="FZF66" s="47"/>
      <c r="FZG66" s="47"/>
      <c r="FZH66" s="47"/>
      <c r="FZI66" s="47"/>
      <c r="FZJ66" s="47"/>
      <c r="FZK66" s="47"/>
      <c r="FZL66" s="47"/>
      <c r="FZM66" s="47"/>
      <c r="FZN66" s="47"/>
      <c r="FZO66" s="47"/>
      <c r="FZP66" s="47"/>
      <c r="FZQ66" s="47"/>
      <c r="FZR66" s="47"/>
      <c r="FZS66" s="47"/>
      <c r="FZT66" s="47"/>
      <c r="FZU66" s="47"/>
      <c r="FZV66" s="47"/>
      <c r="FZW66" s="47"/>
      <c r="FZX66" s="47"/>
      <c r="FZY66" s="47"/>
      <c r="FZZ66" s="47"/>
      <c r="GAA66" s="47"/>
      <c r="GAB66" s="47"/>
      <c r="GAC66" s="47"/>
      <c r="GAD66" s="47"/>
      <c r="GAE66" s="47"/>
      <c r="GAF66" s="47"/>
      <c r="GAG66" s="47"/>
      <c r="GAH66" s="47"/>
      <c r="GAI66" s="47"/>
      <c r="GAJ66" s="47"/>
      <c r="GAK66" s="47"/>
      <c r="GAL66" s="47"/>
      <c r="GAM66" s="47"/>
      <c r="GAN66" s="47"/>
      <c r="GAO66" s="47"/>
      <c r="GAP66" s="47"/>
      <c r="GAQ66" s="47"/>
      <c r="GAR66" s="47"/>
      <c r="GAS66" s="47"/>
      <c r="GAT66" s="47"/>
      <c r="GAU66" s="47"/>
      <c r="GAV66" s="47"/>
      <c r="GAW66" s="47"/>
      <c r="GAX66" s="47"/>
      <c r="GAY66" s="47"/>
      <c r="GAZ66" s="47"/>
      <c r="GBA66" s="47"/>
      <c r="GBB66" s="47"/>
      <c r="GBC66" s="47"/>
      <c r="GBD66" s="47"/>
      <c r="GBE66" s="47"/>
      <c r="GBF66" s="47"/>
      <c r="GBG66" s="47"/>
      <c r="GBH66" s="47"/>
      <c r="GBI66" s="47"/>
      <c r="GBJ66" s="47"/>
      <c r="GBK66" s="47"/>
      <c r="GBL66" s="47"/>
      <c r="GBM66" s="47"/>
      <c r="GBN66" s="47"/>
      <c r="GBO66" s="47"/>
      <c r="GBP66" s="47"/>
      <c r="GBQ66" s="47"/>
      <c r="GBR66" s="47"/>
      <c r="GBS66" s="47"/>
      <c r="GBT66" s="47"/>
      <c r="GBU66" s="47"/>
      <c r="GBV66" s="47"/>
      <c r="GBW66" s="47"/>
      <c r="GBX66" s="47"/>
      <c r="GBY66" s="47"/>
      <c r="GBZ66" s="47"/>
      <c r="GCA66" s="47"/>
      <c r="GCB66" s="47"/>
      <c r="GCC66" s="47"/>
      <c r="GCD66" s="47"/>
      <c r="GCE66" s="47"/>
      <c r="GCF66" s="47"/>
      <c r="GCG66" s="47"/>
      <c r="GCH66" s="47"/>
      <c r="GCI66" s="47"/>
      <c r="GCJ66" s="47"/>
      <c r="GCK66" s="47"/>
      <c r="GCL66" s="47"/>
      <c r="GCM66" s="47"/>
      <c r="GCN66" s="47"/>
      <c r="GCO66" s="47"/>
      <c r="GCP66" s="47"/>
      <c r="GCQ66" s="47"/>
      <c r="GCR66" s="47"/>
      <c r="GCS66" s="47"/>
      <c r="GCT66" s="47"/>
      <c r="GCU66" s="47"/>
      <c r="GCV66" s="47"/>
      <c r="GCW66" s="47"/>
      <c r="GCX66" s="47"/>
      <c r="GCY66" s="47"/>
      <c r="GCZ66" s="47"/>
      <c r="GDA66" s="47"/>
      <c r="GDB66" s="47"/>
      <c r="GDC66" s="47"/>
      <c r="GDD66" s="47"/>
      <c r="GDE66" s="47"/>
      <c r="GDF66" s="47"/>
      <c r="GDG66" s="47"/>
      <c r="GDH66" s="47"/>
      <c r="GDI66" s="47"/>
      <c r="GDJ66" s="47"/>
      <c r="GDK66" s="47"/>
      <c r="GDL66" s="47"/>
      <c r="GDM66" s="47"/>
      <c r="GDN66" s="47"/>
      <c r="GDO66" s="47"/>
      <c r="GDP66" s="47"/>
      <c r="GDQ66" s="47"/>
      <c r="GDR66" s="47"/>
      <c r="GDS66" s="47"/>
      <c r="GDT66" s="47"/>
      <c r="GDU66" s="47"/>
      <c r="GDV66" s="47"/>
      <c r="GDW66" s="47"/>
      <c r="GDX66" s="47"/>
      <c r="GDY66" s="47"/>
      <c r="GDZ66" s="47"/>
      <c r="GEA66" s="47"/>
      <c r="GEB66" s="47"/>
      <c r="GEC66" s="47"/>
      <c r="GED66" s="47"/>
      <c r="GEE66" s="47"/>
      <c r="GEF66" s="47"/>
      <c r="GEG66" s="47"/>
      <c r="GEH66" s="47"/>
      <c r="GEI66" s="47"/>
      <c r="GEJ66" s="47"/>
      <c r="GEK66" s="47"/>
      <c r="GEL66" s="47"/>
      <c r="GEM66" s="47"/>
      <c r="GEN66" s="47"/>
      <c r="GEO66" s="47"/>
      <c r="GEP66" s="47"/>
      <c r="GEQ66" s="47"/>
      <c r="GER66" s="47"/>
      <c r="GES66" s="47"/>
      <c r="GET66" s="47"/>
      <c r="GEU66" s="47"/>
      <c r="GEV66" s="47"/>
      <c r="GEW66" s="47"/>
      <c r="GEX66" s="47"/>
      <c r="GEY66" s="47"/>
      <c r="GEZ66" s="47"/>
      <c r="GFA66" s="47"/>
      <c r="GFB66" s="47"/>
      <c r="GFC66" s="47"/>
      <c r="GFD66" s="47"/>
      <c r="GFE66" s="47"/>
      <c r="GFF66" s="47"/>
      <c r="GFG66" s="47"/>
      <c r="GFH66" s="47"/>
      <c r="GFI66" s="47"/>
      <c r="GFJ66" s="47"/>
      <c r="GFK66" s="47"/>
      <c r="GFL66" s="47"/>
      <c r="GFM66" s="47"/>
      <c r="GFN66" s="47"/>
      <c r="GFO66" s="47"/>
      <c r="GFP66" s="47"/>
      <c r="GFQ66" s="47"/>
      <c r="GFR66" s="47"/>
      <c r="GFS66" s="47"/>
      <c r="GFT66" s="47"/>
      <c r="GFU66" s="47"/>
      <c r="GFV66" s="47"/>
      <c r="GFW66" s="47"/>
      <c r="GFX66" s="47"/>
      <c r="GFY66" s="47"/>
      <c r="GFZ66" s="47"/>
      <c r="GGA66" s="47"/>
      <c r="GGB66" s="47"/>
      <c r="GGC66" s="47"/>
      <c r="GGD66" s="47"/>
      <c r="GGE66" s="47"/>
      <c r="GGF66" s="47"/>
      <c r="GGG66" s="47"/>
      <c r="GGH66" s="47"/>
      <c r="GGI66" s="47"/>
      <c r="GGJ66" s="47"/>
      <c r="GGK66" s="47"/>
      <c r="GGL66" s="47"/>
      <c r="GGM66" s="47"/>
      <c r="GGN66" s="47"/>
      <c r="GGO66" s="47"/>
      <c r="GGP66" s="47"/>
      <c r="GGQ66" s="47"/>
      <c r="GGR66" s="47"/>
      <c r="GGS66" s="47"/>
      <c r="GGT66" s="47"/>
      <c r="GGU66" s="47"/>
      <c r="GGV66" s="47"/>
      <c r="GGW66" s="47"/>
      <c r="GGX66" s="47"/>
      <c r="GGY66" s="47"/>
      <c r="GGZ66" s="47"/>
      <c r="GHA66" s="47"/>
      <c r="GHB66" s="47"/>
      <c r="GHC66" s="47"/>
      <c r="GHD66" s="47"/>
      <c r="GHE66" s="47"/>
      <c r="GHF66" s="47"/>
      <c r="GHG66" s="47"/>
      <c r="GHH66" s="47"/>
      <c r="GHI66" s="47"/>
      <c r="GHJ66" s="47"/>
      <c r="GHK66" s="47"/>
      <c r="GHL66" s="47"/>
      <c r="GHM66" s="47"/>
      <c r="GHN66" s="47"/>
      <c r="GHO66" s="47"/>
      <c r="GHP66" s="47"/>
      <c r="GHQ66" s="47"/>
      <c r="GHR66" s="47"/>
      <c r="GHS66" s="47"/>
      <c r="GHT66" s="47"/>
      <c r="GHU66" s="47"/>
      <c r="GHV66" s="47"/>
      <c r="GHW66" s="47"/>
      <c r="GHX66" s="47"/>
      <c r="GHY66" s="47"/>
      <c r="GHZ66" s="47"/>
      <c r="GIA66" s="47"/>
      <c r="GIB66" s="47"/>
      <c r="GIC66" s="47"/>
      <c r="GID66" s="47"/>
      <c r="GIE66" s="47"/>
      <c r="GIF66" s="47"/>
      <c r="GIG66" s="47"/>
      <c r="GIH66" s="47"/>
      <c r="GII66" s="47"/>
      <c r="GIJ66" s="47"/>
      <c r="GIK66" s="47"/>
      <c r="GIL66" s="47"/>
      <c r="GIM66" s="47"/>
      <c r="GIN66" s="47"/>
      <c r="GIO66" s="47"/>
      <c r="GIP66" s="47"/>
      <c r="GIQ66" s="47"/>
      <c r="GIR66" s="47"/>
      <c r="GIS66" s="47"/>
      <c r="GIT66" s="47"/>
      <c r="GIU66" s="47"/>
      <c r="GIV66" s="47"/>
      <c r="GIW66" s="47"/>
      <c r="GIX66" s="47"/>
      <c r="GIY66" s="47"/>
      <c r="GIZ66" s="47"/>
      <c r="GJA66" s="47"/>
      <c r="GJB66" s="47"/>
      <c r="GJC66" s="47"/>
      <c r="GJD66" s="47"/>
      <c r="GJE66" s="47"/>
      <c r="GJF66" s="47"/>
      <c r="GJG66" s="47"/>
      <c r="GJH66" s="47"/>
      <c r="GJI66" s="47"/>
      <c r="GJJ66" s="47"/>
      <c r="GJK66" s="47"/>
      <c r="GJL66" s="47"/>
      <c r="GJM66" s="47"/>
      <c r="GJN66" s="47"/>
      <c r="GJO66" s="47"/>
      <c r="GJP66" s="47"/>
      <c r="GJQ66" s="47"/>
      <c r="GJR66" s="47"/>
      <c r="GJS66" s="47"/>
      <c r="GJT66" s="47"/>
      <c r="GJU66" s="47"/>
      <c r="GJV66" s="47"/>
      <c r="GJW66" s="47"/>
      <c r="GJX66" s="47"/>
      <c r="GJY66" s="47"/>
      <c r="GJZ66" s="47"/>
      <c r="GKA66" s="47"/>
      <c r="GKB66" s="47"/>
      <c r="GKC66" s="47"/>
      <c r="GKD66" s="47"/>
      <c r="GKE66" s="47"/>
      <c r="GKF66" s="47"/>
      <c r="GKG66" s="47"/>
      <c r="GKH66" s="47"/>
      <c r="GKI66" s="47"/>
      <c r="GKJ66" s="47"/>
      <c r="GKK66" s="47"/>
      <c r="GKL66" s="47"/>
      <c r="GKM66" s="47"/>
      <c r="GKN66" s="47"/>
      <c r="GKO66" s="47"/>
      <c r="GKP66" s="47"/>
      <c r="GKQ66" s="47"/>
      <c r="GKR66" s="47"/>
      <c r="GKS66" s="47"/>
      <c r="GKT66" s="47"/>
      <c r="GKU66" s="47"/>
      <c r="GKV66" s="47"/>
      <c r="GKW66" s="47"/>
      <c r="GKX66" s="47"/>
      <c r="GKY66" s="47"/>
      <c r="GKZ66" s="47"/>
      <c r="GLA66" s="47"/>
      <c r="GLB66" s="47"/>
      <c r="GLC66" s="47"/>
      <c r="GLD66" s="47"/>
      <c r="GLE66" s="47"/>
      <c r="GLF66" s="47"/>
      <c r="GLG66" s="47"/>
      <c r="GLH66" s="47"/>
      <c r="GLI66" s="47"/>
      <c r="GLJ66" s="47"/>
      <c r="GLK66" s="47"/>
      <c r="GLL66" s="47"/>
      <c r="GLM66" s="47"/>
      <c r="GLN66" s="47"/>
      <c r="GLO66" s="47"/>
      <c r="GLP66" s="47"/>
      <c r="GLQ66" s="47"/>
      <c r="GLR66" s="47"/>
      <c r="GLS66" s="47"/>
      <c r="GLT66" s="47"/>
      <c r="GLU66" s="47"/>
      <c r="GLV66" s="47"/>
      <c r="GLW66" s="47"/>
      <c r="GLX66" s="47"/>
      <c r="GLY66" s="47"/>
      <c r="GLZ66" s="47"/>
      <c r="GMA66" s="47"/>
      <c r="GMB66" s="47"/>
      <c r="GMC66" s="47"/>
      <c r="GMD66" s="47"/>
      <c r="GME66" s="47"/>
      <c r="GMF66" s="47"/>
      <c r="GMG66" s="47"/>
      <c r="GMH66" s="47"/>
      <c r="GMI66" s="47"/>
      <c r="GMJ66" s="47"/>
      <c r="GMK66" s="47"/>
      <c r="GML66" s="47"/>
      <c r="GMM66" s="47"/>
      <c r="GMN66" s="47"/>
      <c r="GMO66" s="47"/>
      <c r="GMP66" s="47"/>
      <c r="GMQ66" s="47"/>
      <c r="GMR66" s="47"/>
      <c r="GMS66" s="47"/>
      <c r="GMT66" s="47"/>
      <c r="GMU66" s="47"/>
      <c r="GMV66" s="47"/>
      <c r="GMW66" s="47"/>
      <c r="GMX66" s="47"/>
    </row>
    <row r="67" spans="1:5094" s="33" customFormat="1" ht="13" x14ac:dyDescent="0.3">
      <c r="A67" s="189"/>
      <c r="B67" s="190"/>
      <c r="C67" s="190"/>
      <c r="D67" s="205"/>
      <c r="E67" s="205"/>
      <c r="F67" s="206"/>
      <c r="G67" s="203"/>
      <c r="H67" s="208"/>
      <c r="I67" s="166"/>
      <c r="J67" s="166"/>
      <c r="K67" s="166"/>
      <c r="L67" s="167"/>
      <c r="M67" s="167"/>
      <c r="N67" s="167"/>
      <c r="O67" s="181"/>
      <c r="P67" s="60"/>
    </row>
    <row r="68" spans="1:5094" s="33" customFormat="1" ht="13" x14ac:dyDescent="0.3">
      <c r="A68" s="189"/>
      <c r="B68" s="190"/>
      <c r="C68" s="190"/>
      <c r="D68" s="205"/>
      <c r="E68" s="205"/>
      <c r="F68" s="206"/>
      <c r="G68" s="203"/>
      <c r="H68" s="208"/>
      <c r="I68" s="166"/>
      <c r="J68" s="166"/>
      <c r="K68" s="166"/>
      <c r="L68" s="167"/>
      <c r="M68" s="167"/>
      <c r="N68" s="167"/>
      <c r="O68" s="181"/>
      <c r="P68" s="60"/>
    </row>
    <row r="69" spans="1:5094" s="40" customFormat="1" ht="13" x14ac:dyDescent="0.3">
      <c r="A69" s="152" t="s">
        <v>57</v>
      </c>
      <c r="B69" s="144"/>
      <c r="C69" s="144"/>
      <c r="D69" s="146"/>
      <c r="E69" s="146"/>
      <c r="F69" s="147"/>
      <c r="G69" s="179"/>
      <c r="H69" s="149"/>
      <c r="I69" s="180"/>
      <c r="J69" s="180"/>
      <c r="K69" s="180"/>
      <c r="L69" s="151"/>
      <c r="M69" s="151"/>
      <c r="N69" s="151"/>
      <c r="O69" s="181"/>
      <c r="P69" s="60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  <c r="JB69" s="33"/>
      <c r="JC69" s="33"/>
      <c r="JD69" s="33"/>
      <c r="JE69" s="33"/>
      <c r="JF69" s="33"/>
      <c r="JG69" s="33"/>
      <c r="JH69" s="33"/>
      <c r="JI69" s="33"/>
      <c r="JJ69" s="33"/>
      <c r="JK69" s="33"/>
      <c r="JL69" s="33"/>
      <c r="JM69" s="33"/>
      <c r="JN69" s="33"/>
      <c r="JO69" s="33"/>
      <c r="JP69" s="33"/>
      <c r="JQ69" s="33"/>
      <c r="JR69" s="33"/>
      <c r="JS69" s="33"/>
      <c r="JT69" s="33"/>
      <c r="JU69" s="33"/>
      <c r="JV69" s="33"/>
      <c r="JW69" s="33"/>
      <c r="JX69" s="33"/>
      <c r="JY69" s="33"/>
      <c r="JZ69" s="33"/>
      <c r="KA69" s="33"/>
      <c r="KB69" s="33"/>
      <c r="KC69" s="33"/>
      <c r="KD69" s="33"/>
      <c r="KE69" s="33"/>
      <c r="KF69" s="33"/>
      <c r="KG69" s="33"/>
      <c r="KH69" s="33"/>
      <c r="KI69" s="33"/>
      <c r="KJ69" s="33"/>
      <c r="KK69" s="33"/>
      <c r="KL69" s="33"/>
      <c r="KM69" s="33"/>
      <c r="KN69" s="33"/>
      <c r="KO69" s="33"/>
      <c r="KP69" s="33"/>
      <c r="KQ69" s="33"/>
      <c r="KR69" s="33"/>
      <c r="KS69" s="33"/>
      <c r="KT69" s="33"/>
      <c r="KU69" s="33"/>
      <c r="KV69" s="33"/>
      <c r="KW69" s="33"/>
      <c r="KX69" s="33"/>
      <c r="KY69" s="33"/>
      <c r="KZ69" s="33"/>
      <c r="LA69" s="33"/>
      <c r="LB69" s="33"/>
      <c r="LC69" s="33"/>
      <c r="LD69" s="33"/>
      <c r="LE69" s="33"/>
      <c r="LF69" s="33"/>
      <c r="LG69" s="33"/>
      <c r="LH69" s="33"/>
      <c r="LI69" s="33"/>
      <c r="LJ69" s="33"/>
      <c r="LK69" s="33"/>
      <c r="LL69" s="33"/>
      <c r="LM69" s="33"/>
      <c r="LN69" s="33"/>
      <c r="LO69" s="33"/>
      <c r="LP69" s="33"/>
      <c r="LQ69" s="33"/>
      <c r="LR69" s="33"/>
      <c r="LS69" s="33"/>
      <c r="LT69" s="33"/>
      <c r="LU69" s="33"/>
      <c r="LV69" s="33"/>
      <c r="LW69" s="33"/>
      <c r="LX69" s="33"/>
      <c r="LY69" s="33"/>
      <c r="LZ69" s="33"/>
      <c r="MA69" s="33"/>
      <c r="MB69" s="33"/>
      <c r="MC69" s="33"/>
      <c r="MD69" s="33"/>
      <c r="ME69" s="33"/>
      <c r="MF69" s="33"/>
      <c r="MG69" s="33"/>
      <c r="MH69" s="33"/>
      <c r="MI69" s="33"/>
      <c r="MJ69" s="33"/>
      <c r="MK69" s="33"/>
      <c r="ML69" s="33"/>
      <c r="MM69" s="33"/>
      <c r="MN69" s="33"/>
      <c r="MO69" s="33"/>
      <c r="MP69" s="33"/>
      <c r="MQ69" s="33"/>
      <c r="MR69" s="33"/>
      <c r="MS69" s="33"/>
      <c r="MT69" s="33"/>
      <c r="MU69" s="33"/>
      <c r="MV69" s="33"/>
      <c r="MW69" s="33"/>
      <c r="MX69" s="33"/>
      <c r="MY69" s="33"/>
      <c r="MZ69" s="33"/>
      <c r="NA69" s="33"/>
      <c r="NB69" s="33"/>
      <c r="NC69" s="33"/>
      <c r="ND69" s="33"/>
      <c r="NE69" s="33"/>
      <c r="NF69" s="33"/>
      <c r="NG69" s="33"/>
      <c r="NH69" s="33"/>
      <c r="NI69" s="33"/>
      <c r="NJ69" s="33"/>
      <c r="NK69" s="33"/>
      <c r="NL69" s="33"/>
      <c r="NM69" s="33"/>
      <c r="NN69" s="33"/>
      <c r="NO69" s="33"/>
      <c r="NP69" s="33"/>
      <c r="NQ69" s="33"/>
      <c r="NR69" s="33"/>
      <c r="NS69" s="33"/>
      <c r="NT69" s="33"/>
      <c r="NU69" s="33"/>
      <c r="NV69" s="33"/>
      <c r="NW69" s="33"/>
      <c r="NX69" s="33"/>
      <c r="NY69" s="33"/>
      <c r="NZ69" s="33"/>
      <c r="OA69" s="33"/>
      <c r="OB69" s="33"/>
      <c r="OC69" s="33"/>
      <c r="OD69" s="33"/>
      <c r="OE69" s="33"/>
      <c r="OF69" s="33"/>
      <c r="OG69" s="33"/>
      <c r="OH69" s="33"/>
      <c r="OI69" s="33"/>
      <c r="OJ69" s="33"/>
      <c r="OK69" s="33"/>
      <c r="OL69" s="33"/>
      <c r="OM69" s="33"/>
      <c r="ON69" s="33"/>
      <c r="OO69" s="33"/>
      <c r="OP69" s="33"/>
      <c r="OQ69" s="33"/>
      <c r="OR69" s="33"/>
      <c r="OS69" s="33"/>
      <c r="OT69" s="33"/>
      <c r="OU69" s="33"/>
      <c r="OV69" s="33"/>
      <c r="OW69" s="33"/>
      <c r="OX69" s="33"/>
      <c r="OY69" s="33"/>
      <c r="OZ69" s="33"/>
      <c r="PA69" s="33"/>
      <c r="PB69" s="33"/>
      <c r="PC69" s="33"/>
      <c r="PD69" s="33"/>
      <c r="PE69" s="33"/>
      <c r="PF69" s="33"/>
      <c r="PG69" s="33"/>
      <c r="PH69" s="33"/>
      <c r="PI69" s="33"/>
      <c r="PJ69" s="33"/>
      <c r="PK69" s="33"/>
      <c r="PL69" s="33"/>
      <c r="PM69" s="33"/>
      <c r="PN69" s="33"/>
      <c r="PO69" s="33"/>
      <c r="PP69" s="33"/>
      <c r="PQ69" s="33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3"/>
      <c r="QJ69" s="33"/>
      <c r="QK69" s="33"/>
      <c r="QL69" s="33"/>
      <c r="QM69" s="33"/>
      <c r="QN69" s="33"/>
      <c r="QO69" s="33"/>
      <c r="QP69" s="33"/>
      <c r="QQ69" s="33"/>
      <c r="QR69" s="33"/>
      <c r="QS69" s="33"/>
      <c r="QT69" s="33"/>
      <c r="QU69" s="33"/>
      <c r="QV69" s="33"/>
      <c r="QW69" s="33"/>
      <c r="QX69" s="33"/>
      <c r="QY69" s="33"/>
      <c r="QZ69" s="33"/>
      <c r="RA69" s="33"/>
      <c r="RB69" s="33"/>
      <c r="RC69" s="33"/>
      <c r="RD69" s="33"/>
      <c r="RE69" s="33"/>
      <c r="RF69" s="33"/>
      <c r="RG69" s="33"/>
      <c r="RH69" s="33"/>
      <c r="RI69" s="33"/>
      <c r="RJ69" s="33"/>
      <c r="RK69" s="33"/>
      <c r="RL69" s="33"/>
      <c r="RM69" s="33"/>
      <c r="RN69" s="33"/>
      <c r="RO69" s="33"/>
      <c r="RP69" s="33"/>
      <c r="RQ69" s="33"/>
      <c r="RR69" s="33"/>
      <c r="RS69" s="33"/>
      <c r="RT69" s="33"/>
      <c r="RU69" s="33"/>
      <c r="RV69" s="33"/>
      <c r="RW69" s="33"/>
      <c r="RX69" s="33"/>
      <c r="RY69" s="33"/>
      <c r="RZ69" s="33"/>
      <c r="SA69" s="33"/>
      <c r="SB69" s="33"/>
      <c r="SC69" s="33"/>
      <c r="SD69" s="33"/>
      <c r="SE69" s="33"/>
      <c r="SF69" s="33"/>
      <c r="SG69" s="33"/>
      <c r="SH69" s="33"/>
      <c r="SI69" s="33"/>
      <c r="SJ69" s="33"/>
      <c r="SK69" s="33"/>
      <c r="SL69" s="33"/>
      <c r="SM69" s="33"/>
      <c r="SN69" s="33"/>
      <c r="SO69" s="33"/>
      <c r="SP69" s="33"/>
      <c r="SQ69" s="33"/>
      <c r="SR69" s="33"/>
      <c r="SS69" s="33"/>
      <c r="ST69" s="33"/>
      <c r="SU69" s="33"/>
      <c r="SV69" s="33"/>
      <c r="SW69" s="33"/>
      <c r="SX69" s="33"/>
      <c r="SY69" s="33"/>
      <c r="SZ69" s="33"/>
      <c r="TA69" s="33"/>
      <c r="TB69" s="33"/>
      <c r="TC69" s="33"/>
      <c r="TD69" s="33"/>
      <c r="TE69" s="33"/>
      <c r="TF69" s="33"/>
      <c r="TG69" s="33"/>
      <c r="TH69" s="33"/>
      <c r="TI69" s="33"/>
      <c r="TJ69" s="33"/>
      <c r="TK69" s="33"/>
      <c r="TL69" s="33"/>
      <c r="TM69" s="33"/>
      <c r="TN69" s="33"/>
      <c r="TO69" s="33"/>
      <c r="TP69" s="33"/>
      <c r="TQ69" s="33"/>
      <c r="TR69" s="33"/>
      <c r="TS69" s="33"/>
      <c r="TT69" s="33"/>
      <c r="TU69" s="33"/>
      <c r="TV69" s="33"/>
      <c r="TW69" s="33"/>
      <c r="TX69" s="33"/>
      <c r="TY69" s="33"/>
      <c r="TZ69" s="33"/>
      <c r="UA69" s="33"/>
      <c r="UB69" s="33"/>
      <c r="UC69" s="33"/>
      <c r="UD69" s="33"/>
      <c r="UE69" s="33"/>
      <c r="UF69" s="33"/>
      <c r="UG69" s="33"/>
      <c r="UH69" s="33"/>
      <c r="UI69" s="33"/>
      <c r="UJ69" s="33"/>
      <c r="UK69" s="33"/>
      <c r="UL69" s="33"/>
      <c r="UM69" s="33"/>
      <c r="UN69" s="33"/>
      <c r="UO69" s="33"/>
      <c r="UP69" s="33"/>
      <c r="UQ69" s="33"/>
      <c r="UR69" s="33"/>
      <c r="US69" s="33"/>
      <c r="UT69" s="33"/>
      <c r="UU69" s="33"/>
      <c r="UV69" s="33"/>
      <c r="UW69" s="33"/>
      <c r="UX69" s="33"/>
      <c r="UY69" s="33"/>
      <c r="UZ69" s="33"/>
      <c r="VA69" s="33"/>
      <c r="VB69" s="33"/>
      <c r="VC69" s="33"/>
      <c r="VD69" s="33"/>
      <c r="VE69" s="33"/>
      <c r="VF69" s="33"/>
      <c r="VG69" s="33"/>
      <c r="VH69" s="33"/>
      <c r="VI69" s="33"/>
      <c r="VJ69" s="33"/>
      <c r="VK69" s="33"/>
      <c r="VL69" s="33"/>
      <c r="VM69" s="33"/>
      <c r="VN69" s="33"/>
      <c r="VO69" s="33"/>
      <c r="VP69" s="33"/>
      <c r="VQ69" s="33"/>
      <c r="VR69" s="33"/>
      <c r="VS69" s="33"/>
      <c r="VT69" s="33"/>
      <c r="VU69" s="33"/>
      <c r="VV69" s="33"/>
      <c r="VW69" s="33"/>
      <c r="VX69" s="33"/>
      <c r="VY69" s="33"/>
      <c r="VZ69" s="33"/>
      <c r="WA69" s="33"/>
      <c r="WB69" s="33"/>
      <c r="WC69" s="33"/>
      <c r="WD69" s="33"/>
      <c r="WE69" s="33"/>
      <c r="WF69" s="33"/>
      <c r="WG69" s="33"/>
      <c r="WH69" s="33"/>
      <c r="WI69" s="33"/>
      <c r="WJ69" s="33"/>
      <c r="WK69" s="33"/>
      <c r="WL69" s="33"/>
      <c r="WM69" s="33"/>
      <c r="WN69" s="33"/>
      <c r="WO69" s="33"/>
      <c r="WP69" s="33"/>
      <c r="WQ69" s="33"/>
      <c r="WR69" s="33"/>
      <c r="WS69" s="33"/>
      <c r="WT69" s="33"/>
      <c r="WU69" s="33"/>
      <c r="WV69" s="33"/>
      <c r="WW69" s="33"/>
      <c r="WX69" s="33"/>
      <c r="WY69" s="33"/>
      <c r="WZ69" s="33"/>
      <c r="XA69" s="33"/>
      <c r="XB69" s="33"/>
      <c r="XC69" s="33"/>
      <c r="XD69" s="33"/>
      <c r="XE69" s="33"/>
      <c r="XF69" s="33"/>
      <c r="XG69" s="33"/>
      <c r="XH69" s="33"/>
      <c r="XI69" s="33"/>
      <c r="XJ69" s="33"/>
      <c r="XK69" s="33"/>
      <c r="XL69" s="33"/>
      <c r="XM69" s="33"/>
      <c r="XN69" s="33"/>
      <c r="XO69" s="33"/>
      <c r="XP69" s="33"/>
      <c r="XQ69" s="33"/>
      <c r="XR69" s="33"/>
      <c r="XS69" s="33"/>
      <c r="XT69" s="33"/>
      <c r="XU69" s="33"/>
      <c r="XV69" s="33"/>
      <c r="XW69" s="33"/>
      <c r="XX69" s="33"/>
      <c r="XY69" s="33"/>
      <c r="XZ69" s="33"/>
      <c r="YA69" s="33"/>
      <c r="YB69" s="33"/>
      <c r="YC69" s="33"/>
      <c r="YD69" s="33"/>
      <c r="YE69" s="33"/>
      <c r="YF69" s="33"/>
      <c r="YG69" s="33"/>
      <c r="YH69" s="33"/>
      <c r="YI69" s="33"/>
      <c r="YJ69" s="33"/>
      <c r="YK69" s="33"/>
      <c r="YL69" s="33"/>
      <c r="YM69" s="33"/>
      <c r="YN69" s="33"/>
      <c r="YO69" s="33"/>
      <c r="YP69" s="33"/>
      <c r="YQ69" s="33"/>
      <c r="YR69" s="33"/>
      <c r="YS69" s="33"/>
      <c r="YT69" s="33"/>
      <c r="YU69" s="33"/>
      <c r="YV69" s="33"/>
      <c r="YW69" s="33"/>
      <c r="YX69" s="33"/>
      <c r="YY69" s="33"/>
      <c r="YZ69" s="33"/>
      <c r="ZA69" s="33"/>
      <c r="ZB69" s="33"/>
      <c r="ZC69" s="33"/>
      <c r="ZD69" s="33"/>
      <c r="ZE69" s="33"/>
      <c r="ZF69" s="33"/>
      <c r="ZG69" s="33"/>
      <c r="ZH69" s="33"/>
      <c r="ZI69" s="33"/>
      <c r="ZJ69" s="33"/>
      <c r="ZK69" s="33"/>
      <c r="ZL69" s="33"/>
      <c r="ZM69" s="33"/>
      <c r="ZN69" s="33"/>
      <c r="ZO69" s="33"/>
      <c r="ZP69" s="33"/>
      <c r="ZQ69" s="33"/>
      <c r="ZR69" s="33"/>
      <c r="ZS69" s="33"/>
      <c r="ZT69" s="33"/>
      <c r="ZU69" s="33"/>
      <c r="ZV69" s="33"/>
      <c r="ZW69" s="33"/>
      <c r="ZX69" s="33"/>
      <c r="ZY69" s="33"/>
      <c r="ZZ69" s="33"/>
      <c r="AAA69" s="33"/>
      <c r="AAB69" s="33"/>
      <c r="AAC69" s="33"/>
      <c r="AAD69" s="33"/>
      <c r="AAE69" s="33"/>
      <c r="AAF69" s="33"/>
      <c r="AAG69" s="33"/>
      <c r="AAH69" s="33"/>
      <c r="AAI69" s="33"/>
      <c r="AAJ69" s="33"/>
      <c r="AAK69" s="33"/>
      <c r="AAL69" s="33"/>
      <c r="AAM69" s="33"/>
      <c r="AAN69" s="33"/>
      <c r="AAO69" s="33"/>
      <c r="AAP69" s="33"/>
      <c r="AAQ69" s="33"/>
      <c r="AAR69" s="33"/>
      <c r="AAS69" s="33"/>
      <c r="AAT69" s="33"/>
      <c r="AAU69" s="33"/>
      <c r="AAV69" s="33"/>
      <c r="AAW69" s="33"/>
      <c r="AAX69" s="33"/>
      <c r="AAY69" s="33"/>
      <c r="AAZ69" s="33"/>
      <c r="ABA69" s="33"/>
      <c r="ABB69" s="33"/>
      <c r="ABC69" s="33"/>
      <c r="ABD69" s="33"/>
      <c r="ABE69" s="33"/>
      <c r="ABF69" s="33"/>
      <c r="ABG69" s="33"/>
      <c r="ABH69" s="33"/>
      <c r="ABI69" s="33"/>
      <c r="ABJ69" s="33"/>
      <c r="ABK69" s="33"/>
      <c r="ABL69" s="33"/>
      <c r="ABM69" s="33"/>
      <c r="ABN69" s="33"/>
      <c r="ABO69" s="33"/>
      <c r="ABP69" s="33"/>
      <c r="ABQ69" s="33"/>
      <c r="ABR69" s="33"/>
      <c r="ABS69" s="33"/>
      <c r="ABT69" s="33"/>
      <c r="ABU69" s="33"/>
      <c r="ABV69" s="33"/>
      <c r="ABW69" s="33"/>
      <c r="ABX69" s="33"/>
      <c r="ABY69" s="33"/>
      <c r="ABZ69" s="33"/>
      <c r="ACA69" s="33"/>
      <c r="ACB69" s="33"/>
      <c r="ACC69" s="33"/>
      <c r="ACD69" s="33"/>
      <c r="ACE69" s="33"/>
      <c r="ACF69" s="33"/>
      <c r="ACG69" s="33"/>
      <c r="ACH69" s="33"/>
      <c r="ACI69" s="33"/>
      <c r="ACJ69" s="33"/>
      <c r="ACK69" s="33"/>
      <c r="ACL69" s="33"/>
      <c r="ACM69" s="33"/>
      <c r="ACN69" s="33"/>
      <c r="ACO69" s="33"/>
      <c r="ACP69" s="33"/>
      <c r="ACQ69" s="33"/>
      <c r="ACR69" s="33"/>
      <c r="ACS69" s="33"/>
      <c r="ACT69" s="33"/>
      <c r="ACU69" s="33"/>
      <c r="ACV69" s="33"/>
      <c r="ACW69" s="33"/>
      <c r="ACX69" s="33"/>
      <c r="ACY69" s="33"/>
      <c r="ACZ69" s="33"/>
      <c r="ADA69" s="33"/>
      <c r="ADB69" s="33"/>
      <c r="ADC69" s="33"/>
      <c r="ADD69" s="33"/>
      <c r="ADE69" s="33"/>
      <c r="ADF69" s="33"/>
      <c r="ADG69" s="33"/>
      <c r="ADH69" s="33"/>
      <c r="ADI69" s="33"/>
      <c r="ADJ69" s="33"/>
      <c r="ADK69" s="33"/>
      <c r="ADL69" s="33"/>
      <c r="ADM69" s="33"/>
      <c r="ADN69" s="33"/>
      <c r="ADO69" s="33"/>
      <c r="ADP69" s="33"/>
      <c r="ADQ69" s="33"/>
      <c r="ADR69" s="33"/>
      <c r="ADS69" s="33"/>
      <c r="ADT69" s="33"/>
      <c r="ADU69" s="33"/>
      <c r="ADV69" s="33"/>
      <c r="ADW69" s="33"/>
      <c r="ADX69" s="33"/>
      <c r="ADY69" s="33"/>
      <c r="ADZ69" s="33"/>
      <c r="AEA69" s="33"/>
      <c r="AEB69" s="33"/>
      <c r="AEC69" s="33"/>
      <c r="AED69" s="33"/>
      <c r="AEE69" s="33"/>
      <c r="AEF69" s="33"/>
      <c r="AEG69" s="33"/>
      <c r="AEH69" s="33"/>
      <c r="AEI69" s="33"/>
      <c r="AEJ69" s="33"/>
      <c r="AEK69" s="33"/>
      <c r="AEL69" s="33"/>
      <c r="AEM69" s="33"/>
      <c r="AEN69" s="33"/>
      <c r="AEO69" s="33"/>
      <c r="AEP69" s="33"/>
      <c r="AEQ69" s="33"/>
      <c r="AER69" s="33"/>
      <c r="AES69" s="33"/>
      <c r="AET69" s="33"/>
      <c r="AEU69" s="33"/>
      <c r="AEV69" s="33"/>
      <c r="AEW69" s="33"/>
      <c r="AEX69" s="33"/>
      <c r="AEY69" s="33"/>
      <c r="AEZ69" s="33"/>
      <c r="AFA69" s="33"/>
      <c r="AFB69" s="33"/>
      <c r="AFC69" s="33"/>
      <c r="AFD69" s="33"/>
      <c r="AFE69" s="33"/>
      <c r="AFF69" s="33"/>
      <c r="AFG69" s="33"/>
      <c r="AFH69" s="33"/>
      <c r="AFI69" s="33"/>
      <c r="AFJ69" s="33"/>
      <c r="AFK69" s="33"/>
      <c r="AFL69" s="33"/>
      <c r="AFM69" s="33"/>
      <c r="AFN69" s="33"/>
      <c r="AFO69" s="33"/>
      <c r="AFP69" s="33"/>
      <c r="AFQ69" s="33"/>
      <c r="AFR69" s="33"/>
      <c r="AFS69" s="33"/>
      <c r="AFT69" s="33"/>
      <c r="AFU69" s="33"/>
      <c r="AFV69" s="33"/>
      <c r="AFW69" s="33"/>
      <c r="AFX69" s="33"/>
      <c r="AFY69" s="33"/>
      <c r="AFZ69" s="33"/>
      <c r="AGA69" s="33"/>
      <c r="AGB69" s="33"/>
      <c r="AGC69" s="33"/>
      <c r="AGD69" s="33"/>
      <c r="AGE69" s="33"/>
      <c r="AGF69" s="33"/>
      <c r="AGG69" s="33"/>
      <c r="AGH69" s="33"/>
      <c r="AGI69" s="33"/>
      <c r="AGJ69" s="33"/>
      <c r="AGK69" s="33"/>
      <c r="AGL69" s="33"/>
      <c r="AGM69" s="33"/>
      <c r="AGN69" s="33"/>
      <c r="AGO69" s="33"/>
      <c r="AGP69" s="33"/>
      <c r="AGQ69" s="33"/>
      <c r="AGR69" s="33"/>
      <c r="AGS69" s="33"/>
      <c r="AGT69" s="33"/>
      <c r="AGU69" s="33"/>
      <c r="AGV69" s="33"/>
      <c r="AGW69" s="33"/>
      <c r="AGX69" s="33"/>
      <c r="AGY69" s="33"/>
      <c r="AGZ69" s="33"/>
      <c r="AHA69" s="33"/>
      <c r="AHB69" s="33"/>
      <c r="AHC69" s="33"/>
      <c r="AHD69" s="33"/>
      <c r="AHE69" s="33"/>
      <c r="AHF69" s="33"/>
      <c r="AHG69" s="33"/>
      <c r="AHH69" s="33"/>
      <c r="AHI69" s="33"/>
      <c r="AHJ69" s="33"/>
      <c r="AHK69" s="33"/>
      <c r="AHL69" s="33"/>
      <c r="AHM69" s="33"/>
      <c r="AHN69" s="33"/>
      <c r="AHO69" s="33"/>
      <c r="AHP69" s="33"/>
      <c r="AHQ69" s="33"/>
      <c r="AHR69" s="33"/>
      <c r="AHS69" s="33"/>
      <c r="AHT69" s="33"/>
      <c r="AHU69" s="33"/>
      <c r="AHV69" s="33"/>
      <c r="AHW69" s="33"/>
      <c r="AHX69" s="33"/>
      <c r="AHY69" s="33"/>
      <c r="AHZ69" s="33"/>
      <c r="AIA69" s="33"/>
      <c r="AIB69" s="33"/>
      <c r="AIC69" s="33"/>
      <c r="AID69" s="33"/>
      <c r="AIE69" s="33"/>
      <c r="AIF69" s="33"/>
      <c r="AIG69" s="33"/>
      <c r="AIH69" s="33"/>
      <c r="AII69" s="33"/>
      <c r="AIJ69" s="33"/>
      <c r="AIK69" s="33"/>
      <c r="AIL69" s="33"/>
      <c r="AIM69" s="33"/>
      <c r="AIN69" s="33"/>
      <c r="AIO69" s="33"/>
      <c r="AIP69" s="33"/>
      <c r="AIQ69" s="33"/>
      <c r="AIR69" s="33"/>
      <c r="AIS69" s="33"/>
      <c r="AIT69" s="33"/>
      <c r="AIU69" s="33"/>
      <c r="AIV69" s="33"/>
      <c r="AIW69" s="33"/>
      <c r="AIX69" s="33"/>
      <c r="AIY69" s="33"/>
      <c r="AIZ69" s="33"/>
      <c r="AJA69" s="33"/>
      <c r="AJB69" s="33"/>
      <c r="AJC69" s="33"/>
      <c r="AJD69" s="33"/>
      <c r="AJE69" s="33"/>
      <c r="AJF69" s="33"/>
      <c r="AJG69" s="33"/>
      <c r="AJH69" s="33"/>
      <c r="AJI69" s="33"/>
      <c r="AJJ69" s="33"/>
      <c r="AJK69" s="33"/>
      <c r="AJL69" s="33"/>
      <c r="AJM69" s="33"/>
      <c r="AJN69" s="33"/>
      <c r="AJO69" s="33"/>
      <c r="AJP69" s="33"/>
      <c r="AJQ69" s="33"/>
      <c r="AJR69" s="33"/>
      <c r="AJS69" s="33"/>
      <c r="AJT69" s="33"/>
      <c r="AJU69" s="33"/>
      <c r="AJV69" s="33"/>
    </row>
    <row r="70" spans="1:5094" s="22" customFormat="1" ht="13" x14ac:dyDescent="0.3">
      <c r="A70" s="361"/>
      <c r="B70" s="362" t="s">
        <v>52</v>
      </c>
      <c r="C70" s="362"/>
      <c r="D70" s="370"/>
      <c r="E70" s="370"/>
      <c r="F70" s="365" t="s">
        <v>148</v>
      </c>
      <c r="G70" s="366">
        <f>SUM(G11)</f>
        <v>1.572E-3</v>
      </c>
      <c r="H70" s="371"/>
      <c r="I70" s="368">
        <v>167058.85</v>
      </c>
      <c r="J70" s="368">
        <v>11857.79</v>
      </c>
      <c r="K70" s="368">
        <v>-16713.8</v>
      </c>
      <c r="L70" s="372">
        <f>SUM(I70:K70)</f>
        <v>162202.84000000003</v>
      </c>
      <c r="M70" s="372">
        <f>SUM(I70)</f>
        <v>167058.85</v>
      </c>
      <c r="N70" s="372">
        <f>SUM(L70)</f>
        <v>162202.84000000003</v>
      </c>
      <c r="O70" s="374"/>
      <c r="P70" s="65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49"/>
      <c r="DO70" s="49"/>
      <c r="DP70" s="49"/>
      <c r="DQ70" s="49"/>
      <c r="DR70" s="49"/>
      <c r="DS70" s="49"/>
      <c r="DT70" s="49"/>
      <c r="DU70" s="49"/>
      <c r="DV70" s="49"/>
      <c r="DW70" s="49"/>
      <c r="DX70" s="49"/>
      <c r="DY70" s="49"/>
      <c r="DZ70" s="49"/>
      <c r="EA70" s="49"/>
      <c r="EB70" s="49"/>
      <c r="EC70" s="49"/>
      <c r="ED70" s="49"/>
      <c r="EE70" s="49"/>
      <c r="EF70" s="49"/>
      <c r="EG70" s="49"/>
      <c r="EH70" s="49"/>
      <c r="EI70" s="49"/>
      <c r="EJ70" s="49"/>
      <c r="EK70" s="49"/>
      <c r="EL70" s="49"/>
      <c r="EM70" s="49"/>
      <c r="EN70" s="49"/>
      <c r="EO70" s="49"/>
      <c r="EP70" s="49"/>
      <c r="EQ70" s="49"/>
      <c r="ER70" s="49"/>
      <c r="ES70" s="49"/>
      <c r="ET70" s="49"/>
      <c r="EU70" s="49"/>
      <c r="EV70" s="49"/>
      <c r="EW70" s="49"/>
      <c r="EX70" s="49"/>
      <c r="EY70" s="49"/>
      <c r="EZ70" s="49"/>
      <c r="FA70" s="49"/>
      <c r="FB70" s="49"/>
      <c r="FC70" s="49"/>
      <c r="FD70" s="49"/>
      <c r="FE70" s="49"/>
      <c r="FF70" s="49"/>
      <c r="FG70" s="49"/>
      <c r="FH70" s="49"/>
      <c r="FI70" s="49"/>
      <c r="FJ70" s="49"/>
      <c r="FK70" s="49"/>
      <c r="FL70" s="49"/>
      <c r="FM70" s="49"/>
      <c r="FN70" s="49"/>
      <c r="FO70" s="49"/>
      <c r="FP70" s="49"/>
      <c r="FQ70" s="49"/>
      <c r="FR70" s="49"/>
      <c r="FS70" s="49"/>
      <c r="FT70" s="49"/>
      <c r="FU70" s="49"/>
      <c r="FV70" s="49"/>
      <c r="FW70" s="49"/>
      <c r="FX70" s="49"/>
      <c r="FY70" s="49"/>
      <c r="FZ70" s="49"/>
      <c r="GA70" s="49"/>
      <c r="GB70" s="49"/>
      <c r="GC70" s="49"/>
      <c r="GD70" s="49"/>
      <c r="GE70" s="49"/>
      <c r="GF70" s="49"/>
      <c r="GG70" s="49"/>
      <c r="GH70" s="49"/>
      <c r="GI70" s="49"/>
      <c r="GJ70" s="49"/>
      <c r="GK70" s="49"/>
      <c r="GL70" s="49"/>
      <c r="GM70" s="49"/>
      <c r="GN70" s="49"/>
      <c r="GO70" s="49"/>
      <c r="GP70" s="49"/>
      <c r="GQ70" s="49"/>
      <c r="GR70" s="49"/>
      <c r="GS70" s="49"/>
      <c r="GT70" s="49"/>
      <c r="GU70" s="49"/>
      <c r="GV70" s="49"/>
      <c r="GW70" s="49"/>
      <c r="GX70" s="49"/>
      <c r="GY70" s="49"/>
      <c r="GZ70" s="49"/>
      <c r="HA70" s="49"/>
      <c r="HB70" s="49"/>
      <c r="HC70" s="49"/>
      <c r="HD70" s="49"/>
      <c r="HE70" s="49"/>
      <c r="HF70" s="49"/>
      <c r="HG70" s="49"/>
      <c r="HH70" s="49"/>
      <c r="HI70" s="49"/>
      <c r="HJ70" s="49"/>
      <c r="HK70" s="49"/>
      <c r="HL70" s="49"/>
      <c r="HM70" s="49"/>
      <c r="HN70" s="49"/>
      <c r="HO70" s="49"/>
      <c r="HP70" s="49"/>
      <c r="HQ70" s="49"/>
      <c r="HR70" s="49"/>
      <c r="HS70" s="49"/>
      <c r="HT70" s="49"/>
      <c r="HU70" s="49"/>
      <c r="HV70" s="49"/>
      <c r="HW70" s="49"/>
      <c r="HX70" s="49"/>
      <c r="HY70" s="49"/>
      <c r="HZ70" s="49"/>
      <c r="IA70" s="49"/>
      <c r="IB70" s="49"/>
      <c r="IC70" s="49"/>
      <c r="ID70" s="49"/>
      <c r="IE70" s="49"/>
      <c r="IF70" s="49"/>
      <c r="IG70" s="49"/>
      <c r="IH70" s="49"/>
      <c r="II70" s="49"/>
      <c r="IJ70" s="49"/>
      <c r="IK70" s="49"/>
      <c r="IL70" s="49"/>
      <c r="IM70" s="49"/>
      <c r="IN70" s="49"/>
      <c r="IO70" s="49"/>
      <c r="IP70" s="49"/>
      <c r="IQ70" s="49"/>
      <c r="IR70" s="49"/>
      <c r="IS70" s="49"/>
      <c r="IT70" s="49"/>
      <c r="IU70" s="49"/>
      <c r="IV70" s="49"/>
      <c r="IW70" s="49"/>
      <c r="IX70" s="49"/>
      <c r="IY70" s="49"/>
      <c r="IZ70" s="49"/>
      <c r="JA70" s="49"/>
      <c r="JB70" s="49"/>
      <c r="JC70" s="49"/>
      <c r="JD70" s="49"/>
      <c r="JE70" s="49"/>
      <c r="JF70" s="49"/>
      <c r="JG70" s="49"/>
      <c r="JH70" s="49"/>
      <c r="JI70" s="49"/>
      <c r="JJ70" s="49"/>
      <c r="JK70" s="49"/>
      <c r="JL70" s="49"/>
      <c r="JM70" s="49"/>
      <c r="JN70" s="49"/>
      <c r="JO70" s="49"/>
      <c r="JP70" s="49"/>
      <c r="JQ70" s="49"/>
      <c r="JR70" s="49"/>
      <c r="JS70" s="49"/>
      <c r="JT70" s="49"/>
      <c r="JU70" s="49"/>
      <c r="JV70" s="49"/>
      <c r="JW70" s="49"/>
      <c r="JX70" s="49"/>
      <c r="JY70" s="49"/>
      <c r="JZ70" s="49"/>
      <c r="KA70" s="49"/>
      <c r="KB70" s="49"/>
      <c r="KC70" s="49"/>
      <c r="KD70" s="49"/>
      <c r="KE70" s="49"/>
      <c r="KF70" s="49"/>
      <c r="KG70" s="49"/>
      <c r="KH70" s="49"/>
      <c r="KI70" s="49"/>
      <c r="KJ70" s="49"/>
      <c r="KK70" s="49"/>
      <c r="KL70" s="49"/>
      <c r="KM70" s="49"/>
      <c r="KN70" s="49"/>
      <c r="KO70" s="49"/>
      <c r="KP70" s="49"/>
      <c r="KQ70" s="49"/>
      <c r="KR70" s="49"/>
      <c r="KS70" s="49"/>
      <c r="KT70" s="49"/>
      <c r="KU70" s="49"/>
      <c r="KV70" s="49"/>
      <c r="KW70" s="49"/>
      <c r="KX70" s="49"/>
      <c r="KY70" s="49"/>
      <c r="KZ70" s="49"/>
      <c r="LA70" s="49"/>
      <c r="LB70" s="49"/>
      <c r="LC70" s="49"/>
      <c r="LD70" s="49"/>
      <c r="LE70" s="49"/>
      <c r="LF70" s="49"/>
      <c r="LG70" s="49"/>
      <c r="LH70" s="49"/>
      <c r="LI70" s="49"/>
      <c r="LJ70" s="49"/>
      <c r="LK70" s="49"/>
      <c r="LL70" s="49"/>
      <c r="LM70" s="49"/>
      <c r="LN70" s="49"/>
      <c r="LO70" s="49"/>
      <c r="LP70" s="49"/>
      <c r="LQ70" s="49"/>
      <c r="LR70" s="49"/>
      <c r="LS70" s="49"/>
      <c r="LT70" s="49"/>
      <c r="LU70" s="49"/>
      <c r="LV70" s="49"/>
      <c r="LW70" s="49"/>
      <c r="LX70" s="49"/>
      <c r="LY70" s="49"/>
      <c r="LZ70" s="49"/>
      <c r="MA70" s="49"/>
      <c r="MB70" s="49"/>
      <c r="MC70" s="49"/>
      <c r="MD70" s="49"/>
      <c r="ME70" s="49"/>
      <c r="MF70" s="49"/>
      <c r="MG70" s="49"/>
      <c r="MH70" s="49"/>
      <c r="MI70" s="49"/>
      <c r="MJ70" s="49"/>
      <c r="MK70" s="49"/>
      <c r="ML70" s="49"/>
      <c r="MM70" s="49"/>
      <c r="MN70" s="49"/>
      <c r="MO70" s="49"/>
      <c r="MP70" s="49"/>
      <c r="MQ70" s="49"/>
      <c r="MR70" s="49"/>
      <c r="MS70" s="49"/>
      <c r="MT70" s="49"/>
      <c r="MU70" s="49"/>
      <c r="MV70" s="49"/>
      <c r="MW70" s="49"/>
      <c r="MX70" s="49"/>
      <c r="MY70" s="49"/>
      <c r="MZ70" s="49"/>
      <c r="NA70" s="49"/>
      <c r="NB70" s="49"/>
      <c r="NC70" s="49"/>
      <c r="ND70" s="49"/>
      <c r="NE70" s="49"/>
      <c r="NF70" s="49"/>
      <c r="NG70" s="49"/>
      <c r="NH70" s="49"/>
      <c r="NI70" s="49"/>
      <c r="NJ70" s="49"/>
      <c r="NK70" s="49"/>
      <c r="NL70" s="49"/>
      <c r="NM70" s="49"/>
      <c r="NN70" s="49"/>
      <c r="NO70" s="49"/>
      <c r="NP70" s="49"/>
      <c r="NQ70" s="49"/>
      <c r="NR70" s="49"/>
      <c r="NS70" s="49"/>
      <c r="NT70" s="49"/>
      <c r="NU70" s="49"/>
      <c r="NV70" s="49"/>
      <c r="NW70" s="49"/>
      <c r="NX70" s="49"/>
      <c r="NY70" s="49"/>
      <c r="NZ70" s="49"/>
      <c r="OA70" s="49"/>
      <c r="OB70" s="49"/>
      <c r="OC70" s="49"/>
      <c r="OD70" s="49"/>
      <c r="OE70" s="49"/>
      <c r="OF70" s="49"/>
      <c r="OG70" s="49"/>
      <c r="OH70" s="49"/>
      <c r="OI70" s="49"/>
      <c r="OJ70" s="49"/>
      <c r="OK70" s="49"/>
      <c r="OL70" s="49"/>
      <c r="OM70" s="49"/>
      <c r="ON70" s="49"/>
      <c r="OO70" s="49"/>
      <c r="OP70" s="49"/>
      <c r="OQ70" s="49"/>
      <c r="OR70" s="49"/>
      <c r="OS70" s="49"/>
      <c r="OT70" s="49"/>
      <c r="OU70" s="49"/>
      <c r="OV70" s="49"/>
      <c r="OW70" s="49"/>
      <c r="OX70" s="49"/>
      <c r="OY70" s="49"/>
      <c r="OZ70" s="49"/>
      <c r="PA70" s="49"/>
      <c r="PB70" s="49"/>
      <c r="PC70" s="49"/>
      <c r="PD70" s="49"/>
      <c r="PE70" s="49"/>
      <c r="PF70" s="49"/>
      <c r="PG70" s="49"/>
      <c r="PH70" s="49"/>
      <c r="PI70" s="49"/>
      <c r="PJ70" s="49"/>
      <c r="PK70" s="49"/>
      <c r="PL70" s="49"/>
      <c r="PM70" s="49"/>
      <c r="PN70" s="49"/>
      <c r="PO70" s="49"/>
      <c r="PP70" s="49"/>
      <c r="PQ70" s="49"/>
      <c r="PR70" s="49"/>
      <c r="PS70" s="49"/>
      <c r="PT70" s="49"/>
      <c r="PU70" s="49"/>
      <c r="PV70" s="49"/>
      <c r="PW70" s="49"/>
      <c r="PX70" s="49"/>
      <c r="PY70" s="49"/>
      <c r="PZ70" s="49"/>
      <c r="QA70" s="49"/>
      <c r="QB70" s="49"/>
      <c r="QC70" s="49"/>
      <c r="QD70" s="49"/>
      <c r="QE70" s="49"/>
      <c r="QF70" s="49"/>
      <c r="QG70" s="49"/>
      <c r="QH70" s="49"/>
      <c r="QI70" s="49"/>
      <c r="QJ70" s="49"/>
      <c r="QK70" s="49"/>
      <c r="QL70" s="49"/>
      <c r="QM70" s="49"/>
      <c r="QN70" s="49"/>
      <c r="QO70" s="49"/>
      <c r="QP70" s="49"/>
      <c r="QQ70" s="49"/>
      <c r="QR70" s="49"/>
      <c r="QS70" s="49"/>
      <c r="QT70" s="49"/>
      <c r="QU70" s="49"/>
      <c r="QV70" s="49"/>
      <c r="QW70" s="49"/>
      <c r="QX70" s="49"/>
      <c r="QY70" s="49"/>
      <c r="QZ70" s="49"/>
      <c r="RA70" s="49"/>
      <c r="RB70" s="49"/>
      <c r="RC70" s="49"/>
      <c r="RD70" s="49"/>
      <c r="RE70" s="49"/>
      <c r="RF70" s="49"/>
      <c r="RG70" s="49"/>
      <c r="RH70" s="49"/>
      <c r="RI70" s="49"/>
      <c r="RJ70" s="49"/>
      <c r="RK70" s="49"/>
      <c r="RL70" s="49"/>
      <c r="RM70" s="49"/>
      <c r="RN70" s="49"/>
      <c r="RO70" s="49"/>
      <c r="RP70" s="49"/>
      <c r="RQ70" s="49"/>
      <c r="RR70" s="49"/>
      <c r="RS70" s="49"/>
      <c r="RT70" s="49"/>
      <c r="RU70" s="49"/>
      <c r="RV70" s="49"/>
      <c r="RW70" s="49"/>
      <c r="RX70" s="49"/>
      <c r="RY70" s="49"/>
      <c r="RZ70" s="49"/>
      <c r="SA70" s="49"/>
      <c r="SB70" s="49"/>
      <c r="SC70" s="49"/>
      <c r="SD70" s="49"/>
      <c r="SE70" s="49"/>
      <c r="SF70" s="49"/>
      <c r="SG70" s="49"/>
      <c r="SH70" s="49"/>
      <c r="SI70" s="49"/>
      <c r="SJ70" s="49"/>
      <c r="SK70" s="49"/>
      <c r="SL70" s="49"/>
      <c r="SM70" s="49"/>
      <c r="SN70" s="49"/>
      <c r="SO70" s="49"/>
      <c r="SP70" s="49"/>
      <c r="SQ70" s="49"/>
      <c r="SR70" s="49"/>
      <c r="SS70" s="49"/>
      <c r="ST70" s="49"/>
      <c r="SU70" s="49"/>
      <c r="SV70" s="49"/>
      <c r="SW70" s="49"/>
      <c r="SX70" s="49"/>
      <c r="SY70" s="49"/>
      <c r="SZ70" s="49"/>
      <c r="TA70" s="49"/>
      <c r="TB70" s="49"/>
      <c r="TC70" s="49"/>
      <c r="TD70" s="49"/>
      <c r="TE70" s="49"/>
      <c r="TF70" s="49"/>
      <c r="TG70" s="49"/>
      <c r="TH70" s="49"/>
      <c r="TI70" s="49"/>
      <c r="TJ70" s="49"/>
      <c r="TK70" s="49"/>
      <c r="TL70" s="49"/>
      <c r="TM70" s="49"/>
      <c r="TN70" s="49"/>
      <c r="TO70" s="49"/>
      <c r="TP70" s="49"/>
      <c r="TQ70" s="49"/>
      <c r="TR70" s="49"/>
      <c r="TS70" s="49"/>
      <c r="TT70" s="49"/>
      <c r="TU70" s="49"/>
      <c r="TV70" s="49"/>
      <c r="TW70" s="49"/>
      <c r="TX70" s="49"/>
      <c r="TY70" s="49"/>
      <c r="TZ70" s="49"/>
      <c r="UA70" s="49"/>
      <c r="UB70" s="49"/>
      <c r="UC70" s="49"/>
      <c r="UD70" s="49"/>
      <c r="UE70" s="49"/>
      <c r="UF70" s="49"/>
      <c r="UG70" s="49"/>
      <c r="UH70" s="49"/>
      <c r="UI70" s="49"/>
      <c r="UJ70" s="49"/>
      <c r="UK70" s="49"/>
      <c r="UL70" s="49"/>
      <c r="UM70" s="49"/>
      <c r="UN70" s="49"/>
      <c r="UO70" s="49"/>
      <c r="UP70" s="49"/>
      <c r="UQ70" s="49"/>
      <c r="UR70" s="49"/>
      <c r="US70" s="49"/>
      <c r="UT70" s="49"/>
      <c r="UU70" s="49"/>
      <c r="UV70" s="49"/>
      <c r="UW70" s="49"/>
      <c r="UX70" s="49"/>
      <c r="UY70" s="49"/>
      <c r="UZ70" s="49"/>
      <c r="VA70" s="49"/>
      <c r="VB70" s="49"/>
      <c r="VC70" s="49"/>
      <c r="VD70" s="49"/>
      <c r="VE70" s="49"/>
      <c r="VF70" s="49"/>
      <c r="VG70" s="49"/>
      <c r="VH70" s="49"/>
      <c r="VI70" s="49"/>
      <c r="VJ70" s="49"/>
      <c r="VK70" s="49"/>
      <c r="VL70" s="49"/>
      <c r="VM70" s="49"/>
      <c r="VN70" s="49"/>
      <c r="VO70" s="49"/>
      <c r="VP70" s="49"/>
      <c r="VQ70" s="49"/>
      <c r="VR70" s="49"/>
      <c r="VS70" s="49"/>
      <c r="VT70" s="49"/>
      <c r="VU70" s="49"/>
      <c r="VV70" s="49"/>
      <c r="VW70" s="49"/>
      <c r="VX70" s="49"/>
      <c r="VY70" s="49"/>
      <c r="VZ70" s="49"/>
      <c r="WA70" s="49"/>
      <c r="WB70" s="49"/>
      <c r="WC70" s="49"/>
      <c r="WD70" s="49"/>
      <c r="WE70" s="49"/>
      <c r="WF70" s="49"/>
      <c r="WG70" s="49"/>
      <c r="WH70" s="49"/>
      <c r="WI70" s="49"/>
      <c r="WJ70" s="49"/>
      <c r="WK70" s="49"/>
      <c r="WL70" s="49"/>
      <c r="WM70" s="49"/>
      <c r="WN70" s="49"/>
      <c r="WO70" s="49"/>
      <c r="WP70" s="49"/>
      <c r="WQ70" s="49"/>
      <c r="WR70" s="49"/>
      <c r="WS70" s="49"/>
      <c r="WT70" s="49"/>
      <c r="WU70" s="49"/>
      <c r="WV70" s="49"/>
      <c r="WW70" s="49"/>
      <c r="WX70" s="49"/>
      <c r="WY70" s="49"/>
      <c r="WZ70" s="49"/>
      <c r="XA70" s="49"/>
      <c r="XB70" s="49"/>
      <c r="XC70" s="49"/>
      <c r="XD70" s="49"/>
      <c r="XE70" s="49"/>
      <c r="XF70" s="49"/>
      <c r="XG70" s="49"/>
      <c r="XH70" s="49"/>
      <c r="XI70" s="49"/>
      <c r="XJ70" s="49"/>
      <c r="XK70" s="49"/>
      <c r="XL70" s="49"/>
      <c r="XM70" s="49"/>
      <c r="XN70" s="49"/>
      <c r="XO70" s="49"/>
      <c r="XP70" s="49"/>
      <c r="XQ70" s="49"/>
      <c r="XR70" s="49"/>
      <c r="XS70" s="49"/>
      <c r="XT70" s="49"/>
      <c r="XU70" s="49"/>
      <c r="XV70" s="49"/>
      <c r="XW70" s="49"/>
      <c r="XX70" s="49"/>
      <c r="XY70" s="49"/>
      <c r="XZ70" s="49"/>
      <c r="YA70" s="49"/>
      <c r="YB70" s="49"/>
      <c r="YC70" s="49"/>
      <c r="YD70" s="49"/>
      <c r="YE70" s="49"/>
      <c r="YF70" s="49"/>
      <c r="YG70" s="49"/>
      <c r="YH70" s="49"/>
      <c r="YI70" s="49"/>
      <c r="YJ70" s="49"/>
      <c r="YK70" s="49"/>
      <c r="YL70" s="49"/>
      <c r="YM70" s="49"/>
      <c r="YN70" s="49"/>
      <c r="YO70" s="49"/>
      <c r="YP70" s="49"/>
      <c r="YQ70" s="49"/>
      <c r="YR70" s="49"/>
      <c r="YS70" s="49"/>
      <c r="YT70" s="49"/>
      <c r="YU70" s="49"/>
      <c r="YV70" s="49"/>
      <c r="YW70" s="49"/>
      <c r="YX70" s="49"/>
      <c r="YY70" s="49"/>
      <c r="YZ70" s="49"/>
      <c r="ZA70" s="49"/>
      <c r="ZB70" s="49"/>
      <c r="ZC70" s="49"/>
      <c r="ZD70" s="49"/>
      <c r="ZE70" s="49"/>
      <c r="ZF70" s="49"/>
      <c r="ZG70" s="49"/>
      <c r="ZH70" s="49"/>
      <c r="ZI70" s="49"/>
      <c r="ZJ70" s="49"/>
      <c r="ZK70" s="49"/>
      <c r="ZL70" s="49"/>
      <c r="ZM70" s="49"/>
      <c r="ZN70" s="49"/>
      <c r="ZO70" s="49"/>
      <c r="ZP70" s="49"/>
      <c r="ZQ70" s="49"/>
      <c r="ZR70" s="49"/>
      <c r="ZS70" s="49"/>
      <c r="ZT70" s="49"/>
      <c r="ZU70" s="49"/>
      <c r="ZV70" s="49"/>
      <c r="ZW70" s="49"/>
      <c r="ZX70" s="49"/>
      <c r="ZY70" s="49"/>
      <c r="ZZ70" s="49"/>
      <c r="AAA70" s="49"/>
      <c r="AAB70" s="49"/>
      <c r="AAC70" s="49"/>
      <c r="AAD70" s="49"/>
      <c r="AAE70" s="49"/>
      <c r="AAF70" s="49"/>
      <c r="AAG70" s="49"/>
      <c r="AAH70" s="49"/>
      <c r="AAI70" s="49"/>
      <c r="AAJ70" s="49"/>
      <c r="AAK70" s="49"/>
      <c r="AAL70" s="49"/>
      <c r="AAM70" s="49"/>
      <c r="AAN70" s="49"/>
      <c r="AAO70" s="49"/>
      <c r="AAP70" s="49"/>
      <c r="AAQ70" s="49"/>
      <c r="AAR70" s="49"/>
      <c r="AAS70" s="49"/>
      <c r="AAT70" s="49"/>
      <c r="AAU70" s="49"/>
      <c r="AAV70" s="49"/>
      <c r="AAW70" s="49"/>
      <c r="AAX70" s="49"/>
      <c r="AAY70" s="49"/>
      <c r="AAZ70" s="49"/>
      <c r="ABA70" s="49"/>
      <c r="ABB70" s="49"/>
      <c r="ABC70" s="49"/>
      <c r="ABD70" s="49"/>
      <c r="ABE70" s="49"/>
      <c r="ABF70" s="49"/>
      <c r="ABG70" s="49"/>
      <c r="ABH70" s="49"/>
      <c r="ABI70" s="49"/>
      <c r="ABJ70" s="49"/>
      <c r="ABK70" s="49"/>
      <c r="ABL70" s="49"/>
      <c r="ABM70" s="49"/>
      <c r="ABN70" s="49"/>
      <c r="ABO70" s="49"/>
      <c r="ABP70" s="49"/>
      <c r="ABQ70" s="49"/>
      <c r="ABR70" s="49"/>
      <c r="ABS70" s="49"/>
      <c r="ABT70" s="49"/>
      <c r="ABU70" s="49"/>
      <c r="ABV70" s="49"/>
      <c r="ABW70" s="49"/>
      <c r="ABX70" s="49"/>
      <c r="ABY70" s="49"/>
      <c r="ABZ70" s="49"/>
      <c r="ACA70" s="49"/>
      <c r="ACB70" s="49"/>
      <c r="ACC70" s="49"/>
      <c r="ACD70" s="49"/>
      <c r="ACE70" s="49"/>
      <c r="ACF70" s="49"/>
      <c r="ACG70" s="49"/>
      <c r="ACH70" s="49"/>
      <c r="ACI70" s="49"/>
      <c r="ACJ70" s="49"/>
      <c r="ACK70" s="49"/>
      <c r="ACL70" s="49"/>
      <c r="ACM70" s="49"/>
      <c r="ACN70" s="49"/>
      <c r="ACO70" s="49"/>
      <c r="ACP70" s="49"/>
      <c r="ACQ70" s="49"/>
      <c r="ACR70" s="49"/>
      <c r="ACS70" s="49"/>
      <c r="ACT70" s="49"/>
      <c r="ACU70" s="49"/>
      <c r="ACV70" s="49"/>
      <c r="ACW70" s="49"/>
      <c r="ACX70" s="49"/>
      <c r="ACY70" s="49"/>
      <c r="ACZ70" s="49"/>
      <c r="ADA70" s="49"/>
      <c r="ADB70" s="49"/>
      <c r="ADC70" s="49"/>
      <c r="ADD70" s="49"/>
      <c r="ADE70" s="49"/>
      <c r="ADF70" s="49"/>
      <c r="ADG70" s="49"/>
      <c r="ADH70" s="49"/>
      <c r="ADI70" s="49"/>
      <c r="ADJ70" s="49"/>
      <c r="ADK70" s="49"/>
      <c r="ADL70" s="49"/>
      <c r="ADM70" s="49"/>
      <c r="ADN70" s="49"/>
      <c r="ADO70" s="49"/>
      <c r="ADP70" s="49"/>
      <c r="ADQ70" s="49"/>
      <c r="ADR70" s="49"/>
      <c r="ADS70" s="49"/>
      <c r="ADT70" s="49"/>
      <c r="ADU70" s="49"/>
      <c r="ADV70" s="49"/>
      <c r="ADW70" s="49"/>
      <c r="ADX70" s="49"/>
      <c r="ADY70" s="49"/>
      <c r="ADZ70" s="49"/>
      <c r="AEA70" s="49"/>
      <c r="AEB70" s="49"/>
      <c r="AEC70" s="49"/>
      <c r="AED70" s="49"/>
      <c r="AEE70" s="49"/>
      <c r="AEF70" s="49"/>
      <c r="AEG70" s="49"/>
      <c r="AEH70" s="49"/>
      <c r="AEI70" s="49"/>
      <c r="AEJ70" s="49"/>
      <c r="AEK70" s="49"/>
      <c r="AEL70" s="49"/>
      <c r="AEM70" s="49"/>
      <c r="AEN70" s="49"/>
      <c r="AEO70" s="49"/>
      <c r="AEP70" s="49"/>
      <c r="AEQ70" s="49"/>
      <c r="AER70" s="49"/>
      <c r="AES70" s="49"/>
      <c r="AET70" s="49"/>
      <c r="AEU70" s="49"/>
      <c r="AEV70" s="49"/>
      <c r="AEW70" s="49"/>
      <c r="AEX70" s="49"/>
      <c r="AEY70" s="49"/>
      <c r="AEZ70" s="49"/>
      <c r="AFA70" s="49"/>
      <c r="AFB70" s="49"/>
      <c r="AFC70" s="49"/>
      <c r="AFD70" s="49"/>
      <c r="AFE70" s="49"/>
      <c r="AFF70" s="49"/>
      <c r="AFG70" s="49"/>
      <c r="AFH70" s="49"/>
      <c r="AFI70" s="49"/>
      <c r="AFJ70" s="49"/>
      <c r="AFK70" s="49"/>
      <c r="AFL70" s="49"/>
      <c r="AFM70" s="49"/>
      <c r="AFN70" s="49"/>
      <c r="AFO70" s="49"/>
      <c r="AFP70" s="49"/>
      <c r="AFQ70" s="49"/>
      <c r="AFR70" s="49"/>
      <c r="AFS70" s="49"/>
      <c r="AFT70" s="49"/>
      <c r="AFU70" s="49"/>
      <c r="AFV70" s="49"/>
      <c r="AFW70" s="49"/>
      <c r="AFX70" s="49"/>
      <c r="AFY70" s="49"/>
      <c r="AFZ70" s="49"/>
      <c r="AGA70" s="49"/>
      <c r="AGB70" s="49"/>
      <c r="AGC70" s="49"/>
      <c r="AGD70" s="49"/>
      <c r="AGE70" s="49"/>
      <c r="AGF70" s="49"/>
      <c r="AGG70" s="49"/>
      <c r="AGH70" s="49"/>
      <c r="AGI70" s="49"/>
      <c r="AGJ70" s="49"/>
      <c r="AGK70" s="49"/>
      <c r="AGL70" s="49"/>
      <c r="AGM70" s="49"/>
      <c r="AGN70" s="49"/>
      <c r="AGO70" s="49"/>
      <c r="AGP70" s="49"/>
      <c r="AGQ70" s="49"/>
      <c r="AGR70" s="49"/>
      <c r="AGS70" s="49"/>
      <c r="AGT70" s="49"/>
      <c r="AGU70" s="49"/>
      <c r="AGV70" s="49"/>
      <c r="AGW70" s="49"/>
      <c r="AGX70" s="49"/>
      <c r="AGY70" s="49"/>
      <c r="AGZ70" s="49"/>
      <c r="AHA70" s="49"/>
      <c r="AHB70" s="49"/>
      <c r="AHC70" s="49"/>
      <c r="AHD70" s="49"/>
      <c r="AHE70" s="49"/>
      <c r="AHF70" s="49"/>
      <c r="AHG70" s="49"/>
      <c r="AHH70" s="49"/>
      <c r="AHI70" s="49"/>
      <c r="AHJ70" s="49"/>
      <c r="AHK70" s="49"/>
      <c r="AHL70" s="49"/>
      <c r="AHM70" s="49"/>
      <c r="AHN70" s="49"/>
      <c r="AHO70" s="49"/>
      <c r="AHP70" s="49"/>
      <c r="AHQ70" s="49"/>
      <c r="AHR70" s="49"/>
      <c r="AHS70" s="49"/>
      <c r="AHT70" s="49"/>
      <c r="AHU70" s="49"/>
      <c r="AHV70" s="49"/>
      <c r="AHW70" s="49"/>
      <c r="AHX70" s="49"/>
      <c r="AHY70" s="49"/>
      <c r="AHZ70" s="49"/>
      <c r="AIA70" s="49"/>
      <c r="AIB70" s="49"/>
      <c r="AIC70" s="49"/>
      <c r="AID70" s="49"/>
      <c r="AIE70" s="49"/>
      <c r="AIF70" s="49"/>
      <c r="AIG70" s="49"/>
      <c r="AIH70" s="49"/>
      <c r="AII70" s="49"/>
      <c r="AIJ70" s="49"/>
      <c r="AIK70" s="49"/>
      <c r="AIL70" s="49"/>
      <c r="AIM70" s="49"/>
      <c r="AIN70" s="49"/>
      <c r="AIO70" s="49"/>
      <c r="AIP70" s="49"/>
      <c r="AIQ70" s="49"/>
      <c r="AIR70" s="49"/>
      <c r="AIS70" s="49"/>
      <c r="AIT70" s="49"/>
      <c r="AIU70" s="49"/>
      <c r="AIV70" s="49"/>
      <c r="AIW70" s="49"/>
      <c r="AIX70" s="49"/>
      <c r="AIY70" s="49"/>
      <c r="AIZ70" s="49"/>
      <c r="AJA70" s="49"/>
      <c r="AJB70" s="49"/>
      <c r="AJC70" s="49"/>
      <c r="AJD70" s="49"/>
      <c r="AJE70" s="49"/>
      <c r="AJF70" s="49"/>
      <c r="AJG70" s="49"/>
      <c r="AJH70" s="49"/>
      <c r="AJI70" s="49"/>
      <c r="AJJ70" s="49"/>
      <c r="AJK70" s="49"/>
      <c r="AJL70" s="49"/>
      <c r="AJM70" s="49"/>
      <c r="AJN70" s="49"/>
      <c r="AJO70" s="49"/>
      <c r="AJP70" s="49"/>
      <c r="AJQ70" s="49"/>
      <c r="AJR70" s="49"/>
      <c r="AJS70" s="49"/>
      <c r="AJT70" s="49"/>
      <c r="AJU70" s="49"/>
      <c r="AJV70" s="49"/>
      <c r="AJW70" s="47"/>
      <c r="AJX70" s="47"/>
      <c r="AJY70" s="47"/>
      <c r="AJZ70" s="47"/>
      <c r="AKA70" s="47"/>
      <c r="AKB70" s="47"/>
      <c r="AKC70" s="47"/>
      <c r="AKD70" s="47"/>
      <c r="AKE70" s="47"/>
      <c r="AKF70" s="47"/>
      <c r="AKG70" s="47"/>
      <c r="AKH70" s="47"/>
      <c r="AKI70" s="47"/>
      <c r="AKJ70" s="47"/>
      <c r="AKK70" s="47"/>
      <c r="AKL70" s="47"/>
      <c r="AKM70" s="47"/>
      <c r="AKN70" s="47"/>
      <c r="AKO70" s="47"/>
      <c r="AKP70" s="47"/>
      <c r="AKQ70" s="47"/>
      <c r="AKR70" s="47"/>
      <c r="AKS70" s="47"/>
      <c r="AKT70" s="47"/>
      <c r="AKU70" s="47"/>
      <c r="AKV70" s="47"/>
      <c r="AKW70" s="47"/>
      <c r="AKX70" s="47"/>
      <c r="AKY70" s="47"/>
      <c r="AKZ70" s="47"/>
      <c r="ALA70" s="47"/>
      <c r="ALB70" s="47"/>
      <c r="ALC70" s="47"/>
      <c r="ALD70" s="47"/>
      <c r="ALE70" s="47"/>
      <c r="ALF70" s="47"/>
      <c r="ALG70" s="47"/>
      <c r="ALH70" s="47"/>
      <c r="ALI70" s="47"/>
      <c r="ALJ70" s="47"/>
      <c r="ALK70" s="47"/>
      <c r="ALL70" s="47"/>
      <c r="ALM70" s="47"/>
      <c r="ALN70" s="47"/>
      <c r="ALO70" s="47"/>
      <c r="ALP70" s="47"/>
      <c r="ALQ70" s="47"/>
      <c r="ALR70" s="47"/>
      <c r="ALS70" s="47"/>
      <c r="ALT70" s="47"/>
      <c r="ALU70" s="47"/>
      <c r="ALV70" s="47"/>
      <c r="ALW70" s="47"/>
      <c r="ALX70" s="47"/>
      <c r="ALY70" s="47"/>
      <c r="ALZ70" s="47"/>
      <c r="AMA70" s="47"/>
      <c r="AMB70" s="47"/>
      <c r="AMC70" s="47"/>
      <c r="AMD70" s="47"/>
      <c r="AME70" s="47"/>
      <c r="AMF70" s="47"/>
      <c r="AMG70" s="47"/>
      <c r="AMH70" s="47"/>
      <c r="AMI70" s="47"/>
      <c r="AMJ70" s="47"/>
      <c r="AMK70" s="47"/>
      <c r="AML70" s="47"/>
      <c r="AMM70" s="47"/>
      <c r="AMN70" s="47"/>
      <c r="AMO70" s="47"/>
      <c r="AMP70" s="47"/>
      <c r="AMQ70" s="47"/>
      <c r="AMR70" s="47"/>
      <c r="AMS70" s="47"/>
      <c r="AMT70" s="47"/>
      <c r="AMU70" s="47"/>
      <c r="AMV70" s="47"/>
      <c r="AMW70" s="47"/>
      <c r="AMX70" s="47"/>
      <c r="AMY70" s="47"/>
      <c r="AMZ70" s="47"/>
      <c r="ANA70" s="47"/>
      <c r="ANB70" s="47"/>
      <c r="ANC70" s="47"/>
      <c r="AND70" s="47"/>
      <c r="ANE70" s="47"/>
      <c r="ANF70" s="47"/>
      <c r="ANG70" s="47"/>
      <c r="ANH70" s="47"/>
      <c r="ANI70" s="47"/>
      <c r="ANJ70" s="47"/>
      <c r="ANK70" s="47"/>
      <c r="ANL70" s="47"/>
      <c r="ANM70" s="47"/>
      <c r="ANN70" s="47"/>
      <c r="ANO70" s="47"/>
      <c r="ANP70" s="47"/>
      <c r="ANQ70" s="47"/>
      <c r="ANR70" s="47"/>
      <c r="ANS70" s="47"/>
      <c r="ANT70" s="47"/>
      <c r="ANU70" s="47"/>
      <c r="ANV70" s="47"/>
      <c r="ANW70" s="47"/>
      <c r="ANX70" s="47"/>
      <c r="ANY70" s="47"/>
      <c r="ANZ70" s="47"/>
      <c r="AOA70" s="47"/>
      <c r="AOB70" s="47"/>
      <c r="AOC70" s="47"/>
      <c r="AOD70" s="47"/>
      <c r="AOE70" s="47"/>
      <c r="AOF70" s="47"/>
      <c r="AOG70" s="47"/>
      <c r="AOH70" s="47"/>
      <c r="AOI70" s="47"/>
      <c r="AOJ70" s="47"/>
      <c r="AOK70" s="47"/>
      <c r="AOL70" s="47"/>
      <c r="AOM70" s="47"/>
      <c r="AON70" s="47"/>
      <c r="AOO70" s="47"/>
      <c r="AOP70" s="47"/>
      <c r="AOQ70" s="47"/>
      <c r="AOR70" s="47"/>
      <c r="AOS70" s="47"/>
      <c r="AOT70" s="47"/>
      <c r="AOU70" s="47"/>
      <c r="AOV70" s="47"/>
      <c r="AOW70" s="47"/>
      <c r="AOX70" s="47"/>
      <c r="AOY70" s="47"/>
      <c r="AOZ70" s="47"/>
      <c r="APA70" s="47"/>
      <c r="APB70" s="47"/>
      <c r="APC70" s="47"/>
      <c r="APD70" s="47"/>
      <c r="APE70" s="47"/>
      <c r="APF70" s="47"/>
      <c r="APG70" s="47"/>
      <c r="APH70" s="47"/>
      <c r="API70" s="47"/>
      <c r="APJ70" s="47"/>
      <c r="APK70" s="47"/>
      <c r="APL70" s="47"/>
      <c r="APM70" s="47"/>
      <c r="APN70" s="47"/>
      <c r="APO70" s="47"/>
      <c r="APP70" s="47"/>
      <c r="APQ70" s="47"/>
      <c r="APR70" s="47"/>
      <c r="APS70" s="47"/>
      <c r="APT70" s="47"/>
      <c r="APU70" s="47"/>
      <c r="APV70" s="47"/>
      <c r="APW70" s="47"/>
      <c r="APX70" s="47"/>
      <c r="APY70" s="47"/>
      <c r="APZ70" s="47"/>
      <c r="AQA70" s="47"/>
      <c r="AQB70" s="47"/>
      <c r="AQC70" s="47"/>
      <c r="AQD70" s="47"/>
      <c r="AQE70" s="47"/>
      <c r="AQF70" s="47"/>
      <c r="AQG70" s="47"/>
      <c r="AQH70" s="47"/>
      <c r="AQI70" s="47"/>
      <c r="AQJ70" s="47"/>
      <c r="AQK70" s="47"/>
      <c r="AQL70" s="47"/>
      <c r="AQM70" s="47"/>
      <c r="AQN70" s="47"/>
      <c r="AQO70" s="47"/>
      <c r="AQP70" s="47"/>
      <c r="AQQ70" s="47"/>
      <c r="AQR70" s="47"/>
      <c r="AQS70" s="47"/>
      <c r="AQT70" s="47"/>
      <c r="AQU70" s="47"/>
      <c r="AQV70" s="47"/>
      <c r="AQW70" s="47"/>
      <c r="AQX70" s="47"/>
      <c r="AQY70" s="47"/>
      <c r="AQZ70" s="47"/>
      <c r="ARA70" s="47"/>
      <c r="ARB70" s="47"/>
      <c r="ARC70" s="47"/>
      <c r="ARD70" s="47"/>
      <c r="ARE70" s="47"/>
      <c r="ARF70" s="47"/>
      <c r="ARG70" s="47"/>
      <c r="ARH70" s="47"/>
      <c r="ARI70" s="47"/>
      <c r="ARJ70" s="47"/>
      <c r="ARK70" s="47"/>
      <c r="ARL70" s="47"/>
      <c r="ARM70" s="47"/>
      <c r="ARN70" s="47"/>
      <c r="ARO70" s="47"/>
      <c r="ARP70" s="47"/>
      <c r="ARQ70" s="47"/>
      <c r="ARR70" s="47"/>
      <c r="ARS70" s="47"/>
      <c r="ART70" s="47"/>
      <c r="ARU70" s="47"/>
      <c r="ARV70" s="47"/>
      <c r="ARW70" s="47"/>
      <c r="ARX70" s="47"/>
      <c r="ARY70" s="47"/>
      <c r="ARZ70" s="47"/>
      <c r="ASA70" s="47"/>
      <c r="ASB70" s="47"/>
      <c r="ASC70" s="47"/>
      <c r="ASD70" s="47"/>
      <c r="ASE70" s="47"/>
      <c r="ASF70" s="47"/>
      <c r="ASG70" s="47"/>
      <c r="ASH70" s="47"/>
      <c r="ASI70" s="47"/>
      <c r="ASJ70" s="47"/>
      <c r="ASK70" s="47"/>
      <c r="ASL70" s="47"/>
      <c r="ASM70" s="47"/>
      <c r="ASN70" s="47"/>
      <c r="ASO70" s="47"/>
      <c r="ASP70" s="47"/>
      <c r="ASQ70" s="47"/>
      <c r="ASR70" s="47"/>
      <c r="ASS70" s="47"/>
      <c r="AST70" s="47"/>
      <c r="ASU70" s="47"/>
      <c r="ASV70" s="47"/>
      <c r="ASW70" s="47"/>
      <c r="ASX70" s="47"/>
      <c r="ASY70" s="47"/>
      <c r="ASZ70" s="47"/>
      <c r="ATA70" s="47"/>
      <c r="ATB70" s="47"/>
      <c r="ATC70" s="47"/>
      <c r="ATD70" s="47"/>
      <c r="ATE70" s="47"/>
      <c r="ATF70" s="47"/>
      <c r="ATG70" s="47"/>
      <c r="ATH70" s="47"/>
      <c r="ATI70" s="47"/>
      <c r="ATJ70" s="47"/>
      <c r="ATK70" s="47"/>
      <c r="ATL70" s="47"/>
      <c r="ATM70" s="47"/>
      <c r="ATN70" s="47"/>
      <c r="ATO70" s="47"/>
      <c r="ATP70" s="47"/>
      <c r="ATQ70" s="47"/>
      <c r="ATR70" s="47"/>
      <c r="ATS70" s="47"/>
      <c r="ATT70" s="47"/>
      <c r="ATU70" s="47"/>
      <c r="ATV70" s="47"/>
      <c r="ATW70" s="47"/>
      <c r="ATX70" s="47"/>
      <c r="ATY70" s="47"/>
      <c r="ATZ70" s="47"/>
      <c r="AUA70" s="47"/>
      <c r="AUB70" s="47"/>
      <c r="AUC70" s="47"/>
      <c r="AUD70" s="47"/>
      <c r="AUE70" s="47"/>
      <c r="AUF70" s="47"/>
      <c r="AUG70" s="47"/>
      <c r="AUH70" s="47"/>
      <c r="AUI70" s="47"/>
      <c r="AUJ70" s="47"/>
      <c r="AUK70" s="47"/>
      <c r="AUL70" s="47"/>
      <c r="AUM70" s="47"/>
      <c r="AUN70" s="47"/>
      <c r="AUO70" s="47"/>
      <c r="AUP70" s="47"/>
      <c r="AUQ70" s="47"/>
      <c r="AUR70" s="47"/>
      <c r="AUS70" s="47"/>
      <c r="AUT70" s="47"/>
      <c r="AUU70" s="47"/>
      <c r="AUV70" s="47"/>
      <c r="AUW70" s="47"/>
      <c r="AUX70" s="47"/>
      <c r="AUY70" s="47"/>
      <c r="AUZ70" s="47"/>
      <c r="AVA70" s="47"/>
      <c r="AVB70" s="47"/>
      <c r="AVC70" s="47"/>
      <c r="AVD70" s="47"/>
      <c r="AVE70" s="47"/>
      <c r="AVF70" s="47"/>
      <c r="AVG70" s="47"/>
      <c r="AVH70" s="47"/>
      <c r="AVI70" s="47"/>
      <c r="AVJ70" s="47"/>
      <c r="AVK70" s="47"/>
      <c r="AVL70" s="47"/>
      <c r="AVM70" s="47"/>
      <c r="AVN70" s="47"/>
      <c r="AVO70" s="47"/>
      <c r="AVP70" s="47"/>
      <c r="AVQ70" s="47"/>
      <c r="AVR70" s="47"/>
      <c r="AVS70" s="47"/>
      <c r="AVT70" s="47"/>
      <c r="AVU70" s="47"/>
      <c r="AVV70" s="47"/>
      <c r="AVW70" s="47"/>
      <c r="AVX70" s="47"/>
      <c r="AVY70" s="47"/>
      <c r="AVZ70" s="47"/>
      <c r="AWA70" s="47"/>
      <c r="AWB70" s="47"/>
      <c r="AWC70" s="47"/>
      <c r="AWD70" s="47"/>
      <c r="AWE70" s="47"/>
      <c r="AWF70" s="47"/>
      <c r="AWG70" s="47"/>
      <c r="AWH70" s="47"/>
      <c r="AWI70" s="47"/>
      <c r="AWJ70" s="47"/>
      <c r="AWK70" s="47"/>
      <c r="AWL70" s="47"/>
      <c r="AWM70" s="47"/>
      <c r="AWN70" s="47"/>
      <c r="AWO70" s="47"/>
      <c r="AWP70" s="47"/>
      <c r="AWQ70" s="47"/>
      <c r="AWR70" s="47"/>
      <c r="AWS70" s="47"/>
      <c r="AWT70" s="47"/>
      <c r="AWU70" s="47"/>
      <c r="AWV70" s="47"/>
      <c r="AWW70" s="47"/>
      <c r="AWX70" s="47"/>
      <c r="AWY70" s="47"/>
      <c r="AWZ70" s="47"/>
      <c r="AXA70" s="47"/>
      <c r="AXB70" s="47"/>
      <c r="AXC70" s="47"/>
      <c r="AXD70" s="47"/>
      <c r="AXE70" s="47"/>
      <c r="AXF70" s="47"/>
      <c r="AXG70" s="47"/>
      <c r="AXH70" s="47"/>
      <c r="AXI70" s="47"/>
      <c r="AXJ70" s="47"/>
      <c r="AXK70" s="47"/>
      <c r="AXL70" s="47"/>
      <c r="AXM70" s="47"/>
      <c r="AXN70" s="47"/>
      <c r="AXO70" s="47"/>
      <c r="AXP70" s="47"/>
      <c r="AXQ70" s="47"/>
      <c r="AXR70" s="47"/>
      <c r="AXS70" s="47"/>
      <c r="AXT70" s="47"/>
      <c r="AXU70" s="47"/>
      <c r="AXV70" s="47"/>
      <c r="AXW70" s="47"/>
      <c r="AXX70" s="47"/>
      <c r="AXY70" s="47"/>
      <c r="AXZ70" s="47"/>
      <c r="AYA70" s="47"/>
      <c r="AYB70" s="47"/>
      <c r="AYC70" s="47"/>
      <c r="AYD70" s="47"/>
      <c r="AYE70" s="47"/>
      <c r="AYF70" s="47"/>
      <c r="AYG70" s="47"/>
      <c r="AYH70" s="47"/>
      <c r="AYI70" s="47"/>
      <c r="AYJ70" s="47"/>
      <c r="AYK70" s="47"/>
      <c r="AYL70" s="47"/>
      <c r="AYM70" s="47"/>
      <c r="AYN70" s="47"/>
      <c r="AYO70" s="47"/>
      <c r="AYP70" s="47"/>
      <c r="AYQ70" s="47"/>
      <c r="AYR70" s="47"/>
      <c r="AYS70" s="47"/>
      <c r="AYT70" s="47"/>
      <c r="AYU70" s="47"/>
      <c r="AYV70" s="47"/>
      <c r="AYW70" s="47"/>
      <c r="AYX70" s="47"/>
      <c r="AYY70" s="47"/>
      <c r="AYZ70" s="47"/>
      <c r="AZA70" s="47"/>
      <c r="AZB70" s="47"/>
      <c r="AZC70" s="47"/>
      <c r="AZD70" s="47"/>
      <c r="AZE70" s="47"/>
      <c r="AZF70" s="47"/>
      <c r="AZG70" s="47"/>
      <c r="AZH70" s="47"/>
      <c r="AZI70" s="47"/>
      <c r="AZJ70" s="47"/>
      <c r="AZK70" s="47"/>
      <c r="AZL70" s="47"/>
      <c r="AZM70" s="47"/>
      <c r="AZN70" s="47"/>
      <c r="AZO70" s="47"/>
      <c r="AZP70" s="47"/>
      <c r="AZQ70" s="47"/>
      <c r="AZR70" s="47"/>
      <c r="AZS70" s="47"/>
      <c r="AZT70" s="47"/>
      <c r="AZU70" s="47"/>
      <c r="AZV70" s="47"/>
      <c r="AZW70" s="47"/>
      <c r="AZX70" s="47"/>
      <c r="AZY70" s="47"/>
      <c r="AZZ70" s="47"/>
      <c r="BAA70" s="47"/>
      <c r="BAB70" s="47"/>
      <c r="BAC70" s="47"/>
      <c r="BAD70" s="47"/>
      <c r="BAE70" s="47"/>
      <c r="BAF70" s="47"/>
      <c r="BAG70" s="47"/>
      <c r="BAH70" s="47"/>
      <c r="BAI70" s="47"/>
      <c r="BAJ70" s="47"/>
      <c r="BAK70" s="47"/>
      <c r="BAL70" s="47"/>
      <c r="BAM70" s="47"/>
      <c r="BAN70" s="47"/>
      <c r="BAO70" s="47"/>
      <c r="BAP70" s="47"/>
      <c r="BAQ70" s="47"/>
      <c r="BAR70" s="47"/>
      <c r="BAS70" s="47"/>
      <c r="BAT70" s="47"/>
      <c r="BAU70" s="47"/>
      <c r="BAV70" s="47"/>
      <c r="BAW70" s="47"/>
      <c r="BAX70" s="47"/>
      <c r="BAY70" s="47"/>
      <c r="BAZ70" s="47"/>
      <c r="BBA70" s="47"/>
      <c r="BBB70" s="47"/>
      <c r="BBC70" s="47"/>
      <c r="BBD70" s="47"/>
      <c r="BBE70" s="47"/>
      <c r="BBF70" s="47"/>
      <c r="BBG70" s="47"/>
      <c r="BBH70" s="47"/>
      <c r="BBI70" s="47"/>
      <c r="BBJ70" s="47"/>
      <c r="BBK70" s="47"/>
      <c r="BBL70" s="47"/>
      <c r="BBM70" s="47"/>
      <c r="BBN70" s="47"/>
      <c r="BBO70" s="47"/>
      <c r="BBP70" s="47"/>
      <c r="BBQ70" s="47"/>
      <c r="BBR70" s="47"/>
      <c r="BBS70" s="47"/>
      <c r="BBT70" s="47"/>
      <c r="BBU70" s="47"/>
      <c r="BBV70" s="47"/>
      <c r="BBW70" s="47"/>
      <c r="BBX70" s="47"/>
      <c r="BBY70" s="47"/>
      <c r="BBZ70" s="47"/>
      <c r="BCA70" s="47"/>
      <c r="BCB70" s="47"/>
      <c r="BCC70" s="47"/>
      <c r="BCD70" s="47"/>
      <c r="BCE70" s="47"/>
      <c r="BCF70" s="47"/>
      <c r="BCG70" s="47"/>
      <c r="BCH70" s="47"/>
      <c r="BCI70" s="47"/>
      <c r="BCJ70" s="47"/>
      <c r="BCK70" s="47"/>
      <c r="BCL70" s="47"/>
      <c r="BCM70" s="47"/>
      <c r="BCN70" s="47"/>
      <c r="BCO70" s="47"/>
      <c r="BCP70" s="47"/>
      <c r="BCQ70" s="47"/>
      <c r="BCR70" s="47"/>
      <c r="BCS70" s="47"/>
      <c r="BCT70" s="47"/>
      <c r="BCU70" s="47"/>
      <c r="BCV70" s="47"/>
      <c r="BCW70" s="47"/>
      <c r="BCX70" s="47"/>
      <c r="BCY70" s="47"/>
      <c r="BCZ70" s="47"/>
      <c r="BDA70" s="47"/>
      <c r="BDB70" s="47"/>
      <c r="BDC70" s="47"/>
      <c r="BDD70" s="47"/>
      <c r="BDE70" s="47"/>
      <c r="BDF70" s="47"/>
      <c r="BDG70" s="47"/>
      <c r="BDH70" s="47"/>
      <c r="BDI70" s="47"/>
      <c r="BDJ70" s="47"/>
      <c r="BDK70" s="47"/>
      <c r="BDL70" s="47"/>
      <c r="BDM70" s="47"/>
      <c r="BDN70" s="47"/>
      <c r="BDO70" s="47"/>
      <c r="BDP70" s="47"/>
      <c r="BDQ70" s="47"/>
      <c r="BDR70" s="47"/>
      <c r="BDS70" s="47"/>
      <c r="BDT70" s="47"/>
      <c r="BDU70" s="47"/>
      <c r="BDV70" s="47"/>
      <c r="BDW70" s="47"/>
      <c r="BDX70" s="47"/>
      <c r="BDY70" s="47"/>
      <c r="BDZ70" s="47"/>
      <c r="BEA70" s="47"/>
      <c r="BEB70" s="47"/>
      <c r="BEC70" s="47"/>
      <c r="BED70" s="47"/>
      <c r="BEE70" s="47"/>
      <c r="BEF70" s="47"/>
      <c r="BEG70" s="47"/>
      <c r="BEH70" s="47"/>
      <c r="BEI70" s="47"/>
      <c r="BEJ70" s="47"/>
      <c r="BEK70" s="47"/>
      <c r="BEL70" s="47"/>
      <c r="BEM70" s="47"/>
      <c r="BEN70" s="47"/>
      <c r="BEO70" s="47"/>
      <c r="BEP70" s="47"/>
      <c r="BEQ70" s="47"/>
      <c r="BER70" s="47"/>
      <c r="BES70" s="47"/>
      <c r="BET70" s="47"/>
      <c r="BEU70" s="47"/>
      <c r="BEV70" s="47"/>
      <c r="BEW70" s="47"/>
      <c r="BEX70" s="47"/>
      <c r="BEY70" s="47"/>
      <c r="BEZ70" s="47"/>
      <c r="BFA70" s="47"/>
      <c r="BFB70" s="47"/>
      <c r="BFC70" s="47"/>
      <c r="BFD70" s="47"/>
      <c r="BFE70" s="47"/>
      <c r="BFF70" s="47"/>
      <c r="BFG70" s="47"/>
      <c r="BFH70" s="47"/>
      <c r="BFI70" s="47"/>
      <c r="BFJ70" s="47"/>
      <c r="BFK70" s="47"/>
      <c r="BFL70" s="47"/>
      <c r="BFM70" s="47"/>
      <c r="BFN70" s="47"/>
      <c r="BFO70" s="47"/>
      <c r="BFP70" s="47"/>
      <c r="BFQ70" s="47"/>
      <c r="BFR70" s="47"/>
      <c r="BFS70" s="47"/>
      <c r="BFT70" s="47"/>
      <c r="BFU70" s="47"/>
      <c r="BFV70" s="47"/>
      <c r="BFW70" s="47"/>
      <c r="BFX70" s="47"/>
      <c r="BFY70" s="47"/>
      <c r="BFZ70" s="47"/>
      <c r="BGA70" s="47"/>
      <c r="BGB70" s="47"/>
      <c r="BGC70" s="47"/>
      <c r="BGD70" s="47"/>
      <c r="BGE70" s="47"/>
      <c r="BGF70" s="47"/>
      <c r="BGG70" s="47"/>
      <c r="BGH70" s="47"/>
      <c r="BGI70" s="47"/>
      <c r="BGJ70" s="47"/>
      <c r="BGK70" s="47"/>
      <c r="BGL70" s="47"/>
      <c r="BGM70" s="47"/>
      <c r="BGN70" s="47"/>
      <c r="BGO70" s="47"/>
      <c r="BGP70" s="47"/>
      <c r="BGQ70" s="47"/>
      <c r="BGR70" s="47"/>
      <c r="BGS70" s="47"/>
      <c r="BGT70" s="47"/>
      <c r="BGU70" s="47"/>
      <c r="BGV70" s="47"/>
      <c r="BGW70" s="47"/>
      <c r="BGX70" s="47"/>
      <c r="BGY70" s="47"/>
      <c r="BGZ70" s="47"/>
      <c r="BHA70" s="47"/>
      <c r="BHB70" s="47"/>
      <c r="BHC70" s="47"/>
      <c r="BHD70" s="47"/>
      <c r="BHE70" s="47"/>
      <c r="BHF70" s="47"/>
      <c r="BHG70" s="47"/>
      <c r="BHH70" s="47"/>
      <c r="BHI70" s="47"/>
      <c r="BHJ70" s="47"/>
      <c r="BHK70" s="47"/>
      <c r="BHL70" s="47"/>
      <c r="BHM70" s="47"/>
      <c r="BHN70" s="47"/>
      <c r="BHO70" s="47"/>
      <c r="BHP70" s="47"/>
      <c r="BHQ70" s="47"/>
      <c r="BHR70" s="47"/>
      <c r="BHS70" s="47"/>
      <c r="BHT70" s="47"/>
      <c r="BHU70" s="47"/>
      <c r="BHV70" s="47"/>
      <c r="BHW70" s="47"/>
      <c r="BHX70" s="47"/>
      <c r="BHY70" s="47"/>
      <c r="BHZ70" s="47"/>
      <c r="BIA70" s="47"/>
      <c r="BIB70" s="47"/>
      <c r="BIC70" s="47"/>
      <c r="BID70" s="47"/>
      <c r="BIE70" s="47"/>
      <c r="BIF70" s="47"/>
      <c r="BIG70" s="47"/>
      <c r="BIH70" s="47"/>
      <c r="BII70" s="47"/>
      <c r="BIJ70" s="47"/>
      <c r="BIK70" s="47"/>
      <c r="BIL70" s="47"/>
      <c r="BIM70" s="47"/>
      <c r="BIN70" s="47"/>
      <c r="BIO70" s="47"/>
      <c r="BIP70" s="47"/>
      <c r="BIQ70" s="47"/>
      <c r="BIR70" s="47"/>
      <c r="BIS70" s="47"/>
      <c r="BIT70" s="47"/>
      <c r="BIU70" s="47"/>
      <c r="BIV70" s="47"/>
      <c r="BIW70" s="47"/>
      <c r="BIX70" s="47"/>
      <c r="BIY70" s="47"/>
      <c r="BIZ70" s="47"/>
      <c r="BJA70" s="47"/>
      <c r="BJB70" s="47"/>
      <c r="BJC70" s="47"/>
      <c r="BJD70" s="47"/>
      <c r="BJE70" s="47"/>
      <c r="BJF70" s="47"/>
      <c r="BJG70" s="47"/>
      <c r="BJH70" s="47"/>
      <c r="BJI70" s="47"/>
      <c r="BJJ70" s="47"/>
      <c r="BJK70" s="47"/>
      <c r="BJL70" s="47"/>
      <c r="BJM70" s="47"/>
      <c r="BJN70" s="47"/>
      <c r="BJO70" s="47"/>
      <c r="BJP70" s="47"/>
      <c r="BJQ70" s="47"/>
      <c r="BJR70" s="47"/>
      <c r="BJS70" s="47"/>
      <c r="BJT70" s="47"/>
      <c r="BJU70" s="47"/>
      <c r="BJV70" s="47"/>
      <c r="BJW70" s="47"/>
      <c r="BJX70" s="47"/>
      <c r="BJY70" s="47"/>
      <c r="BJZ70" s="47"/>
      <c r="BKA70" s="47"/>
      <c r="BKB70" s="47"/>
      <c r="BKC70" s="47"/>
      <c r="BKD70" s="47"/>
      <c r="BKE70" s="47"/>
      <c r="BKF70" s="47"/>
      <c r="BKG70" s="47"/>
      <c r="BKH70" s="47"/>
      <c r="BKI70" s="47"/>
      <c r="BKJ70" s="47"/>
      <c r="BKK70" s="47"/>
      <c r="BKL70" s="47"/>
      <c r="BKM70" s="47"/>
      <c r="BKN70" s="47"/>
      <c r="BKO70" s="47"/>
      <c r="BKP70" s="47"/>
      <c r="BKQ70" s="47"/>
      <c r="BKR70" s="47"/>
      <c r="BKS70" s="47"/>
      <c r="BKT70" s="47"/>
      <c r="BKU70" s="47"/>
      <c r="BKV70" s="47"/>
      <c r="BKW70" s="47"/>
      <c r="BKX70" s="47"/>
      <c r="BKY70" s="47"/>
      <c r="BKZ70" s="47"/>
      <c r="BLA70" s="47"/>
      <c r="BLB70" s="47"/>
      <c r="BLC70" s="47"/>
      <c r="BLD70" s="47"/>
      <c r="BLE70" s="47"/>
      <c r="BLF70" s="47"/>
      <c r="BLG70" s="47"/>
      <c r="BLH70" s="47"/>
      <c r="BLI70" s="47"/>
      <c r="BLJ70" s="47"/>
      <c r="BLK70" s="47"/>
      <c r="BLL70" s="47"/>
      <c r="BLM70" s="47"/>
      <c r="BLN70" s="47"/>
      <c r="BLO70" s="47"/>
      <c r="BLP70" s="47"/>
      <c r="BLQ70" s="47"/>
      <c r="BLR70" s="47"/>
      <c r="BLS70" s="47"/>
      <c r="BLT70" s="47"/>
      <c r="BLU70" s="47"/>
      <c r="BLV70" s="47"/>
      <c r="BLW70" s="47"/>
      <c r="BLX70" s="47"/>
      <c r="BLY70" s="47"/>
      <c r="BLZ70" s="47"/>
      <c r="BMA70" s="47"/>
      <c r="BMB70" s="47"/>
      <c r="BMC70" s="47"/>
      <c r="BMD70" s="47"/>
      <c r="BME70" s="47"/>
      <c r="BMF70" s="47"/>
      <c r="BMG70" s="47"/>
      <c r="BMH70" s="47"/>
      <c r="BMI70" s="47"/>
      <c r="BMJ70" s="47"/>
      <c r="BMK70" s="47"/>
      <c r="BML70" s="47"/>
      <c r="BMM70" s="47"/>
      <c r="BMN70" s="47"/>
      <c r="BMO70" s="47"/>
      <c r="BMP70" s="47"/>
      <c r="BMQ70" s="47"/>
      <c r="BMR70" s="47"/>
      <c r="BMS70" s="47"/>
      <c r="BMT70" s="47"/>
      <c r="BMU70" s="47"/>
      <c r="BMV70" s="47"/>
      <c r="BMW70" s="47"/>
      <c r="BMX70" s="47"/>
      <c r="BMY70" s="47"/>
      <c r="BMZ70" s="47"/>
      <c r="BNA70" s="47"/>
      <c r="BNB70" s="47"/>
      <c r="BNC70" s="47"/>
      <c r="BND70" s="47"/>
      <c r="BNE70" s="47"/>
      <c r="BNF70" s="47"/>
      <c r="BNG70" s="47"/>
      <c r="BNH70" s="47"/>
      <c r="BNI70" s="47"/>
      <c r="BNJ70" s="47"/>
      <c r="BNK70" s="47"/>
      <c r="BNL70" s="47"/>
      <c r="BNM70" s="47"/>
      <c r="BNN70" s="47"/>
      <c r="BNO70" s="47"/>
      <c r="BNP70" s="47"/>
      <c r="BNQ70" s="47"/>
      <c r="BNR70" s="47"/>
      <c r="BNS70" s="47"/>
      <c r="BNT70" s="47"/>
      <c r="BNU70" s="47"/>
      <c r="BNV70" s="47"/>
      <c r="BNW70" s="47"/>
      <c r="BNX70" s="47"/>
      <c r="BNY70" s="47"/>
      <c r="BNZ70" s="47"/>
      <c r="BOA70" s="47"/>
      <c r="BOB70" s="47"/>
      <c r="BOC70" s="47"/>
      <c r="BOD70" s="47"/>
      <c r="BOE70" s="47"/>
      <c r="BOF70" s="47"/>
      <c r="BOG70" s="47"/>
      <c r="BOH70" s="47"/>
      <c r="BOI70" s="47"/>
      <c r="BOJ70" s="47"/>
      <c r="BOK70" s="47"/>
      <c r="BOL70" s="47"/>
      <c r="BOM70" s="47"/>
      <c r="BON70" s="47"/>
      <c r="BOO70" s="47"/>
      <c r="BOP70" s="47"/>
      <c r="BOQ70" s="47"/>
      <c r="BOR70" s="47"/>
      <c r="BOS70" s="47"/>
      <c r="BOT70" s="47"/>
      <c r="BOU70" s="47"/>
      <c r="BOV70" s="47"/>
      <c r="BOW70" s="47"/>
      <c r="BOX70" s="47"/>
      <c r="BOY70" s="47"/>
      <c r="BOZ70" s="47"/>
      <c r="BPA70" s="47"/>
      <c r="BPB70" s="47"/>
      <c r="BPC70" s="47"/>
      <c r="BPD70" s="47"/>
      <c r="BPE70" s="47"/>
      <c r="BPF70" s="47"/>
      <c r="BPG70" s="47"/>
      <c r="BPH70" s="47"/>
      <c r="BPI70" s="47"/>
      <c r="BPJ70" s="47"/>
      <c r="BPK70" s="47"/>
      <c r="BPL70" s="47"/>
      <c r="BPM70" s="47"/>
      <c r="BPN70" s="47"/>
      <c r="BPO70" s="47"/>
      <c r="BPP70" s="47"/>
      <c r="BPQ70" s="47"/>
      <c r="BPR70" s="47"/>
      <c r="BPS70" s="47"/>
      <c r="BPT70" s="47"/>
      <c r="BPU70" s="47"/>
      <c r="BPV70" s="47"/>
      <c r="BPW70" s="47"/>
      <c r="BPX70" s="47"/>
      <c r="BPY70" s="47"/>
      <c r="BPZ70" s="47"/>
      <c r="BQA70" s="47"/>
      <c r="BQB70" s="47"/>
      <c r="BQC70" s="47"/>
      <c r="BQD70" s="47"/>
      <c r="BQE70" s="47"/>
      <c r="BQF70" s="47"/>
      <c r="BQG70" s="47"/>
      <c r="BQH70" s="47"/>
      <c r="BQI70" s="47"/>
      <c r="BQJ70" s="47"/>
      <c r="BQK70" s="47"/>
      <c r="BQL70" s="47"/>
      <c r="BQM70" s="47"/>
      <c r="BQN70" s="47"/>
      <c r="BQO70" s="47"/>
      <c r="BQP70" s="47"/>
      <c r="BQQ70" s="47"/>
      <c r="BQR70" s="47"/>
      <c r="BQS70" s="47"/>
      <c r="BQT70" s="47"/>
      <c r="BQU70" s="47"/>
      <c r="BQV70" s="47"/>
      <c r="BQW70" s="47"/>
      <c r="BQX70" s="47"/>
      <c r="BQY70" s="47"/>
      <c r="BQZ70" s="47"/>
      <c r="BRA70" s="47"/>
      <c r="BRB70" s="47"/>
      <c r="BRC70" s="47"/>
      <c r="BRD70" s="47"/>
      <c r="BRE70" s="47"/>
      <c r="BRF70" s="47"/>
      <c r="BRG70" s="47"/>
      <c r="BRH70" s="47"/>
      <c r="BRI70" s="47"/>
      <c r="BRJ70" s="47"/>
      <c r="BRK70" s="47"/>
      <c r="BRL70" s="47"/>
      <c r="BRM70" s="47"/>
      <c r="BRN70" s="47"/>
      <c r="BRO70" s="47"/>
      <c r="BRP70" s="47"/>
      <c r="BRQ70" s="47"/>
      <c r="BRR70" s="47"/>
      <c r="BRS70" s="47"/>
      <c r="BRT70" s="47"/>
      <c r="BRU70" s="47"/>
      <c r="BRV70" s="47"/>
      <c r="BRW70" s="47"/>
      <c r="BRX70" s="47"/>
      <c r="BRY70" s="47"/>
      <c r="BRZ70" s="47"/>
      <c r="BSA70" s="47"/>
      <c r="BSB70" s="47"/>
      <c r="BSC70" s="47"/>
      <c r="BSD70" s="47"/>
      <c r="BSE70" s="47"/>
      <c r="BSF70" s="47"/>
      <c r="BSG70" s="47"/>
      <c r="BSH70" s="47"/>
      <c r="BSI70" s="47"/>
      <c r="BSJ70" s="47"/>
      <c r="BSK70" s="47"/>
      <c r="BSL70" s="47"/>
      <c r="BSM70" s="47"/>
      <c r="BSN70" s="47"/>
      <c r="BSO70" s="47"/>
      <c r="BSP70" s="47"/>
      <c r="BSQ70" s="47"/>
      <c r="BSR70" s="47"/>
      <c r="BSS70" s="47"/>
      <c r="BST70" s="47"/>
      <c r="BSU70" s="47"/>
      <c r="BSV70" s="47"/>
      <c r="BSW70" s="47"/>
      <c r="BSX70" s="47"/>
      <c r="BSY70" s="47"/>
      <c r="BSZ70" s="47"/>
      <c r="BTA70" s="47"/>
      <c r="BTB70" s="47"/>
      <c r="BTC70" s="47"/>
      <c r="BTD70" s="47"/>
      <c r="BTE70" s="47"/>
      <c r="BTF70" s="47"/>
      <c r="BTG70" s="47"/>
      <c r="BTH70" s="47"/>
      <c r="BTI70" s="47"/>
      <c r="BTJ70" s="47"/>
      <c r="BTK70" s="47"/>
      <c r="BTL70" s="47"/>
      <c r="BTM70" s="47"/>
      <c r="BTN70" s="47"/>
      <c r="BTO70" s="47"/>
      <c r="BTP70" s="47"/>
      <c r="BTQ70" s="47"/>
      <c r="BTR70" s="47"/>
      <c r="BTS70" s="47"/>
      <c r="BTT70" s="47"/>
      <c r="BTU70" s="47"/>
      <c r="BTV70" s="47"/>
      <c r="BTW70" s="47"/>
      <c r="BTX70" s="47"/>
      <c r="BTY70" s="47"/>
      <c r="BTZ70" s="47"/>
      <c r="BUA70" s="47"/>
      <c r="BUB70" s="47"/>
      <c r="BUC70" s="47"/>
      <c r="BUD70" s="47"/>
      <c r="BUE70" s="47"/>
      <c r="BUF70" s="47"/>
      <c r="BUG70" s="47"/>
      <c r="BUH70" s="47"/>
      <c r="BUI70" s="47"/>
      <c r="BUJ70" s="47"/>
      <c r="BUK70" s="47"/>
      <c r="BUL70" s="47"/>
      <c r="BUM70" s="47"/>
      <c r="BUN70" s="47"/>
      <c r="BUO70" s="47"/>
      <c r="BUP70" s="47"/>
      <c r="BUQ70" s="47"/>
      <c r="BUR70" s="47"/>
      <c r="BUS70" s="47"/>
      <c r="BUT70" s="47"/>
      <c r="BUU70" s="47"/>
      <c r="BUV70" s="47"/>
      <c r="BUW70" s="47"/>
      <c r="BUX70" s="47"/>
      <c r="BUY70" s="47"/>
      <c r="BUZ70" s="47"/>
      <c r="BVA70" s="47"/>
      <c r="BVB70" s="47"/>
      <c r="BVC70" s="47"/>
      <c r="BVD70" s="47"/>
      <c r="BVE70" s="47"/>
      <c r="BVF70" s="47"/>
      <c r="BVG70" s="47"/>
      <c r="BVH70" s="47"/>
      <c r="BVI70" s="47"/>
      <c r="BVJ70" s="47"/>
      <c r="BVK70" s="47"/>
      <c r="BVL70" s="47"/>
      <c r="BVM70" s="47"/>
      <c r="BVN70" s="47"/>
      <c r="BVO70" s="47"/>
      <c r="BVP70" s="47"/>
      <c r="BVQ70" s="47"/>
      <c r="BVR70" s="47"/>
      <c r="BVS70" s="47"/>
      <c r="BVT70" s="47"/>
      <c r="BVU70" s="47"/>
      <c r="BVV70" s="47"/>
      <c r="BVW70" s="47"/>
      <c r="BVX70" s="47"/>
      <c r="BVY70" s="47"/>
      <c r="BVZ70" s="47"/>
      <c r="BWA70" s="47"/>
      <c r="BWB70" s="47"/>
      <c r="BWC70" s="47"/>
      <c r="BWD70" s="47"/>
      <c r="BWE70" s="47"/>
      <c r="BWF70" s="47"/>
      <c r="BWG70" s="47"/>
      <c r="BWH70" s="47"/>
      <c r="BWI70" s="47"/>
      <c r="BWJ70" s="47"/>
      <c r="BWK70" s="47"/>
      <c r="BWL70" s="47"/>
      <c r="BWM70" s="47"/>
      <c r="BWN70" s="47"/>
      <c r="BWO70" s="47"/>
      <c r="BWP70" s="47"/>
      <c r="BWQ70" s="47"/>
      <c r="BWR70" s="47"/>
      <c r="BWS70" s="47"/>
      <c r="BWT70" s="47"/>
      <c r="BWU70" s="47"/>
      <c r="BWV70" s="47"/>
      <c r="BWW70" s="47"/>
      <c r="BWX70" s="47"/>
      <c r="BWY70" s="47"/>
      <c r="BWZ70" s="47"/>
      <c r="BXA70" s="47"/>
      <c r="BXB70" s="47"/>
      <c r="BXC70" s="47"/>
      <c r="BXD70" s="47"/>
      <c r="BXE70" s="47"/>
      <c r="BXF70" s="47"/>
      <c r="BXG70" s="47"/>
      <c r="BXH70" s="47"/>
      <c r="BXI70" s="47"/>
      <c r="BXJ70" s="47"/>
      <c r="BXK70" s="47"/>
      <c r="BXL70" s="47"/>
      <c r="BXM70" s="47"/>
      <c r="BXN70" s="47"/>
      <c r="BXO70" s="47"/>
      <c r="BXP70" s="47"/>
      <c r="BXQ70" s="47"/>
      <c r="BXR70" s="47"/>
      <c r="BXS70" s="47"/>
      <c r="BXT70" s="47"/>
      <c r="BXU70" s="47"/>
      <c r="BXV70" s="47"/>
      <c r="BXW70" s="47"/>
      <c r="BXX70" s="47"/>
      <c r="BXY70" s="47"/>
      <c r="BXZ70" s="47"/>
      <c r="BYA70" s="47"/>
      <c r="BYB70" s="47"/>
      <c r="BYC70" s="47"/>
      <c r="BYD70" s="47"/>
      <c r="BYE70" s="47"/>
      <c r="BYF70" s="47"/>
      <c r="BYG70" s="47"/>
      <c r="BYH70" s="47"/>
      <c r="BYI70" s="47"/>
      <c r="BYJ70" s="47"/>
      <c r="BYK70" s="47"/>
      <c r="BYL70" s="47"/>
      <c r="BYM70" s="47"/>
      <c r="BYN70" s="47"/>
      <c r="BYO70" s="47"/>
      <c r="BYP70" s="47"/>
      <c r="BYQ70" s="47"/>
      <c r="BYR70" s="47"/>
      <c r="BYS70" s="47"/>
      <c r="BYT70" s="47"/>
      <c r="BYU70" s="47"/>
      <c r="BYV70" s="47"/>
      <c r="BYW70" s="47"/>
      <c r="BYX70" s="47"/>
      <c r="BYY70" s="47"/>
      <c r="BYZ70" s="47"/>
      <c r="BZA70" s="47"/>
      <c r="BZB70" s="47"/>
      <c r="BZC70" s="47"/>
      <c r="BZD70" s="47"/>
      <c r="BZE70" s="47"/>
      <c r="BZF70" s="47"/>
      <c r="BZG70" s="47"/>
      <c r="BZH70" s="47"/>
      <c r="BZI70" s="47"/>
      <c r="BZJ70" s="47"/>
      <c r="BZK70" s="47"/>
      <c r="BZL70" s="47"/>
      <c r="BZM70" s="47"/>
      <c r="BZN70" s="47"/>
      <c r="BZO70" s="47"/>
      <c r="BZP70" s="47"/>
      <c r="BZQ70" s="47"/>
      <c r="BZR70" s="47"/>
      <c r="BZS70" s="47"/>
      <c r="BZT70" s="47"/>
      <c r="BZU70" s="47"/>
      <c r="BZV70" s="47"/>
      <c r="BZW70" s="47"/>
      <c r="BZX70" s="47"/>
      <c r="BZY70" s="47"/>
      <c r="BZZ70" s="47"/>
      <c r="CAA70" s="47"/>
      <c r="CAB70" s="47"/>
      <c r="CAC70" s="47"/>
      <c r="CAD70" s="47"/>
      <c r="CAE70" s="47"/>
      <c r="CAF70" s="47"/>
      <c r="CAG70" s="47"/>
      <c r="CAH70" s="47"/>
      <c r="CAI70" s="47"/>
      <c r="CAJ70" s="47"/>
      <c r="CAK70" s="47"/>
      <c r="CAL70" s="47"/>
      <c r="CAM70" s="47"/>
      <c r="CAN70" s="47"/>
      <c r="CAO70" s="47"/>
      <c r="CAP70" s="47"/>
      <c r="CAQ70" s="47"/>
      <c r="CAR70" s="47"/>
      <c r="CAS70" s="47"/>
      <c r="CAT70" s="47"/>
      <c r="CAU70" s="47"/>
      <c r="CAV70" s="47"/>
      <c r="CAW70" s="47"/>
      <c r="CAX70" s="47"/>
      <c r="CAY70" s="47"/>
      <c r="CAZ70" s="47"/>
      <c r="CBA70" s="47"/>
      <c r="CBB70" s="47"/>
      <c r="CBC70" s="47"/>
      <c r="CBD70" s="47"/>
      <c r="CBE70" s="47"/>
      <c r="CBF70" s="47"/>
      <c r="CBG70" s="47"/>
      <c r="CBH70" s="47"/>
      <c r="CBI70" s="47"/>
      <c r="CBJ70" s="47"/>
      <c r="CBK70" s="47"/>
      <c r="CBL70" s="47"/>
      <c r="CBM70" s="47"/>
      <c r="CBN70" s="47"/>
      <c r="CBO70" s="47"/>
      <c r="CBP70" s="47"/>
      <c r="CBQ70" s="47"/>
      <c r="CBR70" s="47"/>
      <c r="CBS70" s="47"/>
      <c r="CBT70" s="47"/>
      <c r="CBU70" s="47"/>
      <c r="CBV70" s="47"/>
      <c r="CBW70" s="47"/>
      <c r="CBX70" s="47"/>
      <c r="CBY70" s="47"/>
      <c r="CBZ70" s="47"/>
      <c r="CCA70" s="47"/>
      <c r="CCB70" s="47"/>
      <c r="CCC70" s="47"/>
      <c r="CCD70" s="47"/>
      <c r="CCE70" s="47"/>
      <c r="CCF70" s="47"/>
      <c r="CCG70" s="47"/>
      <c r="CCH70" s="47"/>
      <c r="CCI70" s="47"/>
      <c r="CCJ70" s="47"/>
      <c r="CCK70" s="47"/>
      <c r="CCL70" s="47"/>
      <c r="CCM70" s="47"/>
      <c r="CCN70" s="47"/>
      <c r="CCO70" s="47"/>
      <c r="CCP70" s="47"/>
      <c r="CCQ70" s="47"/>
      <c r="CCR70" s="47"/>
      <c r="CCS70" s="47"/>
      <c r="CCT70" s="47"/>
      <c r="CCU70" s="47"/>
      <c r="CCV70" s="47"/>
      <c r="CCW70" s="47"/>
      <c r="CCX70" s="47"/>
      <c r="CCY70" s="47"/>
      <c r="CCZ70" s="47"/>
      <c r="CDA70" s="47"/>
      <c r="CDB70" s="47"/>
      <c r="CDC70" s="47"/>
      <c r="CDD70" s="47"/>
      <c r="CDE70" s="47"/>
      <c r="CDF70" s="47"/>
      <c r="CDG70" s="47"/>
      <c r="CDH70" s="47"/>
      <c r="CDI70" s="47"/>
      <c r="CDJ70" s="47"/>
      <c r="CDK70" s="47"/>
      <c r="CDL70" s="47"/>
      <c r="CDM70" s="47"/>
      <c r="CDN70" s="47"/>
      <c r="CDO70" s="47"/>
      <c r="CDP70" s="47"/>
      <c r="CDQ70" s="47"/>
      <c r="CDR70" s="47"/>
      <c r="CDS70" s="47"/>
      <c r="CDT70" s="47"/>
      <c r="CDU70" s="47"/>
      <c r="CDV70" s="47"/>
      <c r="CDW70" s="47"/>
      <c r="CDX70" s="47"/>
      <c r="CDY70" s="47"/>
      <c r="CDZ70" s="47"/>
      <c r="CEA70" s="47"/>
      <c r="CEB70" s="47"/>
      <c r="CEC70" s="47"/>
      <c r="CED70" s="47"/>
      <c r="CEE70" s="47"/>
      <c r="CEF70" s="47"/>
      <c r="CEG70" s="47"/>
      <c r="CEH70" s="47"/>
      <c r="CEI70" s="47"/>
      <c r="CEJ70" s="47"/>
      <c r="CEK70" s="47"/>
      <c r="CEL70" s="47"/>
      <c r="CEM70" s="47"/>
      <c r="CEN70" s="47"/>
      <c r="CEO70" s="47"/>
      <c r="CEP70" s="47"/>
      <c r="CEQ70" s="47"/>
      <c r="CER70" s="47"/>
      <c r="CES70" s="47"/>
      <c r="CET70" s="47"/>
      <c r="CEU70" s="47"/>
      <c r="CEV70" s="47"/>
      <c r="CEW70" s="47"/>
      <c r="CEX70" s="47"/>
      <c r="CEY70" s="47"/>
      <c r="CEZ70" s="47"/>
      <c r="CFA70" s="47"/>
      <c r="CFB70" s="47"/>
      <c r="CFC70" s="47"/>
      <c r="CFD70" s="47"/>
      <c r="CFE70" s="47"/>
      <c r="CFF70" s="47"/>
      <c r="CFG70" s="47"/>
      <c r="CFH70" s="47"/>
      <c r="CFI70" s="47"/>
      <c r="CFJ70" s="47"/>
      <c r="CFK70" s="47"/>
      <c r="CFL70" s="47"/>
      <c r="CFM70" s="47"/>
      <c r="CFN70" s="47"/>
      <c r="CFO70" s="47"/>
      <c r="CFP70" s="47"/>
      <c r="CFQ70" s="47"/>
      <c r="CFR70" s="47"/>
      <c r="CFS70" s="47"/>
      <c r="CFT70" s="47"/>
      <c r="CFU70" s="47"/>
      <c r="CFV70" s="47"/>
      <c r="CFW70" s="47"/>
      <c r="CFX70" s="47"/>
      <c r="CFY70" s="47"/>
      <c r="CFZ70" s="47"/>
      <c r="CGA70" s="47"/>
      <c r="CGB70" s="47"/>
      <c r="CGC70" s="47"/>
      <c r="CGD70" s="47"/>
      <c r="CGE70" s="47"/>
      <c r="CGF70" s="47"/>
      <c r="CGG70" s="47"/>
      <c r="CGH70" s="47"/>
      <c r="CGI70" s="47"/>
      <c r="CGJ70" s="47"/>
      <c r="CGK70" s="47"/>
      <c r="CGL70" s="47"/>
      <c r="CGM70" s="47"/>
      <c r="CGN70" s="47"/>
      <c r="CGO70" s="47"/>
      <c r="CGP70" s="47"/>
      <c r="CGQ70" s="47"/>
      <c r="CGR70" s="47"/>
      <c r="CGS70" s="47"/>
      <c r="CGT70" s="47"/>
      <c r="CGU70" s="47"/>
      <c r="CGV70" s="47"/>
      <c r="CGW70" s="47"/>
      <c r="CGX70" s="47"/>
      <c r="CGY70" s="47"/>
      <c r="CGZ70" s="47"/>
      <c r="CHA70" s="47"/>
      <c r="CHB70" s="47"/>
      <c r="CHC70" s="47"/>
      <c r="CHD70" s="47"/>
      <c r="CHE70" s="47"/>
      <c r="CHF70" s="47"/>
      <c r="CHG70" s="47"/>
      <c r="CHH70" s="47"/>
      <c r="CHI70" s="47"/>
      <c r="CHJ70" s="47"/>
      <c r="CHK70" s="47"/>
      <c r="CHL70" s="47"/>
      <c r="CHM70" s="47"/>
      <c r="CHN70" s="47"/>
      <c r="CHO70" s="47"/>
      <c r="CHP70" s="47"/>
      <c r="CHQ70" s="47"/>
      <c r="CHR70" s="47"/>
      <c r="CHS70" s="47"/>
      <c r="CHT70" s="47"/>
      <c r="CHU70" s="47"/>
      <c r="CHV70" s="47"/>
      <c r="CHW70" s="47"/>
      <c r="CHX70" s="47"/>
      <c r="CHY70" s="47"/>
      <c r="CHZ70" s="47"/>
      <c r="CIA70" s="47"/>
      <c r="CIB70" s="47"/>
      <c r="CIC70" s="47"/>
      <c r="CID70" s="47"/>
      <c r="CIE70" s="47"/>
      <c r="CIF70" s="47"/>
      <c r="CIG70" s="47"/>
      <c r="CIH70" s="47"/>
      <c r="CII70" s="47"/>
      <c r="CIJ70" s="47"/>
      <c r="CIK70" s="47"/>
      <c r="CIL70" s="47"/>
      <c r="CIM70" s="47"/>
      <c r="CIN70" s="47"/>
      <c r="CIO70" s="47"/>
      <c r="CIP70" s="47"/>
      <c r="CIQ70" s="47"/>
      <c r="CIR70" s="47"/>
      <c r="CIS70" s="47"/>
      <c r="CIT70" s="47"/>
      <c r="CIU70" s="47"/>
      <c r="CIV70" s="47"/>
      <c r="CIW70" s="47"/>
      <c r="CIX70" s="47"/>
      <c r="CIY70" s="47"/>
      <c r="CIZ70" s="47"/>
      <c r="CJA70" s="47"/>
      <c r="CJB70" s="47"/>
      <c r="CJC70" s="47"/>
      <c r="CJD70" s="47"/>
      <c r="CJE70" s="47"/>
      <c r="CJF70" s="47"/>
      <c r="CJG70" s="47"/>
      <c r="CJH70" s="47"/>
      <c r="CJI70" s="47"/>
      <c r="CJJ70" s="47"/>
      <c r="CJK70" s="47"/>
      <c r="CJL70" s="47"/>
      <c r="CJM70" s="47"/>
      <c r="CJN70" s="47"/>
      <c r="CJO70" s="47"/>
      <c r="CJP70" s="47"/>
      <c r="CJQ70" s="47"/>
      <c r="CJR70" s="47"/>
      <c r="CJS70" s="47"/>
      <c r="CJT70" s="47"/>
      <c r="CJU70" s="47"/>
      <c r="CJV70" s="47"/>
      <c r="CJW70" s="47"/>
      <c r="CJX70" s="47"/>
      <c r="CJY70" s="47"/>
      <c r="CJZ70" s="47"/>
      <c r="CKA70" s="47"/>
      <c r="CKB70" s="47"/>
      <c r="CKC70" s="47"/>
      <c r="CKD70" s="47"/>
      <c r="CKE70" s="47"/>
      <c r="CKF70" s="47"/>
      <c r="CKG70" s="47"/>
      <c r="CKH70" s="47"/>
      <c r="CKI70" s="47"/>
      <c r="CKJ70" s="47"/>
      <c r="CKK70" s="47"/>
      <c r="CKL70" s="47"/>
      <c r="CKM70" s="47"/>
      <c r="CKN70" s="47"/>
      <c r="CKO70" s="47"/>
      <c r="CKP70" s="47"/>
      <c r="CKQ70" s="47"/>
      <c r="CKR70" s="47"/>
      <c r="CKS70" s="47"/>
      <c r="CKT70" s="47"/>
      <c r="CKU70" s="47"/>
      <c r="CKV70" s="47"/>
      <c r="CKW70" s="47"/>
      <c r="CKX70" s="47"/>
      <c r="CKY70" s="47"/>
      <c r="CKZ70" s="47"/>
      <c r="CLA70" s="47"/>
      <c r="CLB70" s="47"/>
      <c r="CLC70" s="47"/>
      <c r="CLD70" s="47"/>
      <c r="CLE70" s="47"/>
      <c r="CLF70" s="47"/>
      <c r="CLG70" s="47"/>
      <c r="CLH70" s="47"/>
      <c r="CLI70" s="47"/>
      <c r="CLJ70" s="47"/>
      <c r="CLK70" s="47"/>
      <c r="CLL70" s="47"/>
      <c r="CLM70" s="47"/>
      <c r="CLN70" s="47"/>
      <c r="CLO70" s="47"/>
      <c r="CLP70" s="47"/>
      <c r="CLQ70" s="47"/>
      <c r="CLR70" s="47"/>
      <c r="CLS70" s="47"/>
      <c r="CLT70" s="47"/>
      <c r="CLU70" s="47"/>
      <c r="CLV70" s="47"/>
      <c r="CLW70" s="47"/>
      <c r="CLX70" s="47"/>
      <c r="CLY70" s="47"/>
      <c r="CLZ70" s="47"/>
      <c r="CMA70" s="47"/>
      <c r="CMB70" s="47"/>
      <c r="CMC70" s="47"/>
      <c r="CMD70" s="47"/>
      <c r="CME70" s="47"/>
      <c r="CMF70" s="47"/>
      <c r="CMG70" s="47"/>
      <c r="CMH70" s="47"/>
      <c r="CMI70" s="47"/>
      <c r="CMJ70" s="47"/>
      <c r="CMK70" s="47"/>
      <c r="CML70" s="47"/>
      <c r="CMM70" s="47"/>
      <c r="CMN70" s="47"/>
      <c r="CMO70" s="47"/>
      <c r="CMP70" s="47"/>
      <c r="CMQ70" s="47"/>
      <c r="CMR70" s="47"/>
      <c r="CMS70" s="47"/>
      <c r="CMT70" s="47"/>
      <c r="CMU70" s="47"/>
      <c r="CMV70" s="47"/>
      <c r="CMW70" s="47"/>
      <c r="CMX70" s="47"/>
      <c r="CMY70" s="47"/>
      <c r="CMZ70" s="47"/>
      <c r="CNA70" s="47"/>
      <c r="CNB70" s="47"/>
      <c r="CNC70" s="47"/>
      <c r="CND70" s="47"/>
      <c r="CNE70" s="47"/>
      <c r="CNF70" s="47"/>
      <c r="CNG70" s="47"/>
      <c r="CNH70" s="47"/>
      <c r="CNI70" s="47"/>
      <c r="CNJ70" s="47"/>
      <c r="CNK70" s="47"/>
      <c r="CNL70" s="47"/>
      <c r="CNM70" s="47"/>
      <c r="CNN70" s="47"/>
      <c r="CNO70" s="47"/>
      <c r="CNP70" s="47"/>
      <c r="CNQ70" s="47"/>
      <c r="CNR70" s="47"/>
      <c r="CNS70" s="47"/>
      <c r="CNT70" s="47"/>
      <c r="CNU70" s="47"/>
      <c r="CNV70" s="47"/>
      <c r="CNW70" s="47"/>
      <c r="CNX70" s="47"/>
      <c r="CNY70" s="47"/>
      <c r="CNZ70" s="47"/>
      <c r="COA70" s="47"/>
      <c r="COB70" s="47"/>
      <c r="COC70" s="47"/>
      <c r="COD70" s="47"/>
      <c r="COE70" s="47"/>
      <c r="COF70" s="47"/>
      <c r="COG70" s="47"/>
      <c r="COH70" s="47"/>
      <c r="COI70" s="47"/>
      <c r="COJ70" s="47"/>
      <c r="COK70" s="47"/>
      <c r="COL70" s="47"/>
      <c r="COM70" s="47"/>
      <c r="CON70" s="47"/>
      <c r="COO70" s="47"/>
      <c r="COP70" s="47"/>
      <c r="COQ70" s="47"/>
      <c r="COR70" s="47"/>
      <c r="COS70" s="47"/>
      <c r="COT70" s="47"/>
      <c r="COU70" s="47"/>
      <c r="COV70" s="47"/>
      <c r="COW70" s="47"/>
      <c r="COX70" s="47"/>
      <c r="COY70" s="47"/>
      <c r="COZ70" s="47"/>
      <c r="CPA70" s="47"/>
      <c r="CPB70" s="47"/>
      <c r="CPC70" s="47"/>
      <c r="CPD70" s="47"/>
      <c r="CPE70" s="47"/>
      <c r="CPF70" s="47"/>
      <c r="CPG70" s="47"/>
      <c r="CPH70" s="47"/>
      <c r="CPI70" s="47"/>
      <c r="CPJ70" s="47"/>
      <c r="CPK70" s="47"/>
      <c r="CPL70" s="47"/>
      <c r="CPM70" s="47"/>
      <c r="CPN70" s="47"/>
      <c r="CPO70" s="47"/>
      <c r="CPP70" s="47"/>
      <c r="CPQ70" s="47"/>
      <c r="CPR70" s="47"/>
      <c r="CPS70" s="47"/>
      <c r="CPT70" s="47"/>
      <c r="CPU70" s="47"/>
      <c r="CPV70" s="47"/>
      <c r="CPW70" s="47"/>
      <c r="CPX70" s="47"/>
      <c r="CPY70" s="47"/>
      <c r="CPZ70" s="47"/>
      <c r="CQA70" s="47"/>
      <c r="CQB70" s="47"/>
      <c r="CQC70" s="47"/>
      <c r="CQD70" s="47"/>
      <c r="CQE70" s="47"/>
      <c r="CQF70" s="47"/>
      <c r="CQG70" s="47"/>
      <c r="CQH70" s="47"/>
      <c r="CQI70" s="47"/>
      <c r="CQJ70" s="47"/>
      <c r="CQK70" s="47"/>
      <c r="CQL70" s="47"/>
      <c r="CQM70" s="47"/>
      <c r="CQN70" s="47"/>
      <c r="CQO70" s="47"/>
      <c r="CQP70" s="47"/>
      <c r="CQQ70" s="47"/>
      <c r="CQR70" s="47"/>
      <c r="CQS70" s="47"/>
      <c r="CQT70" s="47"/>
      <c r="CQU70" s="47"/>
      <c r="CQV70" s="47"/>
      <c r="CQW70" s="47"/>
      <c r="CQX70" s="47"/>
      <c r="CQY70" s="47"/>
      <c r="CQZ70" s="47"/>
      <c r="CRA70" s="47"/>
      <c r="CRB70" s="47"/>
      <c r="CRC70" s="47"/>
      <c r="CRD70" s="47"/>
      <c r="CRE70" s="47"/>
      <c r="CRF70" s="47"/>
      <c r="CRG70" s="47"/>
      <c r="CRH70" s="47"/>
      <c r="CRI70" s="47"/>
      <c r="CRJ70" s="47"/>
      <c r="CRK70" s="47"/>
      <c r="CRL70" s="47"/>
      <c r="CRM70" s="47"/>
      <c r="CRN70" s="47"/>
      <c r="CRO70" s="47"/>
      <c r="CRP70" s="47"/>
      <c r="CRQ70" s="47"/>
      <c r="CRR70" s="47"/>
      <c r="CRS70" s="47"/>
      <c r="CRT70" s="47"/>
      <c r="CRU70" s="47"/>
      <c r="CRV70" s="47"/>
      <c r="CRW70" s="47"/>
      <c r="CRX70" s="47"/>
      <c r="CRY70" s="47"/>
      <c r="CRZ70" s="47"/>
      <c r="CSA70" s="47"/>
      <c r="CSB70" s="47"/>
      <c r="CSC70" s="47"/>
      <c r="CSD70" s="47"/>
      <c r="CSE70" s="47"/>
      <c r="CSF70" s="47"/>
      <c r="CSG70" s="47"/>
      <c r="CSH70" s="47"/>
      <c r="CSI70" s="47"/>
      <c r="CSJ70" s="47"/>
      <c r="CSK70" s="47"/>
      <c r="CSL70" s="47"/>
      <c r="CSM70" s="47"/>
      <c r="CSN70" s="47"/>
      <c r="CSO70" s="47"/>
      <c r="CSP70" s="47"/>
      <c r="CSQ70" s="47"/>
      <c r="CSR70" s="47"/>
      <c r="CSS70" s="47"/>
      <c r="CST70" s="47"/>
      <c r="CSU70" s="47"/>
      <c r="CSV70" s="47"/>
      <c r="CSW70" s="47"/>
      <c r="CSX70" s="47"/>
      <c r="CSY70" s="47"/>
      <c r="CSZ70" s="47"/>
      <c r="CTA70" s="47"/>
      <c r="CTB70" s="47"/>
      <c r="CTC70" s="47"/>
      <c r="CTD70" s="47"/>
      <c r="CTE70" s="47"/>
      <c r="CTF70" s="47"/>
      <c r="CTG70" s="47"/>
      <c r="CTH70" s="47"/>
      <c r="CTI70" s="47"/>
      <c r="CTJ70" s="47"/>
      <c r="CTK70" s="47"/>
      <c r="CTL70" s="47"/>
      <c r="CTM70" s="47"/>
      <c r="CTN70" s="47"/>
      <c r="CTO70" s="47"/>
      <c r="CTP70" s="47"/>
      <c r="CTQ70" s="47"/>
      <c r="CTR70" s="47"/>
      <c r="CTS70" s="47"/>
      <c r="CTT70" s="47"/>
      <c r="CTU70" s="47"/>
      <c r="CTV70" s="47"/>
      <c r="CTW70" s="47"/>
      <c r="CTX70" s="47"/>
      <c r="CTY70" s="47"/>
      <c r="CTZ70" s="47"/>
      <c r="CUA70" s="47"/>
      <c r="CUB70" s="47"/>
      <c r="CUC70" s="47"/>
      <c r="CUD70" s="47"/>
      <c r="CUE70" s="47"/>
      <c r="CUF70" s="47"/>
      <c r="CUG70" s="47"/>
      <c r="CUH70" s="47"/>
      <c r="CUI70" s="47"/>
      <c r="CUJ70" s="47"/>
      <c r="CUK70" s="47"/>
      <c r="CUL70" s="47"/>
      <c r="CUM70" s="47"/>
      <c r="CUN70" s="47"/>
      <c r="CUO70" s="47"/>
      <c r="CUP70" s="47"/>
      <c r="CUQ70" s="47"/>
      <c r="CUR70" s="47"/>
      <c r="CUS70" s="47"/>
      <c r="CUT70" s="47"/>
      <c r="CUU70" s="47"/>
      <c r="CUV70" s="47"/>
      <c r="CUW70" s="47"/>
      <c r="CUX70" s="47"/>
      <c r="CUY70" s="47"/>
      <c r="CUZ70" s="47"/>
      <c r="CVA70" s="47"/>
      <c r="CVB70" s="47"/>
      <c r="CVC70" s="47"/>
      <c r="CVD70" s="47"/>
      <c r="CVE70" s="47"/>
      <c r="CVF70" s="47"/>
      <c r="CVG70" s="47"/>
      <c r="CVH70" s="47"/>
      <c r="CVI70" s="47"/>
      <c r="CVJ70" s="47"/>
      <c r="CVK70" s="47"/>
      <c r="CVL70" s="47"/>
      <c r="CVM70" s="47"/>
      <c r="CVN70" s="47"/>
      <c r="CVO70" s="47"/>
      <c r="CVP70" s="47"/>
      <c r="CVQ70" s="47"/>
      <c r="CVR70" s="47"/>
      <c r="CVS70" s="47"/>
      <c r="CVT70" s="47"/>
      <c r="CVU70" s="47"/>
      <c r="CVV70" s="47"/>
      <c r="CVW70" s="47"/>
      <c r="CVX70" s="47"/>
      <c r="CVY70" s="47"/>
      <c r="CVZ70" s="47"/>
      <c r="CWA70" s="47"/>
      <c r="CWB70" s="47"/>
      <c r="CWC70" s="47"/>
      <c r="CWD70" s="47"/>
      <c r="CWE70" s="47"/>
      <c r="CWF70" s="47"/>
      <c r="CWG70" s="47"/>
      <c r="CWH70" s="47"/>
      <c r="CWI70" s="47"/>
      <c r="CWJ70" s="47"/>
      <c r="CWK70" s="47"/>
      <c r="CWL70" s="47"/>
      <c r="CWM70" s="47"/>
      <c r="CWN70" s="47"/>
      <c r="CWO70" s="47"/>
      <c r="CWP70" s="47"/>
      <c r="CWQ70" s="47"/>
      <c r="CWR70" s="47"/>
      <c r="CWS70" s="47"/>
      <c r="CWT70" s="47"/>
      <c r="CWU70" s="47"/>
      <c r="CWV70" s="47"/>
      <c r="CWW70" s="47"/>
      <c r="CWX70" s="47"/>
      <c r="CWY70" s="47"/>
      <c r="CWZ70" s="47"/>
      <c r="CXA70" s="47"/>
      <c r="CXB70" s="47"/>
      <c r="CXC70" s="47"/>
      <c r="CXD70" s="47"/>
      <c r="CXE70" s="47"/>
      <c r="CXF70" s="47"/>
      <c r="CXG70" s="47"/>
      <c r="CXH70" s="47"/>
      <c r="CXI70" s="47"/>
      <c r="CXJ70" s="47"/>
      <c r="CXK70" s="47"/>
      <c r="CXL70" s="47"/>
      <c r="CXM70" s="47"/>
      <c r="CXN70" s="47"/>
      <c r="CXO70" s="47"/>
      <c r="CXP70" s="47"/>
      <c r="CXQ70" s="47"/>
      <c r="CXR70" s="47"/>
      <c r="CXS70" s="47"/>
      <c r="CXT70" s="47"/>
      <c r="CXU70" s="47"/>
      <c r="CXV70" s="47"/>
      <c r="CXW70" s="47"/>
      <c r="CXX70" s="47"/>
      <c r="CXY70" s="47"/>
      <c r="CXZ70" s="47"/>
      <c r="CYA70" s="47"/>
      <c r="CYB70" s="47"/>
      <c r="CYC70" s="47"/>
      <c r="CYD70" s="47"/>
      <c r="CYE70" s="47"/>
      <c r="CYF70" s="47"/>
      <c r="CYG70" s="47"/>
      <c r="CYH70" s="47"/>
      <c r="CYI70" s="47"/>
      <c r="CYJ70" s="47"/>
      <c r="CYK70" s="47"/>
      <c r="CYL70" s="47"/>
      <c r="CYM70" s="47"/>
      <c r="CYN70" s="47"/>
      <c r="CYO70" s="47"/>
      <c r="CYP70" s="47"/>
      <c r="CYQ70" s="47"/>
      <c r="CYR70" s="47"/>
      <c r="CYS70" s="47"/>
      <c r="CYT70" s="47"/>
      <c r="CYU70" s="47"/>
      <c r="CYV70" s="47"/>
      <c r="CYW70" s="47"/>
      <c r="CYX70" s="47"/>
      <c r="CYY70" s="47"/>
      <c r="CYZ70" s="47"/>
      <c r="CZA70" s="47"/>
      <c r="CZB70" s="47"/>
      <c r="CZC70" s="47"/>
      <c r="CZD70" s="47"/>
      <c r="CZE70" s="47"/>
      <c r="CZF70" s="47"/>
      <c r="CZG70" s="47"/>
      <c r="CZH70" s="47"/>
      <c r="CZI70" s="47"/>
      <c r="CZJ70" s="47"/>
      <c r="CZK70" s="47"/>
      <c r="CZL70" s="47"/>
      <c r="CZM70" s="47"/>
      <c r="CZN70" s="47"/>
      <c r="CZO70" s="47"/>
      <c r="CZP70" s="47"/>
      <c r="CZQ70" s="47"/>
      <c r="CZR70" s="47"/>
      <c r="CZS70" s="47"/>
      <c r="CZT70" s="47"/>
      <c r="CZU70" s="47"/>
      <c r="CZV70" s="47"/>
      <c r="CZW70" s="47"/>
      <c r="CZX70" s="47"/>
      <c r="CZY70" s="47"/>
      <c r="CZZ70" s="47"/>
      <c r="DAA70" s="47"/>
      <c r="DAB70" s="47"/>
      <c r="DAC70" s="47"/>
      <c r="DAD70" s="47"/>
      <c r="DAE70" s="47"/>
      <c r="DAF70" s="47"/>
      <c r="DAG70" s="47"/>
      <c r="DAH70" s="47"/>
      <c r="DAI70" s="47"/>
      <c r="DAJ70" s="47"/>
      <c r="DAK70" s="47"/>
      <c r="DAL70" s="47"/>
      <c r="DAM70" s="47"/>
      <c r="DAN70" s="47"/>
      <c r="DAO70" s="47"/>
      <c r="DAP70" s="47"/>
      <c r="DAQ70" s="47"/>
      <c r="DAR70" s="47"/>
      <c r="DAS70" s="47"/>
      <c r="DAT70" s="47"/>
      <c r="DAU70" s="47"/>
      <c r="DAV70" s="47"/>
      <c r="DAW70" s="47"/>
      <c r="DAX70" s="47"/>
      <c r="DAY70" s="47"/>
      <c r="DAZ70" s="47"/>
      <c r="DBA70" s="47"/>
      <c r="DBB70" s="47"/>
      <c r="DBC70" s="47"/>
      <c r="DBD70" s="47"/>
      <c r="DBE70" s="47"/>
      <c r="DBF70" s="47"/>
      <c r="DBG70" s="47"/>
      <c r="DBH70" s="47"/>
      <c r="DBI70" s="47"/>
      <c r="DBJ70" s="47"/>
      <c r="DBK70" s="47"/>
      <c r="DBL70" s="47"/>
      <c r="DBM70" s="47"/>
      <c r="DBN70" s="47"/>
      <c r="DBO70" s="47"/>
      <c r="DBP70" s="47"/>
      <c r="DBQ70" s="47"/>
      <c r="DBR70" s="47"/>
      <c r="DBS70" s="47"/>
      <c r="DBT70" s="47"/>
      <c r="DBU70" s="47"/>
      <c r="DBV70" s="47"/>
      <c r="DBW70" s="47"/>
      <c r="DBX70" s="47"/>
      <c r="DBY70" s="47"/>
      <c r="DBZ70" s="47"/>
      <c r="DCA70" s="47"/>
      <c r="DCB70" s="47"/>
      <c r="DCC70" s="47"/>
      <c r="DCD70" s="47"/>
      <c r="DCE70" s="47"/>
      <c r="DCF70" s="47"/>
      <c r="DCG70" s="47"/>
      <c r="DCH70" s="47"/>
      <c r="DCI70" s="47"/>
      <c r="DCJ70" s="47"/>
      <c r="DCK70" s="47"/>
      <c r="DCL70" s="47"/>
      <c r="DCM70" s="47"/>
      <c r="DCN70" s="47"/>
      <c r="DCO70" s="47"/>
      <c r="DCP70" s="47"/>
      <c r="DCQ70" s="47"/>
      <c r="DCR70" s="47"/>
      <c r="DCS70" s="47"/>
      <c r="DCT70" s="47"/>
      <c r="DCU70" s="47"/>
      <c r="DCV70" s="47"/>
      <c r="DCW70" s="47"/>
      <c r="DCX70" s="47"/>
      <c r="DCY70" s="47"/>
      <c r="DCZ70" s="47"/>
      <c r="DDA70" s="47"/>
      <c r="DDB70" s="47"/>
      <c r="DDC70" s="47"/>
      <c r="DDD70" s="47"/>
      <c r="DDE70" s="47"/>
      <c r="DDF70" s="47"/>
      <c r="DDG70" s="47"/>
      <c r="DDH70" s="47"/>
      <c r="DDI70" s="47"/>
      <c r="DDJ70" s="47"/>
      <c r="DDK70" s="47"/>
      <c r="DDL70" s="47"/>
      <c r="DDM70" s="47"/>
      <c r="DDN70" s="47"/>
      <c r="DDO70" s="47"/>
      <c r="DDP70" s="47"/>
      <c r="DDQ70" s="47"/>
      <c r="DDR70" s="47"/>
      <c r="DDS70" s="47"/>
      <c r="DDT70" s="47"/>
      <c r="DDU70" s="47"/>
      <c r="DDV70" s="47"/>
      <c r="DDW70" s="47"/>
      <c r="DDX70" s="47"/>
      <c r="DDY70" s="47"/>
      <c r="DDZ70" s="47"/>
      <c r="DEA70" s="47"/>
      <c r="DEB70" s="47"/>
      <c r="DEC70" s="47"/>
      <c r="DED70" s="47"/>
      <c r="DEE70" s="47"/>
      <c r="DEF70" s="47"/>
      <c r="DEG70" s="47"/>
      <c r="DEH70" s="47"/>
      <c r="DEI70" s="47"/>
      <c r="DEJ70" s="47"/>
      <c r="DEK70" s="47"/>
      <c r="DEL70" s="47"/>
      <c r="DEM70" s="47"/>
      <c r="DEN70" s="47"/>
      <c r="DEO70" s="47"/>
      <c r="DEP70" s="47"/>
      <c r="DEQ70" s="47"/>
      <c r="DER70" s="47"/>
      <c r="DES70" s="47"/>
      <c r="DET70" s="47"/>
      <c r="DEU70" s="47"/>
      <c r="DEV70" s="47"/>
      <c r="DEW70" s="47"/>
      <c r="DEX70" s="47"/>
      <c r="DEY70" s="47"/>
      <c r="DEZ70" s="47"/>
      <c r="DFA70" s="47"/>
      <c r="DFB70" s="47"/>
      <c r="DFC70" s="47"/>
      <c r="DFD70" s="47"/>
      <c r="DFE70" s="47"/>
      <c r="DFF70" s="47"/>
      <c r="DFG70" s="47"/>
      <c r="DFH70" s="47"/>
      <c r="DFI70" s="47"/>
      <c r="DFJ70" s="47"/>
      <c r="DFK70" s="47"/>
      <c r="DFL70" s="47"/>
      <c r="DFM70" s="47"/>
      <c r="DFN70" s="47"/>
      <c r="DFO70" s="47"/>
      <c r="DFP70" s="47"/>
      <c r="DFQ70" s="47"/>
      <c r="DFR70" s="47"/>
      <c r="DFS70" s="47"/>
      <c r="DFT70" s="47"/>
      <c r="DFU70" s="47"/>
      <c r="DFV70" s="47"/>
      <c r="DFW70" s="47"/>
      <c r="DFX70" s="47"/>
      <c r="DFY70" s="47"/>
      <c r="DFZ70" s="47"/>
      <c r="DGA70" s="47"/>
      <c r="DGB70" s="47"/>
      <c r="DGC70" s="47"/>
      <c r="DGD70" s="47"/>
      <c r="DGE70" s="47"/>
      <c r="DGF70" s="47"/>
      <c r="DGG70" s="47"/>
      <c r="DGH70" s="47"/>
      <c r="DGI70" s="47"/>
      <c r="DGJ70" s="47"/>
      <c r="DGK70" s="47"/>
      <c r="DGL70" s="47"/>
      <c r="DGM70" s="47"/>
      <c r="DGN70" s="47"/>
      <c r="DGO70" s="47"/>
      <c r="DGP70" s="47"/>
      <c r="DGQ70" s="47"/>
      <c r="DGR70" s="47"/>
      <c r="DGS70" s="47"/>
      <c r="DGT70" s="47"/>
      <c r="DGU70" s="47"/>
      <c r="DGV70" s="47"/>
      <c r="DGW70" s="47"/>
      <c r="DGX70" s="47"/>
      <c r="DGY70" s="47"/>
      <c r="DGZ70" s="47"/>
      <c r="DHA70" s="47"/>
      <c r="DHB70" s="47"/>
      <c r="DHC70" s="47"/>
      <c r="DHD70" s="47"/>
      <c r="DHE70" s="47"/>
      <c r="DHF70" s="47"/>
      <c r="DHG70" s="47"/>
      <c r="DHH70" s="47"/>
      <c r="DHI70" s="47"/>
      <c r="DHJ70" s="47"/>
      <c r="DHK70" s="47"/>
      <c r="DHL70" s="47"/>
      <c r="DHM70" s="47"/>
      <c r="DHN70" s="47"/>
      <c r="DHO70" s="47"/>
      <c r="DHP70" s="47"/>
      <c r="DHQ70" s="47"/>
      <c r="DHR70" s="47"/>
      <c r="DHS70" s="47"/>
      <c r="DHT70" s="47"/>
      <c r="DHU70" s="47"/>
      <c r="DHV70" s="47"/>
      <c r="DHW70" s="47"/>
      <c r="DHX70" s="47"/>
      <c r="DHY70" s="47"/>
      <c r="DHZ70" s="47"/>
      <c r="DIA70" s="47"/>
      <c r="DIB70" s="47"/>
      <c r="DIC70" s="47"/>
      <c r="DID70" s="47"/>
      <c r="DIE70" s="47"/>
      <c r="DIF70" s="47"/>
      <c r="DIG70" s="47"/>
      <c r="DIH70" s="47"/>
      <c r="DII70" s="47"/>
      <c r="DIJ70" s="47"/>
      <c r="DIK70" s="47"/>
      <c r="DIL70" s="47"/>
      <c r="DIM70" s="47"/>
      <c r="DIN70" s="47"/>
      <c r="DIO70" s="47"/>
      <c r="DIP70" s="47"/>
      <c r="DIQ70" s="47"/>
      <c r="DIR70" s="47"/>
      <c r="DIS70" s="47"/>
      <c r="DIT70" s="47"/>
      <c r="DIU70" s="47"/>
      <c r="DIV70" s="47"/>
      <c r="DIW70" s="47"/>
      <c r="DIX70" s="47"/>
      <c r="DIY70" s="47"/>
      <c r="DIZ70" s="47"/>
      <c r="DJA70" s="47"/>
      <c r="DJB70" s="47"/>
      <c r="DJC70" s="47"/>
      <c r="DJD70" s="47"/>
      <c r="DJE70" s="47"/>
      <c r="DJF70" s="47"/>
      <c r="DJG70" s="47"/>
      <c r="DJH70" s="47"/>
      <c r="DJI70" s="47"/>
      <c r="DJJ70" s="47"/>
      <c r="DJK70" s="47"/>
      <c r="DJL70" s="47"/>
      <c r="DJM70" s="47"/>
      <c r="DJN70" s="47"/>
      <c r="DJO70" s="47"/>
      <c r="DJP70" s="47"/>
      <c r="DJQ70" s="47"/>
      <c r="DJR70" s="47"/>
      <c r="DJS70" s="47"/>
      <c r="DJT70" s="47"/>
      <c r="DJU70" s="47"/>
      <c r="DJV70" s="47"/>
      <c r="DJW70" s="47"/>
      <c r="DJX70" s="47"/>
      <c r="DJY70" s="47"/>
      <c r="DJZ70" s="47"/>
      <c r="DKA70" s="47"/>
      <c r="DKB70" s="47"/>
      <c r="DKC70" s="47"/>
      <c r="DKD70" s="47"/>
      <c r="DKE70" s="47"/>
      <c r="DKF70" s="47"/>
      <c r="DKG70" s="47"/>
      <c r="DKH70" s="47"/>
      <c r="DKI70" s="47"/>
      <c r="DKJ70" s="47"/>
      <c r="DKK70" s="47"/>
      <c r="DKL70" s="47"/>
      <c r="DKM70" s="47"/>
      <c r="DKN70" s="47"/>
      <c r="DKO70" s="47"/>
      <c r="DKP70" s="47"/>
      <c r="DKQ70" s="47"/>
      <c r="DKR70" s="47"/>
      <c r="DKS70" s="47"/>
      <c r="DKT70" s="47"/>
      <c r="DKU70" s="47"/>
      <c r="DKV70" s="47"/>
      <c r="DKW70" s="47"/>
      <c r="DKX70" s="47"/>
      <c r="DKY70" s="47"/>
      <c r="DKZ70" s="47"/>
      <c r="DLA70" s="47"/>
      <c r="DLB70" s="47"/>
      <c r="DLC70" s="47"/>
      <c r="DLD70" s="47"/>
      <c r="DLE70" s="47"/>
      <c r="DLF70" s="47"/>
      <c r="DLG70" s="47"/>
      <c r="DLH70" s="47"/>
      <c r="DLI70" s="47"/>
      <c r="DLJ70" s="47"/>
      <c r="DLK70" s="47"/>
      <c r="DLL70" s="47"/>
      <c r="DLM70" s="47"/>
      <c r="DLN70" s="47"/>
      <c r="DLO70" s="47"/>
      <c r="DLP70" s="47"/>
      <c r="DLQ70" s="47"/>
      <c r="DLR70" s="47"/>
      <c r="DLS70" s="47"/>
      <c r="DLT70" s="47"/>
      <c r="DLU70" s="47"/>
      <c r="DLV70" s="47"/>
      <c r="DLW70" s="47"/>
      <c r="DLX70" s="47"/>
      <c r="DLY70" s="47"/>
      <c r="DLZ70" s="47"/>
      <c r="DMA70" s="47"/>
      <c r="DMB70" s="47"/>
      <c r="DMC70" s="47"/>
      <c r="DMD70" s="47"/>
      <c r="DME70" s="47"/>
      <c r="DMF70" s="47"/>
      <c r="DMG70" s="47"/>
      <c r="DMH70" s="47"/>
      <c r="DMI70" s="47"/>
      <c r="DMJ70" s="47"/>
      <c r="DMK70" s="47"/>
      <c r="DML70" s="47"/>
      <c r="DMM70" s="47"/>
      <c r="DMN70" s="47"/>
      <c r="DMO70" s="47"/>
      <c r="DMP70" s="47"/>
      <c r="DMQ70" s="47"/>
      <c r="DMR70" s="47"/>
      <c r="DMS70" s="47"/>
      <c r="DMT70" s="47"/>
      <c r="DMU70" s="47"/>
      <c r="DMV70" s="47"/>
      <c r="DMW70" s="47"/>
      <c r="DMX70" s="47"/>
      <c r="DMY70" s="47"/>
      <c r="DMZ70" s="47"/>
      <c r="DNA70" s="47"/>
      <c r="DNB70" s="47"/>
      <c r="DNC70" s="47"/>
      <c r="DND70" s="47"/>
      <c r="DNE70" s="47"/>
      <c r="DNF70" s="47"/>
      <c r="DNG70" s="47"/>
      <c r="DNH70" s="47"/>
      <c r="DNI70" s="47"/>
      <c r="DNJ70" s="47"/>
      <c r="DNK70" s="47"/>
      <c r="DNL70" s="47"/>
      <c r="DNM70" s="47"/>
      <c r="DNN70" s="47"/>
      <c r="DNO70" s="47"/>
      <c r="DNP70" s="47"/>
      <c r="DNQ70" s="47"/>
      <c r="DNR70" s="47"/>
      <c r="DNS70" s="47"/>
      <c r="DNT70" s="47"/>
      <c r="DNU70" s="47"/>
      <c r="DNV70" s="47"/>
      <c r="DNW70" s="47"/>
      <c r="DNX70" s="47"/>
      <c r="DNY70" s="47"/>
      <c r="DNZ70" s="47"/>
      <c r="DOA70" s="47"/>
      <c r="DOB70" s="47"/>
      <c r="DOC70" s="47"/>
      <c r="DOD70" s="47"/>
      <c r="DOE70" s="47"/>
      <c r="DOF70" s="47"/>
      <c r="DOG70" s="47"/>
      <c r="DOH70" s="47"/>
      <c r="DOI70" s="47"/>
      <c r="DOJ70" s="47"/>
      <c r="DOK70" s="47"/>
      <c r="DOL70" s="47"/>
      <c r="DOM70" s="47"/>
      <c r="DON70" s="47"/>
      <c r="DOO70" s="47"/>
      <c r="DOP70" s="47"/>
      <c r="DOQ70" s="47"/>
      <c r="DOR70" s="47"/>
      <c r="DOS70" s="47"/>
      <c r="DOT70" s="47"/>
      <c r="DOU70" s="47"/>
      <c r="DOV70" s="47"/>
      <c r="DOW70" s="47"/>
      <c r="DOX70" s="47"/>
      <c r="DOY70" s="47"/>
      <c r="DOZ70" s="47"/>
      <c r="DPA70" s="47"/>
      <c r="DPB70" s="47"/>
      <c r="DPC70" s="47"/>
      <c r="DPD70" s="47"/>
      <c r="DPE70" s="47"/>
      <c r="DPF70" s="47"/>
      <c r="DPG70" s="47"/>
      <c r="DPH70" s="47"/>
      <c r="DPI70" s="47"/>
      <c r="DPJ70" s="47"/>
      <c r="DPK70" s="47"/>
      <c r="DPL70" s="47"/>
      <c r="DPM70" s="47"/>
      <c r="DPN70" s="47"/>
      <c r="DPO70" s="47"/>
      <c r="DPP70" s="47"/>
      <c r="DPQ70" s="47"/>
      <c r="DPR70" s="47"/>
      <c r="DPS70" s="47"/>
      <c r="DPT70" s="47"/>
      <c r="DPU70" s="47"/>
      <c r="DPV70" s="47"/>
      <c r="DPW70" s="47"/>
      <c r="DPX70" s="47"/>
      <c r="DPY70" s="47"/>
      <c r="DPZ70" s="47"/>
      <c r="DQA70" s="47"/>
      <c r="DQB70" s="47"/>
      <c r="DQC70" s="47"/>
      <c r="DQD70" s="47"/>
      <c r="DQE70" s="47"/>
      <c r="DQF70" s="47"/>
      <c r="DQG70" s="47"/>
      <c r="DQH70" s="47"/>
      <c r="DQI70" s="47"/>
      <c r="DQJ70" s="47"/>
      <c r="DQK70" s="47"/>
      <c r="DQL70" s="47"/>
      <c r="DQM70" s="47"/>
      <c r="DQN70" s="47"/>
      <c r="DQO70" s="47"/>
      <c r="DQP70" s="47"/>
      <c r="DQQ70" s="47"/>
      <c r="DQR70" s="47"/>
      <c r="DQS70" s="47"/>
      <c r="DQT70" s="47"/>
      <c r="DQU70" s="47"/>
      <c r="DQV70" s="47"/>
      <c r="DQW70" s="47"/>
      <c r="DQX70" s="47"/>
      <c r="DQY70" s="47"/>
      <c r="DQZ70" s="47"/>
      <c r="DRA70" s="47"/>
      <c r="DRB70" s="47"/>
      <c r="DRC70" s="47"/>
      <c r="DRD70" s="47"/>
      <c r="DRE70" s="47"/>
      <c r="DRF70" s="47"/>
      <c r="DRG70" s="47"/>
      <c r="DRH70" s="47"/>
      <c r="DRI70" s="47"/>
      <c r="DRJ70" s="47"/>
      <c r="DRK70" s="47"/>
      <c r="DRL70" s="47"/>
      <c r="DRM70" s="47"/>
      <c r="DRN70" s="47"/>
      <c r="DRO70" s="47"/>
      <c r="DRP70" s="47"/>
      <c r="DRQ70" s="47"/>
      <c r="DRR70" s="47"/>
      <c r="DRS70" s="47"/>
      <c r="DRT70" s="47"/>
      <c r="DRU70" s="47"/>
      <c r="DRV70" s="47"/>
      <c r="DRW70" s="47"/>
      <c r="DRX70" s="47"/>
      <c r="DRY70" s="47"/>
      <c r="DRZ70" s="47"/>
      <c r="DSA70" s="47"/>
      <c r="DSB70" s="47"/>
      <c r="DSC70" s="47"/>
      <c r="DSD70" s="47"/>
      <c r="DSE70" s="47"/>
      <c r="DSF70" s="47"/>
      <c r="DSG70" s="47"/>
      <c r="DSH70" s="47"/>
      <c r="DSI70" s="47"/>
      <c r="DSJ70" s="47"/>
      <c r="DSK70" s="47"/>
      <c r="DSL70" s="47"/>
      <c r="DSM70" s="47"/>
      <c r="DSN70" s="47"/>
      <c r="DSO70" s="47"/>
      <c r="DSP70" s="47"/>
      <c r="DSQ70" s="47"/>
      <c r="DSR70" s="47"/>
      <c r="DSS70" s="47"/>
      <c r="DST70" s="47"/>
      <c r="DSU70" s="47"/>
      <c r="DSV70" s="47"/>
      <c r="DSW70" s="47"/>
      <c r="DSX70" s="47"/>
      <c r="DSY70" s="47"/>
      <c r="DSZ70" s="47"/>
      <c r="DTA70" s="47"/>
      <c r="DTB70" s="47"/>
      <c r="DTC70" s="47"/>
      <c r="DTD70" s="47"/>
      <c r="DTE70" s="47"/>
      <c r="DTF70" s="47"/>
      <c r="DTG70" s="47"/>
      <c r="DTH70" s="47"/>
      <c r="DTI70" s="47"/>
      <c r="DTJ70" s="47"/>
      <c r="DTK70" s="47"/>
      <c r="DTL70" s="47"/>
      <c r="DTM70" s="47"/>
      <c r="DTN70" s="47"/>
      <c r="DTO70" s="47"/>
      <c r="DTP70" s="47"/>
      <c r="DTQ70" s="47"/>
      <c r="DTR70" s="47"/>
      <c r="DTS70" s="47"/>
      <c r="DTT70" s="47"/>
      <c r="DTU70" s="47"/>
      <c r="DTV70" s="47"/>
      <c r="DTW70" s="47"/>
      <c r="DTX70" s="47"/>
      <c r="DTY70" s="47"/>
      <c r="DTZ70" s="47"/>
      <c r="DUA70" s="47"/>
      <c r="DUB70" s="47"/>
      <c r="DUC70" s="47"/>
      <c r="DUD70" s="47"/>
      <c r="DUE70" s="47"/>
      <c r="DUF70" s="47"/>
      <c r="DUG70" s="47"/>
      <c r="DUH70" s="47"/>
      <c r="DUI70" s="47"/>
      <c r="DUJ70" s="47"/>
      <c r="DUK70" s="47"/>
      <c r="DUL70" s="47"/>
      <c r="DUM70" s="47"/>
      <c r="DUN70" s="47"/>
      <c r="DUO70" s="47"/>
      <c r="DUP70" s="47"/>
      <c r="DUQ70" s="47"/>
      <c r="DUR70" s="47"/>
      <c r="DUS70" s="47"/>
      <c r="DUT70" s="47"/>
      <c r="DUU70" s="47"/>
      <c r="DUV70" s="47"/>
      <c r="DUW70" s="47"/>
      <c r="DUX70" s="47"/>
      <c r="DUY70" s="47"/>
      <c r="DUZ70" s="47"/>
      <c r="DVA70" s="47"/>
      <c r="DVB70" s="47"/>
      <c r="DVC70" s="47"/>
      <c r="DVD70" s="47"/>
      <c r="DVE70" s="47"/>
      <c r="DVF70" s="47"/>
      <c r="DVG70" s="47"/>
      <c r="DVH70" s="47"/>
      <c r="DVI70" s="47"/>
      <c r="DVJ70" s="47"/>
      <c r="DVK70" s="47"/>
      <c r="DVL70" s="47"/>
      <c r="DVM70" s="47"/>
      <c r="DVN70" s="47"/>
      <c r="DVO70" s="47"/>
      <c r="DVP70" s="47"/>
      <c r="DVQ70" s="47"/>
      <c r="DVR70" s="47"/>
      <c r="DVS70" s="47"/>
      <c r="DVT70" s="47"/>
      <c r="DVU70" s="47"/>
      <c r="DVV70" s="47"/>
      <c r="DVW70" s="47"/>
      <c r="DVX70" s="47"/>
      <c r="DVY70" s="47"/>
      <c r="DVZ70" s="47"/>
      <c r="DWA70" s="47"/>
      <c r="DWB70" s="47"/>
      <c r="DWC70" s="47"/>
      <c r="DWD70" s="47"/>
      <c r="DWE70" s="47"/>
      <c r="DWF70" s="47"/>
      <c r="DWG70" s="47"/>
      <c r="DWH70" s="47"/>
      <c r="DWI70" s="47"/>
      <c r="DWJ70" s="47"/>
      <c r="DWK70" s="47"/>
      <c r="DWL70" s="47"/>
      <c r="DWM70" s="47"/>
      <c r="DWN70" s="47"/>
      <c r="DWO70" s="47"/>
      <c r="DWP70" s="47"/>
      <c r="DWQ70" s="47"/>
      <c r="DWR70" s="47"/>
      <c r="DWS70" s="47"/>
      <c r="DWT70" s="47"/>
      <c r="DWU70" s="47"/>
      <c r="DWV70" s="47"/>
      <c r="DWW70" s="47"/>
      <c r="DWX70" s="47"/>
      <c r="DWY70" s="47"/>
      <c r="DWZ70" s="47"/>
      <c r="DXA70" s="47"/>
      <c r="DXB70" s="47"/>
      <c r="DXC70" s="47"/>
      <c r="DXD70" s="47"/>
      <c r="DXE70" s="47"/>
      <c r="DXF70" s="47"/>
      <c r="DXG70" s="47"/>
      <c r="DXH70" s="47"/>
      <c r="DXI70" s="47"/>
      <c r="DXJ70" s="47"/>
      <c r="DXK70" s="47"/>
      <c r="DXL70" s="47"/>
      <c r="DXM70" s="47"/>
      <c r="DXN70" s="47"/>
      <c r="DXO70" s="47"/>
      <c r="DXP70" s="47"/>
      <c r="DXQ70" s="47"/>
      <c r="DXR70" s="47"/>
      <c r="DXS70" s="47"/>
      <c r="DXT70" s="47"/>
      <c r="DXU70" s="47"/>
      <c r="DXV70" s="47"/>
      <c r="DXW70" s="47"/>
      <c r="DXX70" s="47"/>
      <c r="DXY70" s="47"/>
      <c r="DXZ70" s="47"/>
      <c r="DYA70" s="47"/>
      <c r="DYB70" s="47"/>
      <c r="DYC70" s="47"/>
      <c r="DYD70" s="47"/>
      <c r="DYE70" s="47"/>
      <c r="DYF70" s="47"/>
      <c r="DYG70" s="47"/>
      <c r="DYH70" s="47"/>
      <c r="DYI70" s="47"/>
      <c r="DYJ70" s="47"/>
      <c r="DYK70" s="47"/>
      <c r="DYL70" s="47"/>
      <c r="DYM70" s="47"/>
      <c r="DYN70" s="47"/>
      <c r="DYO70" s="47"/>
      <c r="DYP70" s="47"/>
      <c r="DYQ70" s="47"/>
      <c r="DYR70" s="47"/>
      <c r="DYS70" s="47"/>
      <c r="DYT70" s="47"/>
      <c r="DYU70" s="47"/>
      <c r="DYV70" s="47"/>
      <c r="DYW70" s="47"/>
      <c r="DYX70" s="47"/>
      <c r="DYY70" s="47"/>
      <c r="DYZ70" s="47"/>
      <c r="DZA70" s="47"/>
      <c r="DZB70" s="47"/>
      <c r="DZC70" s="47"/>
      <c r="DZD70" s="47"/>
      <c r="DZE70" s="47"/>
      <c r="DZF70" s="47"/>
      <c r="DZG70" s="47"/>
      <c r="DZH70" s="47"/>
      <c r="DZI70" s="47"/>
      <c r="DZJ70" s="47"/>
      <c r="DZK70" s="47"/>
      <c r="DZL70" s="47"/>
      <c r="DZM70" s="47"/>
      <c r="DZN70" s="47"/>
      <c r="DZO70" s="47"/>
      <c r="DZP70" s="47"/>
      <c r="DZQ70" s="47"/>
      <c r="DZR70" s="47"/>
      <c r="DZS70" s="47"/>
      <c r="DZT70" s="47"/>
      <c r="DZU70" s="47"/>
      <c r="DZV70" s="47"/>
      <c r="DZW70" s="47"/>
      <c r="DZX70" s="47"/>
      <c r="DZY70" s="47"/>
      <c r="DZZ70" s="47"/>
      <c r="EAA70" s="47"/>
      <c r="EAB70" s="47"/>
      <c r="EAC70" s="47"/>
      <c r="EAD70" s="47"/>
      <c r="EAE70" s="47"/>
      <c r="EAF70" s="47"/>
      <c r="EAG70" s="47"/>
      <c r="EAH70" s="47"/>
      <c r="EAI70" s="47"/>
      <c r="EAJ70" s="47"/>
      <c r="EAK70" s="47"/>
      <c r="EAL70" s="47"/>
      <c r="EAM70" s="47"/>
      <c r="EAN70" s="47"/>
      <c r="EAO70" s="47"/>
      <c r="EAP70" s="47"/>
      <c r="EAQ70" s="47"/>
      <c r="EAR70" s="47"/>
      <c r="EAS70" s="47"/>
      <c r="EAT70" s="47"/>
      <c r="EAU70" s="47"/>
      <c r="EAV70" s="47"/>
      <c r="EAW70" s="47"/>
      <c r="EAX70" s="47"/>
      <c r="EAY70" s="47"/>
      <c r="EAZ70" s="47"/>
      <c r="EBA70" s="47"/>
      <c r="EBB70" s="47"/>
      <c r="EBC70" s="47"/>
      <c r="EBD70" s="47"/>
      <c r="EBE70" s="47"/>
      <c r="EBF70" s="47"/>
      <c r="EBG70" s="47"/>
      <c r="EBH70" s="47"/>
      <c r="EBI70" s="47"/>
      <c r="EBJ70" s="47"/>
      <c r="EBK70" s="47"/>
      <c r="EBL70" s="47"/>
      <c r="EBM70" s="47"/>
      <c r="EBN70" s="47"/>
      <c r="EBO70" s="47"/>
      <c r="EBP70" s="47"/>
      <c r="EBQ70" s="47"/>
      <c r="EBR70" s="47"/>
      <c r="EBS70" s="47"/>
      <c r="EBT70" s="47"/>
      <c r="EBU70" s="47"/>
      <c r="EBV70" s="47"/>
      <c r="EBW70" s="47"/>
      <c r="EBX70" s="47"/>
      <c r="EBY70" s="47"/>
      <c r="EBZ70" s="47"/>
      <c r="ECA70" s="47"/>
      <c r="ECB70" s="47"/>
      <c r="ECC70" s="47"/>
      <c r="ECD70" s="47"/>
      <c r="ECE70" s="47"/>
      <c r="ECF70" s="47"/>
      <c r="ECG70" s="47"/>
      <c r="ECH70" s="47"/>
      <c r="ECI70" s="47"/>
      <c r="ECJ70" s="47"/>
      <c r="ECK70" s="47"/>
      <c r="ECL70" s="47"/>
      <c r="ECM70" s="47"/>
      <c r="ECN70" s="47"/>
      <c r="ECO70" s="47"/>
      <c r="ECP70" s="47"/>
      <c r="ECQ70" s="47"/>
      <c r="ECR70" s="47"/>
      <c r="ECS70" s="47"/>
      <c r="ECT70" s="47"/>
      <c r="ECU70" s="47"/>
      <c r="ECV70" s="47"/>
      <c r="ECW70" s="47"/>
      <c r="ECX70" s="47"/>
      <c r="ECY70" s="47"/>
      <c r="ECZ70" s="47"/>
      <c r="EDA70" s="47"/>
      <c r="EDB70" s="47"/>
      <c r="EDC70" s="47"/>
      <c r="EDD70" s="47"/>
      <c r="EDE70" s="47"/>
      <c r="EDF70" s="47"/>
      <c r="EDG70" s="47"/>
      <c r="EDH70" s="47"/>
      <c r="EDI70" s="47"/>
      <c r="EDJ70" s="47"/>
      <c r="EDK70" s="47"/>
      <c r="EDL70" s="47"/>
      <c r="EDM70" s="47"/>
      <c r="EDN70" s="47"/>
      <c r="EDO70" s="47"/>
      <c r="EDP70" s="47"/>
      <c r="EDQ70" s="47"/>
      <c r="EDR70" s="47"/>
      <c r="EDS70" s="47"/>
      <c r="EDT70" s="47"/>
      <c r="EDU70" s="47"/>
      <c r="EDV70" s="47"/>
      <c r="EDW70" s="47"/>
      <c r="EDX70" s="47"/>
      <c r="EDY70" s="47"/>
      <c r="EDZ70" s="47"/>
      <c r="EEA70" s="47"/>
      <c r="EEB70" s="47"/>
      <c r="EEC70" s="47"/>
      <c r="EED70" s="47"/>
      <c r="EEE70" s="47"/>
      <c r="EEF70" s="47"/>
      <c r="EEG70" s="47"/>
      <c r="EEH70" s="47"/>
      <c r="EEI70" s="47"/>
      <c r="EEJ70" s="47"/>
      <c r="EEK70" s="47"/>
      <c r="EEL70" s="47"/>
      <c r="EEM70" s="47"/>
      <c r="EEN70" s="47"/>
      <c r="EEO70" s="47"/>
      <c r="EEP70" s="47"/>
      <c r="EEQ70" s="47"/>
      <c r="EER70" s="47"/>
      <c r="EES70" s="47"/>
      <c r="EET70" s="47"/>
      <c r="EEU70" s="47"/>
      <c r="EEV70" s="47"/>
      <c r="EEW70" s="47"/>
      <c r="EEX70" s="47"/>
      <c r="EEY70" s="47"/>
      <c r="EEZ70" s="47"/>
      <c r="EFA70" s="47"/>
      <c r="EFB70" s="47"/>
      <c r="EFC70" s="47"/>
      <c r="EFD70" s="47"/>
      <c r="EFE70" s="47"/>
      <c r="EFF70" s="47"/>
      <c r="EFG70" s="47"/>
      <c r="EFH70" s="47"/>
      <c r="EFI70" s="47"/>
      <c r="EFJ70" s="47"/>
      <c r="EFK70" s="47"/>
      <c r="EFL70" s="47"/>
      <c r="EFM70" s="47"/>
      <c r="EFN70" s="47"/>
      <c r="EFO70" s="47"/>
      <c r="EFP70" s="47"/>
      <c r="EFQ70" s="47"/>
      <c r="EFR70" s="47"/>
      <c r="EFS70" s="47"/>
      <c r="EFT70" s="47"/>
      <c r="EFU70" s="47"/>
      <c r="EFV70" s="47"/>
      <c r="EFW70" s="47"/>
      <c r="EFX70" s="47"/>
      <c r="EFY70" s="47"/>
      <c r="EFZ70" s="47"/>
      <c r="EGA70" s="47"/>
      <c r="EGB70" s="47"/>
      <c r="EGC70" s="47"/>
      <c r="EGD70" s="47"/>
      <c r="EGE70" s="47"/>
      <c r="EGF70" s="47"/>
      <c r="EGG70" s="47"/>
      <c r="EGH70" s="47"/>
      <c r="EGI70" s="47"/>
      <c r="EGJ70" s="47"/>
      <c r="EGK70" s="47"/>
      <c r="EGL70" s="47"/>
      <c r="EGM70" s="47"/>
      <c r="EGN70" s="47"/>
      <c r="EGO70" s="47"/>
      <c r="EGP70" s="47"/>
      <c r="EGQ70" s="47"/>
      <c r="EGR70" s="47"/>
      <c r="EGS70" s="47"/>
      <c r="EGT70" s="47"/>
      <c r="EGU70" s="47"/>
      <c r="EGV70" s="47"/>
      <c r="EGW70" s="47"/>
      <c r="EGX70" s="47"/>
      <c r="EGY70" s="47"/>
      <c r="EGZ70" s="47"/>
      <c r="EHA70" s="47"/>
      <c r="EHB70" s="47"/>
      <c r="EHC70" s="47"/>
      <c r="EHD70" s="47"/>
      <c r="EHE70" s="47"/>
      <c r="EHF70" s="47"/>
      <c r="EHG70" s="47"/>
      <c r="EHH70" s="47"/>
      <c r="EHI70" s="47"/>
      <c r="EHJ70" s="47"/>
      <c r="EHK70" s="47"/>
      <c r="EHL70" s="47"/>
      <c r="EHM70" s="47"/>
      <c r="EHN70" s="47"/>
      <c r="EHO70" s="47"/>
      <c r="EHP70" s="47"/>
      <c r="EHQ70" s="47"/>
      <c r="EHR70" s="47"/>
      <c r="EHS70" s="47"/>
      <c r="EHT70" s="47"/>
      <c r="EHU70" s="47"/>
      <c r="EHV70" s="47"/>
      <c r="EHW70" s="47"/>
      <c r="EHX70" s="47"/>
      <c r="EHY70" s="47"/>
      <c r="EHZ70" s="47"/>
      <c r="EIA70" s="47"/>
      <c r="EIB70" s="47"/>
      <c r="EIC70" s="47"/>
      <c r="EID70" s="47"/>
      <c r="EIE70" s="47"/>
      <c r="EIF70" s="47"/>
      <c r="EIG70" s="47"/>
      <c r="EIH70" s="47"/>
      <c r="EII70" s="47"/>
      <c r="EIJ70" s="47"/>
      <c r="EIK70" s="47"/>
      <c r="EIL70" s="47"/>
      <c r="EIM70" s="47"/>
      <c r="EIN70" s="47"/>
      <c r="EIO70" s="47"/>
      <c r="EIP70" s="47"/>
      <c r="EIQ70" s="47"/>
      <c r="EIR70" s="47"/>
      <c r="EIS70" s="47"/>
      <c r="EIT70" s="47"/>
      <c r="EIU70" s="47"/>
      <c r="EIV70" s="47"/>
      <c r="EIW70" s="47"/>
      <c r="EIX70" s="47"/>
      <c r="EIY70" s="47"/>
      <c r="EIZ70" s="47"/>
      <c r="EJA70" s="47"/>
      <c r="EJB70" s="47"/>
      <c r="EJC70" s="47"/>
      <c r="EJD70" s="47"/>
      <c r="EJE70" s="47"/>
      <c r="EJF70" s="47"/>
      <c r="EJG70" s="47"/>
      <c r="EJH70" s="47"/>
      <c r="EJI70" s="47"/>
      <c r="EJJ70" s="47"/>
      <c r="EJK70" s="47"/>
      <c r="EJL70" s="47"/>
      <c r="EJM70" s="47"/>
      <c r="EJN70" s="47"/>
      <c r="EJO70" s="47"/>
      <c r="EJP70" s="47"/>
      <c r="EJQ70" s="47"/>
      <c r="EJR70" s="47"/>
      <c r="EJS70" s="47"/>
      <c r="EJT70" s="47"/>
      <c r="EJU70" s="47"/>
      <c r="EJV70" s="47"/>
      <c r="EJW70" s="47"/>
      <c r="EJX70" s="47"/>
      <c r="EJY70" s="47"/>
      <c r="EJZ70" s="47"/>
      <c r="EKA70" s="47"/>
      <c r="EKB70" s="47"/>
      <c r="EKC70" s="47"/>
      <c r="EKD70" s="47"/>
      <c r="EKE70" s="47"/>
      <c r="EKF70" s="47"/>
      <c r="EKG70" s="47"/>
      <c r="EKH70" s="47"/>
      <c r="EKI70" s="47"/>
      <c r="EKJ70" s="47"/>
      <c r="EKK70" s="47"/>
      <c r="EKL70" s="47"/>
      <c r="EKM70" s="47"/>
      <c r="EKN70" s="47"/>
      <c r="EKO70" s="47"/>
      <c r="EKP70" s="47"/>
      <c r="EKQ70" s="47"/>
      <c r="EKR70" s="47"/>
      <c r="EKS70" s="47"/>
      <c r="EKT70" s="47"/>
      <c r="EKU70" s="47"/>
      <c r="EKV70" s="47"/>
      <c r="EKW70" s="47"/>
      <c r="EKX70" s="47"/>
      <c r="EKY70" s="47"/>
      <c r="EKZ70" s="47"/>
      <c r="ELA70" s="47"/>
      <c r="ELB70" s="47"/>
      <c r="ELC70" s="47"/>
      <c r="ELD70" s="47"/>
      <c r="ELE70" s="47"/>
      <c r="ELF70" s="47"/>
      <c r="ELG70" s="47"/>
      <c r="ELH70" s="47"/>
      <c r="ELI70" s="47"/>
      <c r="ELJ70" s="47"/>
      <c r="ELK70" s="47"/>
      <c r="ELL70" s="47"/>
      <c r="ELM70" s="47"/>
      <c r="ELN70" s="47"/>
      <c r="ELO70" s="47"/>
      <c r="ELP70" s="47"/>
      <c r="ELQ70" s="47"/>
      <c r="ELR70" s="47"/>
      <c r="ELS70" s="47"/>
      <c r="ELT70" s="47"/>
      <c r="ELU70" s="47"/>
      <c r="ELV70" s="47"/>
      <c r="ELW70" s="47"/>
      <c r="ELX70" s="47"/>
      <c r="ELY70" s="47"/>
      <c r="ELZ70" s="47"/>
      <c r="EMA70" s="47"/>
      <c r="EMB70" s="47"/>
      <c r="EMC70" s="47"/>
      <c r="EMD70" s="47"/>
      <c r="EME70" s="47"/>
      <c r="EMF70" s="47"/>
      <c r="EMG70" s="47"/>
      <c r="EMH70" s="47"/>
      <c r="EMI70" s="47"/>
      <c r="EMJ70" s="47"/>
      <c r="EMK70" s="47"/>
      <c r="EML70" s="47"/>
      <c r="EMM70" s="47"/>
      <c r="EMN70" s="47"/>
      <c r="EMO70" s="47"/>
      <c r="EMP70" s="47"/>
      <c r="EMQ70" s="47"/>
      <c r="EMR70" s="47"/>
      <c r="EMS70" s="47"/>
      <c r="EMT70" s="47"/>
      <c r="EMU70" s="47"/>
      <c r="EMV70" s="47"/>
      <c r="EMW70" s="47"/>
      <c r="EMX70" s="47"/>
      <c r="EMY70" s="47"/>
      <c r="EMZ70" s="47"/>
      <c r="ENA70" s="47"/>
      <c r="ENB70" s="47"/>
      <c r="ENC70" s="47"/>
      <c r="END70" s="47"/>
      <c r="ENE70" s="47"/>
      <c r="ENF70" s="47"/>
      <c r="ENG70" s="47"/>
      <c r="ENH70" s="47"/>
      <c r="ENI70" s="47"/>
      <c r="ENJ70" s="47"/>
      <c r="ENK70" s="47"/>
      <c r="ENL70" s="47"/>
      <c r="ENM70" s="47"/>
      <c r="ENN70" s="47"/>
      <c r="ENO70" s="47"/>
      <c r="ENP70" s="47"/>
      <c r="ENQ70" s="47"/>
      <c r="ENR70" s="47"/>
      <c r="ENS70" s="47"/>
      <c r="ENT70" s="47"/>
      <c r="ENU70" s="47"/>
      <c r="ENV70" s="47"/>
      <c r="ENW70" s="47"/>
      <c r="ENX70" s="47"/>
      <c r="ENY70" s="47"/>
      <c r="ENZ70" s="47"/>
      <c r="EOA70" s="47"/>
      <c r="EOB70" s="47"/>
      <c r="EOC70" s="47"/>
      <c r="EOD70" s="47"/>
      <c r="EOE70" s="47"/>
      <c r="EOF70" s="47"/>
      <c r="EOG70" s="47"/>
      <c r="EOH70" s="47"/>
      <c r="EOI70" s="47"/>
      <c r="EOJ70" s="47"/>
      <c r="EOK70" s="47"/>
      <c r="EOL70" s="47"/>
      <c r="EOM70" s="47"/>
      <c r="EON70" s="47"/>
      <c r="EOO70" s="47"/>
      <c r="EOP70" s="47"/>
      <c r="EOQ70" s="47"/>
      <c r="EOR70" s="47"/>
      <c r="EOS70" s="47"/>
      <c r="EOT70" s="47"/>
      <c r="EOU70" s="47"/>
      <c r="EOV70" s="47"/>
      <c r="EOW70" s="47"/>
      <c r="EOX70" s="47"/>
      <c r="EOY70" s="47"/>
      <c r="EOZ70" s="47"/>
      <c r="EPA70" s="47"/>
      <c r="EPB70" s="47"/>
      <c r="EPC70" s="47"/>
      <c r="EPD70" s="47"/>
      <c r="EPE70" s="47"/>
      <c r="EPF70" s="47"/>
      <c r="EPG70" s="47"/>
      <c r="EPH70" s="47"/>
      <c r="EPI70" s="47"/>
      <c r="EPJ70" s="47"/>
      <c r="EPK70" s="47"/>
      <c r="EPL70" s="47"/>
      <c r="EPM70" s="47"/>
      <c r="EPN70" s="47"/>
      <c r="EPO70" s="47"/>
      <c r="EPP70" s="47"/>
      <c r="EPQ70" s="47"/>
      <c r="EPR70" s="47"/>
      <c r="EPS70" s="47"/>
      <c r="EPT70" s="47"/>
      <c r="EPU70" s="47"/>
      <c r="EPV70" s="47"/>
      <c r="EPW70" s="47"/>
      <c r="EPX70" s="47"/>
      <c r="EPY70" s="47"/>
      <c r="EPZ70" s="47"/>
      <c r="EQA70" s="47"/>
      <c r="EQB70" s="47"/>
      <c r="EQC70" s="47"/>
      <c r="EQD70" s="47"/>
      <c r="EQE70" s="47"/>
      <c r="EQF70" s="47"/>
      <c r="EQG70" s="47"/>
      <c r="EQH70" s="47"/>
      <c r="EQI70" s="47"/>
      <c r="EQJ70" s="47"/>
      <c r="EQK70" s="47"/>
      <c r="EQL70" s="47"/>
      <c r="EQM70" s="47"/>
      <c r="EQN70" s="47"/>
      <c r="EQO70" s="47"/>
      <c r="EQP70" s="47"/>
      <c r="EQQ70" s="47"/>
      <c r="EQR70" s="47"/>
      <c r="EQS70" s="47"/>
      <c r="EQT70" s="47"/>
      <c r="EQU70" s="47"/>
      <c r="EQV70" s="47"/>
      <c r="EQW70" s="47"/>
      <c r="EQX70" s="47"/>
      <c r="EQY70" s="47"/>
      <c r="EQZ70" s="47"/>
      <c r="ERA70" s="47"/>
      <c r="ERB70" s="47"/>
      <c r="ERC70" s="47"/>
      <c r="ERD70" s="47"/>
      <c r="ERE70" s="47"/>
      <c r="ERF70" s="47"/>
      <c r="ERG70" s="47"/>
      <c r="ERH70" s="47"/>
      <c r="ERI70" s="47"/>
      <c r="ERJ70" s="47"/>
      <c r="ERK70" s="47"/>
      <c r="ERL70" s="47"/>
      <c r="ERM70" s="47"/>
      <c r="ERN70" s="47"/>
      <c r="ERO70" s="47"/>
      <c r="ERP70" s="47"/>
      <c r="ERQ70" s="47"/>
      <c r="ERR70" s="47"/>
      <c r="ERS70" s="47"/>
      <c r="ERT70" s="47"/>
      <c r="ERU70" s="47"/>
      <c r="ERV70" s="47"/>
      <c r="ERW70" s="47"/>
      <c r="ERX70" s="47"/>
      <c r="ERY70" s="47"/>
      <c r="ERZ70" s="47"/>
      <c r="ESA70" s="47"/>
      <c r="ESB70" s="47"/>
      <c r="ESC70" s="47"/>
      <c r="ESD70" s="47"/>
      <c r="ESE70" s="47"/>
      <c r="ESF70" s="47"/>
      <c r="ESG70" s="47"/>
      <c r="ESH70" s="47"/>
      <c r="ESI70" s="47"/>
      <c r="ESJ70" s="47"/>
      <c r="ESK70" s="47"/>
      <c r="ESL70" s="47"/>
      <c r="ESM70" s="47"/>
      <c r="ESN70" s="47"/>
      <c r="ESO70" s="47"/>
      <c r="ESP70" s="47"/>
      <c r="ESQ70" s="47"/>
      <c r="ESR70" s="47"/>
      <c r="ESS70" s="47"/>
      <c r="EST70" s="47"/>
      <c r="ESU70" s="47"/>
      <c r="ESV70" s="47"/>
      <c r="ESW70" s="47"/>
      <c r="ESX70" s="47"/>
      <c r="ESY70" s="47"/>
      <c r="ESZ70" s="47"/>
      <c r="ETA70" s="47"/>
      <c r="ETB70" s="47"/>
      <c r="ETC70" s="47"/>
      <c r="ETD70" s="47"/>
      <c r="ETE70" s="47"/>
      <c r="ETF70" s="47"/>
      <c r="ETG70" s="47"/>
      <c r="ETH70" s="47"/>
      <c r="ETI70" s="47"/>
      <c r="ETJ70" s="47"/>
      <c r="ETK70" s="47"/>
      <c r="ETL70" s="47"/>
      <c r="ETM70" s="47"/>
      <c r="ETN70" s="47"/>
      <c r="ETO70" s="47"/>
      <c r="ETP70" s="47"/>
      <c r="ETQ70" s="47"/>
      <c r="ETR70" s="47"/>
      <c r="ETS70" s="47"/>
      <c r="ETT70" s="47"/>
      <c r="ETU70" s="47"/>
      <c r="ETV70" s="47"/>
      <c r="ETW70" s="47"/>
      <c r="ETX70" s="47"/>
      <c r="ETY70" s="47"/>
      <c r="ETZ70" s="47"/>
      <c r="EUA70" s="47"/>
      <c r="EUB70" s="47"/>
      <c r="EUC70" s="47"/>
      <c r="EUD70" s="47"/>
      <c r="EUE70" s="47"/>
      <c r="EUF70" s="47"/>
      <c r="EUG70" s="47"/>
      <c r="EUH70" s="47"/>
      <c r="EUI70" s="47"/>
      <c r="EUJ70" s="47"/>
      <c r="EUK70" s="47"/>
      <c r="EUL70" s="47"/>
      <c r="EUM70" s="47"/>
      <c r="EUN70" s="47"/>
      <c r="EUO70" s="47"/>
      <c r="EUP70" s="47"/>
      <c r="EUQ70" s="47"/>
      <c r="EUR70" s="47"/>
      <c r="EUS70" s="47"/>
      <c r="EUT70" s="47"/>
      <c r="EUU70" s="47"/>
      <c r="EUV70" s="47"/>
      <c r="EUW70" s="47"/>
      <c r="EUX70" s="47"/>
      <c r="EUY70" s="47"/>
      <c r="EUZ70" s="47"/>
      <c r="EVA70" s="47"/>
      <c r="EVB70" s="47"/>
      <c r="EVC70" s="47"/>
      <c r="EVD70" s="47"/>
      <c r="EVE70" s="47"/>
      <c r="EVF70" s="47"/>
      <c r="EVG70" s="47"/>
      <c r="EVH70" s="47"/>
      <c r="EVI70" s="47"/>
      <c r="EVJ70" s="47"/>
      <c r="EVK70" s="47"/>
      <c r="EVL70" s="47"/>
      <c r="EVM70" s="47"/>
      <c r="EVN70" s="47"/>
      <c r="EVO70" s="47"/>
      <c r="EVP70" s="47"/>
      <c r="EVQ70" s="47"/>
      <c r="EVR70" s="47"/>
      <c r="EVS70" s="47"/>
      <c r="EVT70" s="47"/>
      <c r="EVU70" s="47"/>
      <c r="EVV70" s="47"/>
      <c r="EVW70" s="47"/>
      <c r="EVX70" s="47"/>
      <c r="EVY70" s="47"/>
      <c r="EVZ70" s="47"/>
      <c r="EWA70" s="47"/>
      <c r="EWB70" s="47"/>
      <c r="EWC70" s="47"/>
      <c r="EWD70" s="47"/>
      <c r="EWE70" s="47"/>
      <c r="EWF70" s="47"/>
      <c r="EWG70" s="47"/>
      <c r="EWH70" s="47"/>
      <c r="EWI70" s="47"/>
      <c r="EWJ70" s="47"/>
      <c r="EWK70" s="47"/>
      <c r="EWL70" s="47"/>
      <c r="EWM70" s="47"/>
      <c r="EWN70" s="47"/>
      <c r="EWO70" s="47"/>
      <c r="EWP70" s="47"/>
      <c r="EWQ70" s="47"/>
      <c r="EWR70" s="47"/>
      <c r="EWS70" s="47"/>
      <c r="EWT70" s="47"/>
      <c r="EWU70" s="47"/>
      <c r="EWV70" s="47"/>
      <c r="EWW70" s="47"/>
      <c r="EWX70" s="47"/>
      <c r="EWY70" s="47"/>
      <c r="EWZ70" s="47"/>
      <c r="EXA70" s="47"/>
      <c r="EXB70" s="47"/>
      <c r="EXC70" s="47"/>
      <c r="EXD70" s="47"/>
      <c r="EXE70" s="47"/>
      <c r="EXF70" s="47"/>
      <c r="EXG70" s="47"/>
      <c r="EXH70" s="47"/>
      <c r="EXI70" s="47"/>
      <c r="EXJ70" s="47"/>
      <c r="EXK70" s="47"/>
      <c r="EXL70" s="47"/>
      <c r="EXM70" s="47"/>
      <c r="EXN70" s="47"/>
      <c r="EXO70" s="47"/>
      <c r="EXP70" s="47"/>
      <c r="EXQ70" s="47"/>
      <c r="EXR70" s="47"/>
      <c r="EXS70" s="47"/>
      <c r="EXT70" s="47"/>
      <c r="EXU70" s="47"/>
      <c r="EXV70" s="47"/>
      <c r="EXW70" s="47"/>
      <c r="EXX70" s="47"/>
      <c r="EXY70" s="47"/>
      <c r="EXZ70" s="47"/>
      <c r="EYA70" s="47"/>
      <c r="EYB70" s="47"/>
      <c r="EYC70" s="47"/>
      <c r="EYD70" s="47"/>
      <c r="EYE70" s="47"/>
      <c r="EYF70" s="47"/>
      <c r="EYG70" s="47"/>
      <c r="EYH70" s="47"/>
      <c r="EYI70" s="47"/>
      <c r="EYJ70" s="47"/>
      <c r="EYK70" s="47"/>
      <c r="EYL70" s="47"/>
      <c r="EYM70" s="47"/>
      <c r="EYN70" s="47"/>
      <c r="EYO70" s="47"/>
      <c r="EYP70" s="47"/>
      <c r="EYQ70" s="47"/>
      <c r="EYR70" s="47"/>
      <c r="EYS70" s="47"/>
      <c r="EYT70" s="47"/>
      <c r="EYU70" s="47"/>
      <c r="EYV70" s="47"/>
      <c r="EYW70" s="47"/>
      <c r="EYX70" s="47"/>
      <c r="EYY70" s="47"/>
      <c r="EYZ70" s="47"/>
      <c r="EZA70" s="47"/>
      <c r="EZB70" s="47"/>
      <c r="EZC70" s="47"/>
      <c r="EZD70" s="47"/>
      <c r="EZE70" s="47"/>
      <c r="EZF70" s="47"/>
      <c r="EZG70" s="47"/>
      <c r="EZH70" s="47"/>
      <c r="EZI70" s="47"/>
      <c r="EZJ70" s="47"/>
      <c r="EZK70" s="47"/>
      <c r="EZL70" s="47"/>
      <c r="EZM70" s="47"/>
      <c r="EZN70" s="47"/>
      <c r="EZO70" s="47"/>
      <c r="EZP70" s="47"/>
      <c r="EZQ70" s="47"/>
      <c r="EZR70" s="47"/>
      <c r="EZS70" s="47"/>
      <c r="EZT70" s="47"/>
      <c r="EZU70" s="47"/>
      <c r="EZV70" s="47"/>
      <c r="EZW70" s="47"/>
      <c r="EZX70" s="47"/>
      <c r="EZY70" s="47"/>
      <c r="EZZ70" s="47"/>
      <c r="FAA70" s="47"/>
      <c r="FAB70" s="47"/>
      <c r="FAC70" s="47"/>
      <c r="FAD70" s="47"/>
      <c r="FAE70" s="47"/>
      <c r="FAF70" s="47"/>
      <c r="FAG70" s="47"/>
      <c r="FAH70" s="47"/>
      <c r="FAI70" s="47"/>
      <c r="FAJ70" s="47"/>
      <c r="FAK70" s="47"/>
      <c r="FAL70" s="47"/>
      <c r="FAM70" s="47"/>
      <c r="FAN70" s="47"/>
      <c r="FAO70" s="47"/>
      <c r="FAP70" s="47"/>
      <c r="FAQ70" s="47"/>
      <c r="FAR70" s="47"/>
      <c r="FAS70" s="47"/>
      <c r="FAT70" s="47"/>
      <c r="FAU70" s="47"/>
      <c r="FAV70" s="47"/>
      <c r="FAW70" s="47"/>
      <c r="FAX70" s="47"/>
      <c r="FAY70" s="47"/>
      <c r="FAZ70" s="47"/>
      <c r="FBA70" s="47"/>
      <c r="FBB70" s="47"/>
      <c r="FBC70" s="47"/>
      <c r="FBD70" s="47"/>
      <c r="FBE70" s="47"/>
      <c r="FBF70" s="47"/>
      <c r="FBG70" s="47"/>
      <c r="FBH70" s="47"/>
      <c r="FBI70" s="47"/>
      <c r="FBJ70" s="47"/>
      <c r="FBK70" s="47"/>
      <c r="FBL70" s="47"/>
      <c r="FBM70" s="47"/>
      <c r="FBN70" s="47"/>
      <c r="FBO70" s="47"/>
      <c r="FBP70" s="47"/>
      <c r="FBQ70" s="47"/>
      <c r="FBR70" s="47"/>
      <c r="FBS70" s="47"/>
      <c r="FBT70" s="47"/>
      <c r="FBU70" s="47"/>
      <c r="FBV70" s="47"/>
      <c r="FBW70" s="47"/>
      <c r="FBX70" s="47"/>
      <c r="FBY70" s="47"/>
      <c r="FBZ70" s="47"/>
      <c r="FCA70" s="47"/>
      <c r="FCB70" s="47"/>
      <c r="FCC70" s="47"/>
      <c r="FCD70" s="47"/>
      <c r="FCE70" s="47"/>
      <c r="FCF70" s="47"/>
      <c r="FCG70" s="47"/>
      <c r="FCH70" s="47"/>
      <c r="FCI70" s="47"/>
      <c r="FCJ70" s="47"/>
      <c r="FCK70" s="47"/>
      <c r="FCL70" s="47"/>
      <c r="FCM70" s="47"/>
      <c r="FCN70" s="47"/>
      <c r="FCO70" s="47"/>
      <c r="FCP70" s="47"/>
      <c r="FCQ70" s="47"/>
      <c r="FCR70" s="47"/>
      <c r="FCS70" s="47"/>
      <c r="FCT70" s="47"/>
      <c r="FCU70" s="47"/>
      <c r="FCV70" s="47"/>
      <c r="FCW70" s="47"/>
      <c r="FCX70" s="47"/>
      <c r="FCY70" s="47"/>
      <c r="FCZ70" s="47"/>
      <c r="FDA70" s="47"/>
      <c r="FDB70" s="47"/>
      <c r="FDC70" s="47"/>
      <c r="FDD70" s="47"/>
      <c r="FDE70" s="47"/>
      <c r="FDF70" s="47"/>
      <c r="FDG70" s="47"/>
      <c r="FDH70" s="47"/>
      <c r="FDI70" s="47"/>
      <c r="FDJ70" s="47"/>
      <c r="FDK70" s="47"/>
      <c r="FDL70" s="47"/>
      <c r="FDM70" s="47"/>
      <c r="FDN70" s="47"/>
      <c r="FDO70" s="47"/>
      <c r="FDP70" s="47"/>
      <c r="FDQ70" s="47"/>
      <c r="FDR70" s="47"/>
      <c r="FDS70" s="47"/>
      <c r="FDT70" s="47"/>
      <c r="FDU70" s="47"/>
      <c r="FDV70" s="47"/>
      <c r="FDW70" s="47"/>
      <c r="FDX70" s="47"/>
      <c r="FDY70" s="47"/>
      <c r="FDZ70" s="47"/>
      <c r="FEA70" s="47"/>
      <c r="FEB70" s="47"/>
      <c r="FEC70" s="47"/>
      <c r="FED70" s="47"/>
      <c r="FEE70" s="47"/>
      <c r="FEF70" s="47"/>
      <c r="FEG70" s="47"/>
      <c r="FEH70" s="47"/>
      <c r="FEI70" s="47"/>
      <c r="FEJ70" s="47"/>
      <c r="FEK70" s="47"/>
      <c r="FEL70" s="47"/>
      <c r="FEM70" s="47"/>
      <c r="FEN70" s="47"/>
      <c r="FEO70" s="47"/>
      <c r="FEP70" s="47"/>
      <c r="FEQ70" s="47"/>
      <c r="FER70" s="47"/>
      <c r="FES70" s="47"/>
      <c r="FET70" s="47"/>
      <c r="FEU70" s="47"/>
      <c r="FEV70" s="47"/>
      <c r="FEW70" s="47"/>
      <c r="FEX70" s="47"/>
      <c r="FEY70" s="47"/>
      <c r="FEZ70" s="47"/>
      <c r="FFA70" s="47"/>
      <c r="FFB70" s="47"/>
      <c r="FFC70" s="47"/>
      <c r="FFD70" s="47"/>
      <c r="FFE70" s="47"/>
      <c r="FFF70" s="47"/>
      <c r="FFG70" s="47"/>
      <c r="FFH70" s="47"/>
      <c r="FFI70" s="47"/>
      <c r="FFJ70" s="47"/>
      <c r="FFK70" s="47"/>
      <c r="FFL70" s="47"/>
      <c r="FFM70" s="47"/>
      <c r="FFN70" s="47"/>
      <c r="FFO70" s="47"/>
      <c r="FFP70" s="47"/>
      <c r="FFQ70" s="47"/>
      <c r="FFR70" s="47"/>
      <c r="FFS70" s="47"/>
      <c r="FFT70" s="47"/>
      <c r="FFU70" s="47"/>
      <c r="FFV70" s="47"/>
      <c r="FFW70" s="47"/>
      <c r="FFX70" s="47"/>
      <c r="FFY70" s="47"/>
      <c r="FFZ70" s="47"/>
      <c r="FGA70" s="47"/>
      <c r="FGB70" s="47"/>
      <c r="FGC70" s="47"/>
      <c r="FGD70" s="47"/>
      <c r="FGE70" s="47"/>
      <c r="FGF70" s="47"/>
      <c r="FGG70" s="47"/>
      <c r="FGH70" s="47"/>
      <c r="FGI70" s="47"/>
      <c r="FGJ70" s="47"/>
      <c r="FGK70" s="47"/>
      <c r="FGL70" s="47"/>
      <c r="FGM70" s="47"/>
      <c r="FGN70" s="47"/>
      <c r="FGO70" s="47"/>
      <c r="FGP70" s="47"/>
      <c r="FGQ70" s="47"/>
      <c r="FGR70" s="47"/>
      <c r="FGS70" s="47"/>
      <c r="FGT70" s="47"/>
      <c r="FGU70" s="47"/>
      <c r="FGV70" s="47"/>
      <c r="FGW70" s="47"/>
      <c r="FGX70" s="47"/>
      <c r="FGY70" s="47"/>
      <c r="FGZ70" s="47"/>
      <c r="FHA70" s="47"/>
      <c r="FHB70" s="47"/>
      <c r="FHC70" s="47"/>
      <c r="FHD70" s="47"/>
      <c r="FHE70" s="47"/>
      <c r="FHF70" s="47"/>
      <c r="FHG70" s="47"/>
      <c r="FHH70" s="47"/>
      <c r="FHI70" s="47"/>
      <c r="FHJ70" s="47"/>
      <c r="FHK70" s="47"/>
      <c r="FHL70" s="47"/>
      <c r="FHM70" s="47"/>
      <c r="FHN70" s="47"/>
      <c r="FHO70" s="47"/>
      <c r="FHP70" s="47"/>
      <c r="FHQ70" s="47"/>
      <c r="FHR70" s="47"/>
      <c r="FHS70" s="47"/>
      <c r="FHT70" s="47"/>
      <c r="FHU70" s="47"/>
      <c r="FHV70" s="47"/>
      <c r="FHW70" s="47"/>
      <c r="FHX70" s="47"/>
      <c r="FHY70" s="47"/>
      <c r="FHZ70" s="47"/>
      <c r="FIA70" s="47"/>
      <c r="FIB70" s="47"/>
      <c r="FIC70" s="47"/>
      <c r="FID70" s="47"/>
      <c r="FIE70" s="47"/>
      <c r="FIF70" s="47"/>
      <c r="FIG70" s="47"/>
      <c r="FIH70" s="47"/>
      <c r="FII70" s="47"/>
      <c r="FIJ70" s="47"/>
      <c r="FIK70" s="47"/>
      <c r="FIL70" s="47"/>
      <c r="FIM70" s="47"/>
      <c r="FIN70" s="47"/>
      <c r="FIO70" s="47"/>
      <c r="FIP70" s="47"/>
      <c r="FIQ70" s="47"/>
      <c r="FIR70" s="47"/>
      <c r="FIS70" s="47"/>
      <c r="FIT70" s="47"/>
      <c r="FIU70" s="47"/>
      <c r="FIV70" s="47"/>
      <c r="FIW70" s="47"/>
      <c r="FIX70" s="47"/>
      <c r="FIY70" s="47"/>
      <c r="FIZ70" s="47"/>
      <c r="FJA70" s="47"/>
      <c r="FJB70" s="47"/>
      <c r="FJC70" s="47"/>
      <c r="FJD70" s="47"/>
      <c r="FJE70" s="47"/>
      <c r="FJF70" s="47"/>
      <c r="FJG70" s="47"/>
      <c r="FJH70" s="47"/>
      <c r="FJI70" s="47"/>
      <c r="FJJ70" s="47"/>
      <c r="FJK70" s="47"/>
      <c r="FJL70" s="47"/>
      <c r="FJM70" s="47"/>
      <c r="FJN70" s="47"/>
      <c r="FJO70" s="47"/>
      <c r="FJP70" s="47"/>
      <c r="FJQ70" s="47"/>
      <c r="FJR70" s="47"/>
      <c r="FJS70" s="47"/>
      <c r="FJT70" s="47"/>
      <c r="FJU70" s="47"/>
      <c r="FJV70" s="47"/>
      <c r="FJW70" s="47"/>
      <c r="FJX70" s="47"/>
      <c r="FJY70" s="47"/>
      <c r="FJZ70" s="47"/>
      <c r="FKA70" s="47"/>
      <c r="FKB70" s="47"/>
      <c r="FKC70" s="47"/>
      <c r="FKD70" s="47"/>
      <c r="FKE70" s="47"/>
      <c r="FKF70" s="47"/>
      <c r="FKG70" s="47"/>
      <c r="FKH70" s="47"/>
      <c r="FKI70" s="47"/>
      <c r="FKJ70" s="47"/>
      <c r="FKK70" s="47"/>
      <c r="FKL70" s="47"/>
      <c r="FKM70" s="47"/>
      <c r="FKN70" s="47"/>
      <c r="FKO70" s="47"/>
      <c r="FKP70" s="47"/>
      <c r="FKQ70" s="47"/>
      <c r="FKR70" s="47"/>
      <c r="FKS70" s="47"/>
      <c r="FKT70" s="47"/>
      <c r="FKU70" s="47"/>
      <c r="FKV70" s="47"/>
      <c r="FKW70" s="47"/>
      <c r="FKX70" s="47"/>
      <c r="FKY70" s="47"/>
      <c r="FKZ70" s="47"/>
      <c r="FLA70" s="47"/>
      <c r="FLB70" s="47"/>
      <c r="FLC70" s="47"/>
      <c r="FLD70" s="47"/>
      <c r="FLE70" s="47"/>
      <c r="FLF70" s="47"/>
      <c r="FLG70" s="47"/>
      <c r="FLH70" s="47"/>
      <c r="FLI70" s="47"/>
      <c r="FLJ70" s="47"/>
      <c r="FLK70" s="47"/>
      <c r="FLL70" s="47"/>
      <c r="FLM70" s="47"/>
      <c r="FLN70" s="47"/>
      <c r="FLO70" s="47"/>
      <c r="FLP70" s="47"/>
      <c r="FLQ70" s="47"/>
      <c r="FLR70" s="47"/>
      <c r="FLS70" s="47"/>
      <c r="FLT70" s="47"/>
      <c r="FLU70" s="47"/>
      <c r="FLV70" s="47"/>
      <c r="FLW70" s="47"/>
      <c r="FLX70" s="47"/>
      <c r="FLY70" s="47"/>
      <c r="FLZ70" s="47"/>
      <c r="FMA70" s="47"/>
      <c r="FMB70" s="47"/>
      <c r="FMC70" s="47"/>
      <c r="FMD70" s="47"/>
      <c r="FME70" s="47"/>
      <c r="FMF70" s="47"/>
      <c r="FMG70" s="47"/>
      <c r="FMH70" s="47"/>
      <c r="FMI70" s="47"/>
      <c r="FMJ70" s="47"/>
      <c r="FMK70" s="47"/>
      <c r="FML70" s="47"/>
      <c r="FMM70" s="47"/>
      <c r="FMN70" s="47"/>
      <c r="FMO70" s="47"/>
      <c r="FMP70" s="47"/>
      <c r="FMQ70" s="47"/>
      <c r="FMR70" s="47"/>
      <c r="FMS70" s="47"/>
      <c r="FMT70" s="47"/>
      <c r="FMU70" s="47"/>
      <c r="FMV70" s="47"/>
      <c r="FMW70" s="47"/>
      <c r="FMX70" s="47"/>
      <c r="FMY70" s="47"/>
      <c r="FMZ70" s="47"/>
      <c r="FNA70" s="47"/>
      <c r="FNB70" s="47"/>
      <c r="FNC70" s="47"/>
      <c r="FND70" s="47"/>
      <c r="FNE70" s="47"/>
      <c r="FNF70" s="47"/>
      <c r="FNG70" s="47"/>
      <c r="FNH70" s="47"/>
      <c r="FNI70" s="47"/>
      <c r="FNJ70" s="47"/>
      <c r="FNK70" s="47"/>
      <c r="FNL70" s="47"/>
      <c r="FNM70" s="47"/>
      <c r="FNN70" s="47"/>
      <c r="FNO70" s="47"/>
      <c r="FNP70" s="47"/>
      <c r="FNQ70" s="47"/>
      <c r="FNR70" s="47"/>
      <c r="FNS70" s="47"/>
      <c r="FNT70" s="47"/>
      <c r="FNU70" s="47"/>
      <c r="FNV70" s="47"/>
      <c r="FNW70" s="47"/>
      <c r="FNX70" s="47"/>
      <c r="FNY70" s="47"/>
      <c r="FNZ70" s="47"/>
      <c r="FOA70" s="47"/>
      <c r="FOB70" s="47"/>
      <c r="FOC70" s="47"/>
      <c r="FOD70" s="47"/>
      <c r="FOE70" s="47"/>
      <c r="FOF70" s="47"/>
      <c r="FOG70" s="47"/>
      <c r="FOH70" s="47"/>
      <c r="FOI70" s="47"/>
      <c r="FOJ70" s="47"/>
      <c r="FOK70" s="47"/>
      <c r="FOL70" s="47"/>
      <c r="FOM70" s="47"/>
      <c r="FON70" s="47"/>
      <c r="FOO70" s="47"/>
      <c r="FOP70" s="47"/>
      <c r="FOQ70" s="47"/>
      <c r="FOR70" s="47"/>
      <c r="FOS70" s="47"/>
      <c r="FOT70" s="47"/>
      <c r="FOU70" s="47"/>
      <c r="FOV70" s="47"/>
      <c r="FOW70" s="47"/>
      <c r="FOX70" s="47"/>
      <c r="FOY70" s="47"/>
      <c r="FOZ70" s="47"/>
      <c r="FPA70" s="47"/>
      <c r="FPB70" s="47"/>
      <c r="FPC70" s="47"/>
      <c r="FPD70" s="47"/>
      <c r="FPE70" s="47"/>
      <c r="FPF70" s="47"/>
      <c r="FPG70" s="47"/>
      <c r="FPH70" s="47"/>
      <c r="FPI70" s="47"/>
      <c r="FPJ70" s="47"/>
      <c r="FPK70" s="47"/>
      <c r="FPL70" s="47"/>
      <c r="FPM70" s="47"/>
      <c r="FPN70" s="47"/>
      <c r="FPO70" s="47"/>
      <c r="FPP70" s="47"/>
      <c r="FPQ70" s="47"/>
      <c r="FPR70" s="47"/>
      <c r="FPS70" s="47"/>
      <c r="FPT70" s="47"/>
      <c r="FPU70" s="47"/>
      <c r="FPV70" s="47"/>
      <c r="FPW70" s="47"/>
      <c r="FPX70" s="47"/>
      <c r="FPY70" s="47"/>
      <c r="FPZ70" s="47"/>
      <c r="FQA70" s="47"/>
      <c r="FQB70" s="47"/>
      <c r="FQC70" s="47"/>
      <c r="FQD70" s="47"/>
      <c r="FQE70" s="47"/>
      <c r="FQF70" s="47"/>
      <c r="FQG70" s="47"/>
      <c r="FQH70" s="47"/>
      <c r="FQI70" s="47"/>
      <c r="FQJ70" s="47"/>
      <c r="FQK70" s="47"/>
      <c r="FQL70" s="47"/>
      <c r="FQM70" s="47"/>
      <c r="FQN70" s="47"/>
      <c r="FQO70" s="47"/>
      <c r="FQP70" s="47"/>
      <c r="FQQ70" s="47"/>
      <c r="FQR70" s="47"/>
      <c r="FQS70" s="47"/>
      <c r="FQT70" s="47"/>
      <c r="FQU70" s="47"/>
      <c r="FQV70" s="47"/>
      <c r="FQW70" s="47"/>
      <c r="FQX70" s="47"/>
      <c r="FQY70" s="47"/>
      <c r="FQZ70" s="47"/>
      <c r="FRA70" s="47"/>
      <c r="FRB70" s="47"/>
      <c r="FRC70" s="47"/>
      <c r="FRD70" s="47"/>
      <c r="FRE70" s="47"/>
      <c r="FRF70" s="47"/>
      <c r="FRG70" s="47"/>
      <c r="FRH70" s="47"/>
      <c r="FRI70" s="47"/>
      <c r="FRJ70" s="47"/>
      <c r="FRK70" s="47"/>
      <c r="FRL70" s="47"/>
      <c r="FRM70" s="47"/>
      <c r="FRN70" s="47"/>
      <c r="FRO70" s="47"/>
      <c r="FRP70" s="47"/>
      <c r="FRQ70" s="47"/>
      <c r="FRR70" s="47"/>
      <c r="FRS70" s="47"/>
      <c r="FRT70" s="47"/>
      <c r="FRU70" s="47"/>
      <c r="FRV70" s="47"/>
      <c r="FRW70" s="47"/>
      <c r="FRX70" s="47"/>
      <c r="FRY70" s="47"/>
      <c r="FRZ70" s="47"/>
      <c r="FSA70" s="47"/>
      <c r="FSB70" s="47"/>
      <c r="FSC70" s="47"/>
      <c r="FSD70" s="47"/>
      <c r="FSE70" s="47"/>
      <c r="FSF70" s="47"/>
      <c r="FSG70" s="47"/>
      <c r="FSH70" s="47"/>
      <c r="FSI70" s="47"/>
      <c r="FSJ70" s="47"/>
      <c r="FSK70" s="47"/>
      <c r="FSL70" s="47"/>
      <c r="FSM70" s="47"/>
      <c r="FSN70" s="47"/>
      <c r="FSO70" s="47"/>
      <c r="FSP70" s="47"/>
      <c r="FSQ70" s="47"/>
      <c r="FSR70" s="47"/>
      <c r="FSS70" s="47"/>
      <c r="FST70" s="47"/>
      <c r="FSU70" s="47"/>
      <c r="FSV70" s="47"/>
      <c r="FSW70" s="47"/>
      <c r="FSX70" s="47"/>
      <c r="FSY70" s="47"/>
      <c r="FSZ70" s="47"/>
      <c r="FTA70" s="47"/>
      <c r="FTB70" s="47"/>
      <c r="FTC70" s="47"/>
      <c r="FTD70" s="47"/>
      <c r="FTE70" s="47"/>
      <c r="FTF70" s="47"/>
      <c r="FTG70" s="47"/>
      <c r="FTH70" s="47"/>
      <c r="FTI70" s="47"/>
      <c r="FTJ70" s="47"/>
      <c r="FTK70" s="47"/>
      <c r="FTL70" s="47"/>
      <c r="FTM70" s="47"/>
      <c r="FTN70" s="47"/>
      <c r="FTO70" s="47"/>
      <c r="FTP70" s="47"/>
      <c r="FTQ70" s="47"/>
      <c r="FTR70" s="47"/>
      <c r="FTS70" s="47"/>
      <c r="FTT70" s="47"/>
      <c r="FTU70" s="47"/>
      <c r="FTV70" s="47"/>
      <c r="FTW70" s="47"/>
      <c r="FTX70" s="47"/>
      <c r="FTY70" s="47"/>
      <c r="FTZ70" s="47"/>
      <c r="FUA70" s="47"/>
      <c r="FUB70" s="47"/>
      <c r="FUC70" s="47"/>
      <c r="FUD70" s="47"/>
      <c r="FUE70" s="47"/>
      <c r="FUF70" s="47"/>
      <c r="FUG70" s="47"/>
      <c r="FUH70" s="47"/>
      <c r="FUI70" s="47"/>
      <c r="FUJ70" s="47"/>
      <c r="FUK70" s="47"/>
      <c r="FUL70" s="47"/>
      <c r="FUM70" s="47"/>
      <c r="FUN70" s="47"/>
      <c r="FUO70" s="47"/>
      <c r="FUP70" s="47"/>
      <c r="FUQ70" s="47"/>
      <c r="FUR70" s="47"/>
      <c r="FUS70" s="47"/>
      <c r="FUT70" s="47"/>
      <c r="FUU70" s="47"/>
      <c r="FUV70" s="47"/>
      <c r="FUW70" s="47"/>
      <c r="FUX70" s="47"/>
      <c r="FUY70" s="47"/>
      <c r="FUZ70" s="47"/>
      <c r="FVA70" s="47"/>
      <c r="FVB70" s="47"/>
      <c r="FVC70" s="47"/>
      <c r="FVD70" s="47"/>
      <c r="FVE70" s="47"/>
      <c r="FVF70" s="47"/>
      <c r="FVG70" s="47"/>
      <c r="FVH70" s="47"/>
      <c r="FVI70" s="47"/>
      <c r="FVJ70" s="47"/>
      <c r="FVK70" s="47"/>
      <c r="FVL70" s="47"/>
      <c r="FVM70" s="47"/>
      <c r="FVN70" s="47"/>
      <c r="FVO70" s="47"/>
      <c r="FVP70" s="47"/>
      <c r="FVQ70" s="47"/>
      <c r="FVR70" s="47"/>
      <c r="FVS70" s="47"/>
      <c r="FVT70" s="47"/>
      <c r="FVU70" s="47"/>
      <c r="FVV70" s="47"/>
      <c r="FVW70" s="47"/>
      <c r="FVX70" s="47"/>
      <c r="FVY70" s="47"/>
      <c r="FVZ70" s="47"/>
      <c r="FWA70" s="47"/>
      <c r="FWB70" s="47"/>
      <c r="FWC70" s="47"/>
      <c r="FWD70" s="47"/>
      <c r="FWE70" s="47"/>
      <c r="FWF70" s="47"/>
      <c r="FWG70" s="47"/>
      <c r="FWH70" s="47"/>
      <c r="FWI70" s="47"/>
      <c r="FWJ70" s="47"/>
      <c r="FWK70" s="47"/>
      <c r="FWL70" s="47"/>
      <c r="FWM70" s="47"/>
      <c r="FWN70" s="47"/>
      <c r="FWO70" s="47"/>
      <c r="FWP70" s="47"/>
      <c r="FWQ70" s="47"/>
      <c r="FWR70" s="47"/>
      <c r="FWS70" s="47"/>
      <c r="FWT70" s="47"/>
      <c r="FWU70" s="47"/>
      <c r="FWV70" s="47"/>
      <c r="FWW70" s="47"/>
      <c r="FWX70" s="47"/>
      <c r="FWY70" s="47"/>
      <c r="FWZ70" s="47"/>
      <c r="FXA70" s="47"/>
      <c r="FXB70" s="47"/>
      <c r="FXC70" s="47"/>
      <c r="FXD70" s="47"/>
      <c r="FXE70" s="47"/>
      <c r="FXF70" s="47"/>
      <c r="FXG70" s="47"/>
      <c r="FXH70" s="47"/>
      <c r="FXI70" s="47"/>
      <c r="FXJ70" s="47"/>
      <c r="FXK70" s="47"/>
      <c r="FXL70" s="47"/>
      <c r="FXM70" s="47"/>
      <c r="FXN70" s="47"/>
      <c r="FXO70" s="47"/>
      <c r="FXP70" s="47"/>
      <c r="FXQ70" s="47"/>
      <c r="FXR70" s="47"/>
      <c r="FXS70" s="47"/>
      <c r="FXT70" s="47"/>
      <c r="FXU70" s="47"/>
      <c r="FXV70" s="47"/>
      <c r="FXW70" s="47"/>
      <c r="FXX70" s="47"/>
      <c r="FXY70" s="47"/>
      <c r="FXZ70" s="47"/>
      <c r="FYA70" s="47"/>
      <c r="FYB70" s="47"/>
      <c r="FYC70" s="47"/>
      <c r="FYD70" s="47"/>
      <c r="FYE70" s="47"/>
      <c r="FYF70" s="47"/>
      <c r="FYG70" s="47"/>
      <c r="FYH70" s="47"/>
      <c r="FYI70" s="47"/>
      <c r="FYJ70" s="47"/>
      <c r="FYK70" s="47"/>
      <c r="FYL70" s="47"/>
      <c r="FYM70" s="47"/>
      <c r="FYN70" s="47"/>
      <c r="FYO70" s="47"/>
      <c r="FYP70" s="47"/>
      <c r="FYQ70" s="47"/>
      <c r="FYR70" s="47"/>
      <c r="FYS70" s="47"/>
      <c r="FYT70" s="47"/>
      <c r="FYU70" s="47"/>
      <c r="FYV70" s="47"/>
      <c r="FYW70" s="47"/>
      <c r="FYX70" s="47"/>
      <c r="FYY70" s="47"/>
      <c r="FYZ70" s="47"/>
      <c r="FZA70" s="47"/>
      <c r="FZB70" s="47"/>
      <c r="FZC70" s="47"/>
      <c r="FZD70" s="47"/>
      <c r="FZE70" s="47"/>
      <c r="FZF70" s="47"/>
      <c r="FZG70" s="47"/>
      <c r="FZH70" s="47"/>
      <c r="FZI70" s="47"/>
      <c r="FZJ70" s="47"/>
      <c r="FZK70" s="47"/>
      <c r="FZL70" s="47"/>
      <c r="FZM70" s="47"/>
      <c r="FZN70" s="47"/>
      <c r="FZO70" s="47"/>
      <c r="FZP70" s="47"/>
      <c r="FZQ70" s="47"/>
      <c r="FZR70" s="47"/>
      <c r="FZS70" s="47"/>
      <c r="FZT70" s="47"/>
      <c r="FZU70" s="47"/>
      <c r="FZV70" s="47"/>
      <c r="FZW70" s="47"/>
      <c r="FZX70" s="47"/>
      <c r="FZY70" s="47"/>
      <c r="FZZ70" s="47"/>
      <c r="GAA70" s="47"/>
      <c r="GAB70" s="47"/>
      <c r="GAC70" s="47"/>
      <c r="GAD70" s="47"/>
      <c r="GAE70" s="47"/>
      <c r="GAF70" s="47"/>
      <c r="GAG70" s="47"/>
      <c r="GAH70" s="47"/>
      <c r="GAI70" s="47"/>
      <c r="GAJ70" s="47"/>
      <c r="GAK70" s="47"/>
      <c r="GAL70" s="47"/>
      <c r="GAM70" s="47"/>
      <c r="GAN70" s="47"/>
      <c r="GAO70" s="47"/>
      <c r="GAP70" s="47"/>
      <c r="GAQ70" s="47"/>
      <c r="GAR70" s="47"/>
      <c r="GAS70" s="47"/>
      <c r="GAT70" s="47"/>
      <c r="GAU70" s="47"/>
      <c r="GAV70" s="47"/>
      <c r="GAW70" s="47"/>
      <c r="GAX70" s="47"/>
      <c r="GAY70" s="47"/>
      <c r="GAZ70" s="47"/>
      <c r="GBA70" s="47"/>
      <c r="GBB70" s="47"/>
      <c r="GBC70" s="47"/>
      <c r="GBD70" s="47"/>
      <c r="GBE70" s="47"/>
      <c r="GBF70" s="47"/>
      <c r="GBG70" s="47"/>
      <c r="GBH70" s="47"/>
      <c r="GBI70" s="47"/>
      <c r="GBJ70" s="47"/>
      <c r="GBK70" s="47"/>
      <c r="GBL70" s="47"/>
      <c r="GBM70" s="47"/>
      <c r="GBN70" s="47"/>
      <c r="GBO70" s="47"/>
      <c r="GBP70" s="47"/>
      <c r="GBQ70" s="47"/>
      <c r="GBR70" s="47"/>
      <c r="GBS70" s="47"/>
      <c r="GBT70" s="47"/>
      <c r="GBU70" s="47"/>
      <c r="GBV70" s="47"/>
      <c r="GBW70" s="47"/>
      <c r="GBX70" s="47"/>
      <c r="GBY70" s="47"/>
      <c r="GBZ70" s="47"/>
      <c r="GCA70" s="47"/>
      <c r="GCB70" s="47"/>
      <c r="GCC70" s="47"/>
      <c r="GCD70" s="47"/>
      <c r="GCE70" s="47"/>
      <c r="GCF70" s="47"/>
      <c r="GCG70" s="47"/>
      <c r="GCH70" s="47"/>
      <c r="GCI70" s="47"/>
      <c r="GCJ70" s="47"/>
      <c r="GCK70" s="47"/>
      <c r="GCL70" s="47"/>
      <c r="GCM70" s="47"/>
      <c r="GCN70" s="47"/>
      <c r="GCO70" s="47"/>
      <c r="GCP70" s="47"/>
      <c r="GCQ70" s="47"/>
      <c r="GCR70" s="47"/>
      <c r="GCS70" s="47"/>
      <c r="GCT70" s="47"/>
      <c r="GCU70" s="47"/>
      <c r="GCV70" s="47"/>
      <c r="GCW70" s="47"/>
      <c r="GCX70" s="47"/>
      <c r="GCY70" s="47"/>
      <c r="GCZ70" s="47"/>
      <c r="GDA70" s="47"/>
      <c r="GDB70" s="47"/>
      <c r="GDC70" s="47"/>
      <c r="GDD70" s="47"/>
      <c r="GDE70" s="47"/>
      <c r="GDF70" s="47"/>
      <c r="GDG70" s="47"/>
      <c r="GDH70" s="47"/>
      <c r="GDI70" s="47"/>
      <c r="GDJ70" s="47"/>
      <c r="GDK70" s="47"/>
      <c r="GDL70" s="47"/>
      <c r="GDM70" s="47"/>
      <c r="GDN70" s="47"/>
      <c r="GDO70" s="47"/>
      <c r="GDP70" s="47"/>
      <c r="GDQ70" s="47"/>
      <c r="GDR70" s="47"/>
      <c r="GDS70" s="47"/>
      <c r="GDT70" s="47"/>
      <c r="GDU70" s="47"/>
      <c r="GDV70" s="47"/>
      <c r="GDW70" s="47"/>
      <c r="GDX70" s="47"/>
      <c r="GDY70" s="47"/>
      <c r="GDZ70" s="47"/>
      <c r="GEA70" s="47"/>
      <c r="GEB70" s="47"/>
      <c r="GEC70" s="47"/>
      <c r="GED70" s="47"/>
      <c r="GEE70" s="47"/>
      <c r="GEF70" s="47"/>
      <c r="GEG70" s="47"/>
      <c r="GEH70" s="47"/>
      <c r="GEI70" s="47"/>
      <c r="GEJ70" s="47"/>
      <c r="GEK70" s="47"/>
      <c r="GEL70" s="47"/>
      <c r="GEM70" s="47"/>
      <c r="GEN70" s="47"/>
      <c r="GEO70" s="47"/>
      <c r="GEP70" s="47"/>
      <c r="GEQ70" s="47"/>
      <c r="GER70" s="47"/>
      <c r="GES70" s="47"/>
      <c r="GET70" s="47"/>
      <c r="GEU70" s="47"/>
      <c r="GEV70" s="47"/>
      <c r="GEW70" s="47"/>
      <c r="GEX70" s="47"/>
      <c r="GEY70" s="47"/>
      <c r="GEZ70" s="47"/>
      <c r="GFA70" s="47"/>
      <c r="GFB70" s="47"/>
      <c r="GFC70" s="47"/>
      <c r="GFD70" s="47"/>
      <c r="GFE70" s="47"/>
      <c r="GFF70" s="47"/>
      <c r="GFG70" s="47"/>
      <c r="GFH70" s="47"/>
      <c r="GFI70" s="47"/>
      <c r="GFJ70" s="47"/>
      <c r="GFK70" s="47"/>
      <c r="GFL70" s="47"/>
      <c r="GFM70" s="47"/>
      <c r="GFN70" s="47"/>
      <c r="GFO70" s="47"/>
      <c r="GFP70" s="47"/>
      <c r="GFQ70" s="47"/>
      <c r="GFR70" s="47"/>
      <c r="GFS70" s="47"/>
      <c r="GFT70" s="47"/>
      <c r="GFU70" s="47"/>
      <c r="GFV70" s="47"/>
      <c r="GFW70" s="47"/>
      <c r="GFX70" s="47"/>
      <c r="GFY70" s="47"/>
      <c r="GFZ70" s="47"/>
      <c r="GGA70" s="47"/>
      <c r="GGB70" s="47"/>
      <c r="GGC70" s="47"/>
      <c r="GGD70" s="47"/>
      <c r="GGE70" s="47"/>
      <c r="GGF70" s="47"/>
      <c r="GGG70" s="47"/>
      <c r="GGH70" s="47"/>
      <c r="GGI70" s="47"/>
      <c r="GGJ70" s="47"/>
      <c r="GGK70" s="47"/>
      <c r="GGL70" s="47"/>
      <c r="GGM70" s="47"/>
      <c r="GGN70" s="47"/>
      <c r="GGO70" s="47"/>
      <c r="GGP70" s="47"/>
      <c r="GGQ70" s="47"/>
      <c r="GGR70" s="47"/>
      <c r="GGS70" s="47"/>
      <c r="GGT70" s="47"/>
      <c r="GGU70" s="47"/>
      <c r="GGV70" s="47"/>
      <c r="GGW70" s="47"/>
      <c r="GGX70" s="47"/>
      <c r="GGY70" s="47"/>
      <c r="GGZ70" s="47"/>
      <c r="GHA70" s="47"/>
      <c r="GHB70" s="47"/>
      <c r="GHC70" s="47"/>
      <c r="GHD70" s="47"/>
      <c r="GHE70" s="47"/>
      <c r="GHF70" s="47"/>
      <c r="GHG70" s="47"/>
      <c r="GHH70" s="47"/>
      <c r="GHI70" s="47"/>
      <c r="GHJ70" s="47"/>
      <c r="GHK70" s="47"/>
      <c r="GHL70" s="47"/>
      <c r="GHM70" s="47"/>
      <c r="GHN70" s="47"/>
      <c r="GHO70" s="47"/>
      <c r="GHP70" s="47"/>
      <c r="GHQ70" s="47"/>
      <c r="GHR70" s="47"/>
      <c r="GHS70" s="47"/>
      <c r="GHT70" s="47"/>
      <c r="GHU70" s="47"/>
      <c r="GHV70" s="47"/>
      <c r="GHW70" s="47"/>
      <c r="GHX70" s="47"/>
      <c r="GHY70" s="47"/>
      <c r="GHZ70" s="47"/>
      <c r="GIA70" s="47"/>
      <c r="GIB70" s="47"/>
      <c r="GIC70" s="47"/>
      <c r="GID70" s="47"/>
      <c r="GIE70" s="47"/>
      <c r="GIF70" s="47"/>
      <c r="GIG70" s="47"/>
      <c r="GIH70" s="47"/>
      <c r="GII70" s="47"/>
      <c r="GIJ70" s="47"/>
      <c r="GIK70" s="47"/>
      <c r="GIL70" s="47"/>
      <c r="GIM70" s="47"/>
      <c r="GIN70" s="47"/>
      <c r="GIO70" s="47"/>
      <c r="GIP70" s="47"/>
      <c r="GIQ70" s="47"/>
      <c r="GIR70" s="47"/>
      <c r="GIS70" s="47"/>
      <c r="GIT70" s="47"/>
      <c r="GIU70" s="47"/>
      <c r="GIV70" s="47"/>
      <c r="GIW70" s="47"/>
      <c r="GIX70" s="47"/>
      <c r="GIY70" s="47"/>
      <c r="GIZ70" s="47"/>
      <c r="GJA70" s="47"/>
      <c r="GJB70" s="47"/>
      <c r="GJC70" s="47"/>
      <c r="GJD70" s="47"/>
      <c r="GJE70" s="47"/>
      <c r="GJF70" s="47"/>
      <c r="GJG70" s="47"/>
      <c r="GJH70" s="47"/>
      <c r="GJI70" s="47"/>
      <c r="GJJ70" s="47"/>
      <c r="GJK70" s="47"/>
      <c r="GJL70" s="47"/>
      <c r="GJM70" s="47"/>
      <c r="GJN70" s="47"/>
      <c r="GJO70" s="47"/>
      <c r="GJP70" s="47"/>
      <c r="GJQ70" s="47"/>
      <c r="GJR70" s="47"/>
      <c r="GJS70" s="47"/>
      <c r="GJT70" s="47"/>
      <c r="GJU70" s="47"/>
      <c r="GJV70" s="47"/>
      <c r="GJW70" s="47"/>
      <c r="GJX70" s="47"/>
      <c r="GJY70" s="47"/>
      <c r="GJZ70" s="47"/>
      <c r="GKA70" s="47"/>
      <c r="GKB70" s="47"/>
      <c r="GKC70" s="47"/>
      <c r="GKD70" s="47"/>
      <c r="GKE70" s="47"/>
      <c r="GKF70" s="47"/>
      <c r="GKG70" s="47"/>
      <c r="GKH70" s="47"/>
      <c r="GKI70" s="47"/>
      <c r="GKJ70" s="47"/>
      <c r="GKK70" s="47"/>
      <c r="GKL70" s="47"/>
      <c r="GKM70" s="47"/>
      <c r="GKN70" s="47"/>
      <c r="GKO70" s="47"/>
      <c r="GKP70" s="47"/>
      <c r="GKQ70" s="47"/>
      <c r="GKR70" s="47"/>
      <c r="GKS70" s="47"/>
      <c r="GKT70" s="47"/>
      <c r="GKU70" s="47"/>
      <c r="GKV70" s="47"/>
      <c r="GKW70" s="47"/>
      <c r="GKX70" s="47"/>
      <c r="GKY70" s="47"/>
      <c r="GKZ70" s="47"/>
      <c r="GLA70" s="47"/>
      <c r="GLB70" s="47"/>
      <c r="GLC70" s="47"/>
      <c r="GLD70" s="47"/>
      <c r="GLE70" s="47"/>
      <c r="GLF70" s="47"/>
      <c r="GLG70" s="47"/>
      <c r="GLH70" s="47"/>
      <c r="GLI70" s="47"/>
      <c r="GLJ70" s="47"/>
      <c r="GLK70" s="47"/>
      <c r="GLL70" s="47"/>
      <c r="GLM70" s="47"/>
      <c r="GLN70" s="47"/>
      <c r="GLO70" s="47"/>
      <c r="GLP70" s="47"/>
      <c r="GLQ70" s="47"/>
      <c r="GLR70" s="47"/>
      <c r="GLS70" s="47"/>
      <c r="GLT70" s="47"/>
      <c r="GLU70" s="47"/>
      <c r="GLV70" s="47"/>
      <c r="GLW70" s="47"/>
      <c r="GLX70" s="47"/>
      <c r="GLY70" s="47"/>
      <c r="GLZ70" s="47"/>
      <c r="GMA70" s="47"/>
      <c r="GMB70" s="47"/>
      <c r="GMC70" s="47"/>
      <c r="GMD70" s="47"/>
      <c r="GME70" s="47"/>
      <c r="GMF70" s="47"/>
      <c r="GMG70" s="47"/>
      <c r="GMH70" s="47"/>
      <c r="GMI70" s="47"/>
      <c r="GMJ70" s="47"/>
      <c r="GMK70" s="47"/>
      <c r="GML70" s="47"/>
      <c r="GMM70" s="47"/>
      <c r="GMN70" s="47"/>
      <c r="GMO70" s="47"/>
      <c r="GMP70" s="47"/>
      <c r="GMQ70" s="47"/>
      <c r="GMR70" s="47"/>
      <c r="GMS70" s="47"/>
      <c r="GMT70" s="47"/>
      <c r="GMU70" s="47"/>
      <c r="GMV70" s="47"/>
      <c r="GMW70" s="47"/>
      <c r="GMX70" s="47"/>
    </row>
    <row r="71" spans="1:5094" s="138" customFormat="1" ht="13" x14ac:dyDescent="0.3">
      <c r="A71" s="133"/>
      <c r="B71" s="126"/>
      <c r="C71" s="126"/>
      <c r="D71" s="134"/>
      <c r="E71" s="134"/>
      <c r="F71" s="135"/>
      <c r="G71" s="129"/>
      <c r="H71" s="136"/>
      <c r="I71" s="131"/>
      <c r="J71" s="131"/>
      <c r="K71" s="131"/>
      <c r="L71" s="132"/>
      <c r="M71" s="132"/>
      <c r="N71" s="132"/>
      <c r="O71" s="159"/>
      <c r="P71" s="137"/>
    </row>
    <row r="72" spans="1:5094" s="138" customFormat="1" ht="13" x14ac:dyDescent="0.3">
      <c r="A72" s="133"/>
      <c r="B72" s="126"/>
      <c r="C72" s="126"/>
      <c r="D72" s="134"/>
      <c r="E72" s="134"/>
      <c r="F72" s="135"/>
      <c r="G72" s="129"/>
      <c r="H72" s="136"/>
      <c r="I72" s="131"/>
      <c r="J72" s="131"/>
      <c r="K72" s="131"/>
      <c r="L72" s="132"/>
      <c r="M72" s="132"/>
      <c r="N72" s="132"/>
      <c r="O72" s="159"/>
      <c r="P72" s="137"/>
    </row>
    <row r="73" spans="1:5094" s="40" customFormat="1" ht="13" x14ac:dyDescent="0.3">
      <c r="A73" s="152" t="s">
        <v>58</v>
      </c>
      <c r="B73" s="144"/>
      <c r="C73" s="144"/>
      <c r="D73" s="146"/>
      <c r="E73" s="146"/>
      <c r="F73" s="147"/>
      <c r="G73" s="179"/>
      <c r="H73" s="149"/>
      <c r="I73" s="180"/>
      <c r="J73" s="180"/>
      <c r="K73" s="180"/>
      <c r="L73" s="151"/>
      <c r="M73" s="151"/>
      <c r="N73" s="151"/>
      <c r="O73" s="181"/>
      <c r="P73" s="60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  <c r="IX73" s="33"/>
      <c r="IY73" s="33"/>
      <c r="IZ73" s="33"/>
      <c r="JA73" s="33"/>
      <c r="JB73" s="33"/>
      <c r="JC73" s="33"/>
      <c r="JD73" s="33"/>
      <c r="JE73" s="33"/>
      <c r="JF73" s="33"/>
      <c r="JG73" s="33"/>
      <c r="JH73" s="33"/>
      <c r="JI73" s="33"/>
      <c r="JJ73" s="33"/>
      <c r="JK73" s="33"/>
      <c r="JL73" s="33"/>
      <c r="JM73" s="33"/>
      <c r="JN73" s="33"/>
      <c r="JO73" s="33"/>
      <c r="JP73" s="33"/>
      <c r="JQ73" s="33"/>
      <c r="JR73" s="33"/>
      <c r="JS73" s="33"/>
      <c r="JT73" s="33"/>
      <c r="JU73" s="33"/>
      <c r="JV73" s="33"/>
      <c r="JW73" s="33"/>
      <c r="JX73" s="33"/>
      <c r="JY73" s="33"/>
      <c r="JZ73" s="33"/>
      <c r="KA73" s="33"/>
      <c r="KB73" s="33"/>
      <c r="KC73" s="33"/>
      <c r="KD73" s="33"/>
      <c r="KE73" s="33"/>
      <c r="KF73" s="33"/>
      <c r="KG73" s="33"/>
      <c r="KH73" s="33"/>
      <c r="KI73" s="33"/>
      <c r="KJ73" s="33"/>
      <c r="KK73" s="33"/>
      <c r="KL73" s="33"/>
      <c r="KM73" s="33"/>
      <c r="KN73" s="33"/>
      <c r="KO73" s="33"/>
      <c r="KP73" s="33"/>
      <c r="KQ73" s="33"/>
      <c r="KR73" s="33"/>
      <c r="KS73" s="33"/>
      <c r="KT73" s="33"/>
      <c r="KU73" s="33"/>
      <c r="KV73" s="33"/>
      <c r="KW73" s="33"/>
      <c r="KX73" s="33"/>
      <c r="KY73" s="33"/>
      <c r="KZ73" s="33"/>
      <c r="LA73" s="33"/>
      <c r="LB73" s="33"/>
      <c r="LC73" s="33"/>
      <c r="LD73" s="33"/>
      <c r="LE73" s="33"/>
      <c r="LF73" s="33"/>
      <c r="LG73" s="33"/>
      <c r="LH73" s="33"/>
      <c r="LI73" s="33"/>
      <c r="LJ73" s="33"/>
      <c r="LK73" s="33"/>
      <c r="LL73" s="33"/>
      <c r="LM73" s="33"/>
      <c r="LN73" s="33"/>
      <c r="LO73" s="33"/>
      <c r="LP73" s="33"/>
      <c r="LQ73" s="33"/>
      <c r="LR73" s="33"/>
      <c r="LS73" s="33"/>
      <c r="LT73" s="33"/>
      <c r="LU73" s="33"/>
      <c r="LV73" s="33"/>
      <c r="LW73" s="33"/>
      <c r="LX73" s="33"/>
      <c r="LY73" s="33"/>
      <c r="LZ73" s="33"/>
      <c r="MA73" s="33"/>
      <c r="MB73" s="33"/>
      <c r="MC73" s="33"/>
      <c r="MD73" s="33"/>
      <c r="ME73" s="33"/>
      <c r="MF73" s="33"/>
      <c r="MG73" s="33"/>
      <c r="MH73" s="33"/>
      <c r="MI73" s="33"/>
      <c r="MJ73" s="33"/>
      <c r="MK73" s="33"/>
      <c r="ML73" s="33"/>
      <c r="MM73" s="33"/>
      <c r="MN73" s="33"/>
      <c r="MO73" s="33"/>
      <c r="MP73" s="33"/>
      <c r="MQ73" s="33"/>
      <c r="MR73" s="33"/>
      <c r="MS73" s="33"/>
      <c r="MT73" s="33"/>
      <c r="MU73" s="33"/>
      <c r="MV73" s="33"/>
      <c r="MW73" s="33"/>
      <c r="MX73" s="33"/>
      <c r="MY73" s="33"/>
      <c r="MZ73" s="33"/>
      <c r="NA73" s="33"/>
      <c r="NB73" s="33"/>
      <c r="NC73" s="33"/>
      <c r="ND73" s="33"/>
      <c r="NE73" s="33"/>
      <c r="NF73" s="33"/>
      <c r="NG73" s="33"/>
      <c r="NH73" s="33"/>
      <c r="NI73" s="33"/>
      <c r="NJ73" s="33"/>
      <c r="NK73" s="33"/>
      <c r="NL73" s="33"/>
      <c r="NM73" s="33"/>
      <c r="NN73" s="33"/>
      <c r="NO73" s="33"/>
      <c r="NP73" s="33"/>
      <c r="NQ73" s="33"/>
      <c r="NR73" s="33"/>
      <c r="NS73" s="33"/>
      <c r="NT73" s="33"/>
      <c r="NU73" s="33"/>
      <c r="NV73" s="33"/>
      <c r="NW73" s="33"/>
      <c r="NX73" s="33"/>
      <c r="NY73" s="33"/>
      <c r="NZ73" s="33"/>
      <c r="OA73" s="33"/>
      <c r="OB73" s="33"/>
      <c r="OC73" s="33"/>
      <c r="OD73" s="33"/>
      <c r="OE73" s="33"/>
      <c r="OF73" s="33"/>
      <c r="OG73" s="33"/>
      <c r="OH73" s="33"/>
      <c r="OI73" s="33"/>
      <c r="OJ73" s="33"/>
      <c r="OK73" s="33"/>
      <c r="OL73" s="33"/>
      <c r="OM73" s="33"/>
      <c r="ON73" s="33"/>
      <c r="OO73" s="33"/>
      <c r="OP73" s="33"/>
      <c r="OQ73" s="33"/>
      <c r="OR73" s="33"/>
      <c r="OS73" s="33"/>
      <c r="OT73" s="33"/>
      <c r="OU73" s="33"/>
      <c r="OV73" s="33"/>
      <c r="OW73" s="33"/>
      <c r="OX73" s="33"/>
      <c r="OY73" s="33"/>
      <c r="OZ73" s="33"/>
      <c r="PA73" s="33"/>
      <c r="PB73" s="33"/>
      <c r="PC73" s="33"/>
      <c r="PD73" s="33"/>
      <c r="PE73" s="33"/>
      <c r="PF73" s="33"/>
      <c r="PG73" s="33"/>
      <c r="PH73" s="33"/>
      <c r="PI73" s="33"/>
      <c r="PJ73" s="33"/>
      <c r="PK73" s="33"/>
      <c r="PL73" s="33"/>
      <c r="PM73" s="33"/>
      <c r="PN73" s="33"/>
      <c r="PO73" s="33"/>
      <c r="PP73" s="33"/>
      <c r="PQ73" s="33"/>
      <c r="PR73" s="33"/>
      <c r="PS73" s="33"/>
      <c r="PT73" s="33"/>
      <c r="PU73" s="33"/>
      <c r="PV73" s="33"/>
      <c r="PW73" s="33"/>
      <c r="PX73" s="33"/>
      <c r="PY73" s="33"/>
      <c r="PZ73" s="33"/>
      <c r="QA73" s="33"/>
      <c r="QB73" s="33"/>
      <c r="QC73" s="33"/>
      <c r="QD73" s="33"/>
      <c r="QE73" s="33"/>
      <c r="QF73" s="33"/>
      <c r="QG73" s="33"/>
      <c r="QH73" s="33"/>
      <c r="QI73" s="33"/>
      <c r="QJ73" s="33"/>
      <c r="QK73" s="33"/>
      <c r="QL73" s="33"/>
      <c r="QM73" s="33"/>
      <c r="QN73" s="33"/>
      <c r="QO73" s="33"/>
      <c r="QP73" s="33"/>
      <c r="QQ73" s="33"/>
      <c r="QR73" s="33"/>
      <c r="QS73" s="33"/>
      <c r="QT73" s="33"/>
      <c r="QU73" s="33"/>
      <c r="QV73" s="33"/>
      <c r="QW73" s="33"/>
      <c r="QX73" s="33"/>
      <c r="QY73" s="33"/>
      <c r="QZ73" s="33"/>
      <c r="RA73" s="33"/>
      <c r="RB73" s="33"/>
      <c r="RC73" s="33"/>
      <c r="RD73" s="33"/>
      <c r="RE73" s="33"/>
      <c r="RF73" s="33"/>
      <c r="RG73" s="33"/>
      <c r="RH73" s="33"/>
      <c r="RI73" s="33"/>
      <c r="RJ73" s="33"/>
      <c r="RK73" s="33"/>
      <c r="RL73" s="33"/>
      <c r="RM73" s="33"/>
      <c r="RN73" s="33"/>
      <c r="RO73" s="33"/>
      <c r="RP73" s="33"/>
      <c r="RQ73" s="33"/>
      <c r="RR73" s="33"/>
      <c r="RS73" s="33"/>
      <c r="RT73" s="33"/>
      <c r="RU73" s="33"/>
      <c r="RV73" s="33"/>
      <c r="RW73" s="33"/>
      <c r="RX73" s="33"/>
      <c r="RY73" s="33"/>
      <c r="RZ73" s="33"/>
      <c r="SA73" s="33"/>
      <c r="SB73" s="33"/>
      <c r="SC73" s="33"/>
      <c r="SD73" s="33"/>
      <c r="SE73" s="33"/>
      <c r="SF73" s="33"/>
      <c r="SG73" s="33"/>
      <c r="SH73" s="33"/>
      <c r="SI73" s="33"/>
      <c r="SJ73" s="33"/>
      <c r="SK73" s="33"/>
      <c r="SL73" s="33"/>
      <c r="SM73" s="33"/>
      <c r="SN73" s="33"/>
      <c r="SO73" s="33"/>
      <c r="SP73" s="33"/>
      <c r="SQ73" s="33"/>
      <c r="SR73" s="33"/>
      <c r="SS73" s="33"/>
      <c r="ST73" s="33"/>
      <c r="SU73" s="33"/>
      <c r="SV73" s="33"/>
      <c r="SW73" s="33"/>
      <c r="SX73" s="33"/>
      <c r="SY73" s="33"/>
      <c r="SZ73" s="33"/>
      <c r="TA73" s="33"/>
      <c r="TB73" s="33"/>
      <c r="TC73" s="33"/>
      <c r="TD73" s="33"/>
      <c r="TE73" s="33"/>
      <c r="TF73" s="33"/>
      <c r="TG73" s="33"/>
      <c r="TH73" s="33"/>
      <c r="TI73" s="33"/>
      <c r="TJ73" s="33"/>
      <c r="TK73" s="33"/>
      <c r="TL73" s="33"/>
      <c r="TM73" s="33"/>
      <c r="TN73" s="33"/>
      <c r="TO73" s="33"/>
      <c r="TP73" s="33"/>
      <c r="TQ73" s="33"/>
      <c r="TR73" s="33"/>
      <c r="TS73" s="33"/>
      <c r="TT73" s="33"/>
      <c r="TU73" s="33"/>
      <c r="TV73" s="33"/>
      <c r="TW73" s="33"/>
      <c r="TX73" s="33"/>
      <c r="TY73" s="33"/>
      <c r="TZ73" s="33"/>
      <c r="UA73" s="33"/>
      <c r="UB73" s="33"/>
      <c r="UC73" s="33"/>
      <c r="UD73" s="33"/>
      <c r="UE73" s="33"/>
      <c r="UF73" s="33"/>
      <c r="UG73" s="33"/>
      <c r="UH73" s="33"/>
      <c r="UI73" s="33"/>
      <c r="UJ73" s="33"/>
      <c r="UK73" s="33"/>
      <c r="UL73" s="33"/>
      <c r="UM73" s="33"/>
      <c r="UN73" s="33"/>
      <c r="UO73" s="33"/>
      <c r="UP73" s="33"/>
      <c r="UQ73" s="33"/>
      <c r="UR73" s="33"/>
      <c r="US73" s="33"/>
      <c r="UT73" s="33"/>
      <c r="UU73" s="33"/>
      <c r="UV73" s="33"/>
      <c r="UW73" s="33"/>
      <c r="UX73" s="33"/>
      <c r="UY73" s="33"/>
      <c r="UZ73" s="33"/>
      <c r="VA73" s="33"/>
      <c r="VB73" s="33"/>
      <c r="VC73" s="33"/>
      <c r="VD73" s="33"/>
      <c r="VE73" s="33"/>
      <c r="VF73" s="33"/>
      <c r="VG73" s="33"/>
      <c r="VH73" s="33"/>
      <c r="VI73" s="33"/>
      <c r="VJ73" s="33"/>
      <c r="VK73" s="33"/>
      <c r="VL73" s="33"/>
      <c r="VM73" s="33"/>
      <c r="VN73" s="33"/>
      <c r="VO73" s="33"/>
      <c r="VP73" s="33"/>
      <c r="VQ73" s="33"/>
      <c r="VR73" s="33"/>
      <c r="VS73" s="33"/>
      <c r="VT73" s="33"/>
      <c r="VU73" s="33"/>
      <c r="VV73" s="33"/>
      <c r="VW73" s="33"/>
      <c r="VX73" s="33"/>
      <c r="VY73" s="33"/>
      <c r="VZ73" s="33"/>
      <c r="WA73" s="33"/>
      <c r="WB73" s="33"/>
      <c r="WC73" s="33"/>
      <c r="WD73" s="33"/>
      <c r="WE73" s="33"/>
      <c r="WF73" s="33"/>
      <c r="WG73" s="33"/>
      <c r="WH73" s="33"/>
      <c r="WI73" s="33"/>
      <c r="WJ73" s="33"/>
      <c r="WK73" s="33"/>
      <c r="WL73" s="33"/>
      <c r="WM73" s="33"/>
      <c r="WN73" s="33"/>
      <c r="WO73" s="33"/>
      <c r="WP73" s="33"/>
      <c r="WQ73" s="33"/>
      <c r="WR73" s="33"/>
      <c r="WS73" s="33"/>
      <c r="WT73" s="33"/>
      <c r="WU73" s="33"/>
      <c r="WV73" s="33"/>
      <c r="WW73" s="33"/>
      <c r="WX73" s="33"/>
      <c r="WY73" s="33"/>
      <c r="WZ73" s="33"/>
      <c r="XA73" s="33"/>
      <c r="XB73" s="33"/>
      <c r="XC73" s="33"/>
      <c r="XD73" s="33"/>
      <c r="XE73" s="33"/>
      <c r="XF73" s="33"/>
      <c r="XG73" s="33"/>
      <c r="XH73" s="33"/>
      <c r="XI73" s="33"/>
      <c r="XJ73" s="33"/>
      <c r="XK73" s="33"/>
      <c r="XL73" s="33"/>
      <c r="XM73" s="33"/>
      <c r="XN73" s="33"/>
      <c r="XO73" s="33"/>
      <c r="XP73" s="33"/>
      <c r="XQ73" s="33"/>
      <c r="XR73" s="33"/>
      <c r="XS73" s="33"/>
      <c r="XT73" s="33"/>
      <c r="XU73" s="33"/>
      <c r="XV73" s="33"/>
      <c r="XW73" s="33"/>
      <c r="XX73" s="33"/>
      <c r="XY73" s="33"/>
      <c r="XZ73" s="33"/>
      <c r="YA73" s="33"/>
      <c r="YB73" s="33"/>
      <c r="YC73" s="33"/>
      <c r="YD73" s="33"/>
      <c r="YE73" s="33"/>
      <c r="YF73" s="33"/>
      <c r="YG73" s="33"/>
      <c r="YH73" s="33"/>
      <c r="YI73" s="33"/>
      <c r="YJ73" s="33"/>
      <c r="YK73" s="33"/>
      <c r="YL73" s="33"/>
      <c r="YM73" s="33"/>
      <c r="YN73" s="33"/>
      <c r="YO73" s="33"/>
      <c r="YP73" s="33"/>
      <c r="YQ73" s="33"/>
      <c r="YR73" s="33"/>
      <c r="YS73" s="33"/>
      <c r="YT73" s="33"/>
      <c r="YU73" s="33"/>
      <c r="YV73" s="33"/>
      <c r="YW73" s="33"/>
      <c r="YX73" s="33"/>
      <c r="YY73" s="33"/>
      <c r="YZ73" s="33"/>
      <c r="ZA73" s="33"/>
      <c r="ZB73" s="33"/>
      <c r="ZC73" s="33"/>
      <c r="ZD73" s="33"/>
      <c r="ZE73" s="33"/>
      <c r="ZF73" s="33"/>
      <c r="ZG73" s="33"/>
      <c r="ZH73" s="33"/>
      <c r="ZI73" s="33"/>
      <c r="ZJ73" s="33"/>
      <c r="ZK73" s="33"/>
      <c r="ZL73" s="33"/>
      <c r="ZM73" s="33"/>
      <c r="ZN73" s="33"/>
      <c r="ZO73" s="33"/>
      <c r="ZP73" s="33"/>
      <c r="ZQ73" s="33"/>
      <c r="ZR73" s="33"/>
      <c r="ZS73" s="33"/>
      <c r="ZT73" s="33"/>
      <c r="ZU73" s="33"/>
      <c r="ZV73" s="33"/>
      <c r="ZW73" s="33"/>
      <c r="ZX73" s="33"/>
      <c r="ZY73" s="33"/>
      <c r="ZZ73" s="33"/>
      <c r="AAA73" s="33"/>
      <c r="AAB73" s="33"/>
      <c r="AAC73" s="33"/>
      <c r="AAD73" s="33"/>
      <c r="AAE73" s="33"/>
      <c r="AAF73" s="33"/>
      <c r="AAG73" s="33"/>
      <c r="AAH73" s="33"/>
      <c r="AAI73" s="33"/>
      <c r="AAJ73" s="33"/>
      <c r="AAK73" s="33"/>
      <c r="AAL73" s="33"/>
      <c r="AAM73" s="33"/>
      <c r="AAN73" s="33"/>
      <c r="AAO73" s="33"/>
      <c r="AAP73" s="33"/>
      <c r="AAQ73" s="33"/>
      <c r="AAR73" s="33"/>
      <c r="AAS73" s="33"/>
      <c r="AAT73" s="33"/>
      <c r="AAU73" s="33"/>
      <c r="AAV73" s="33"/>
      <c r="AAW73" s="33"/>
      <c r="AAX73" s="33"/>
      <c r="AAY73" s="33"/>
      <c r="AAZ73" s="33"/>
      <c r="ABA73" s="33"/>
      <c r="ABB73" s="33"/>
      <c r="ABC73" s="33"/>
      <c r="ABD73" s="33"/>
      <c r="ABE73" s="33"/>
      <c r="ABF73" s="33"/>
      <c r="ABG73" s="33"/>
      <c r="ABH73" s="33"/>
      <c r="ABI73" s="33"/>
      <c r="ABJ73" s="33"/>
      <c r="ABK73" s="33"/>
      <c r="ABL73" s="33"/>
      <c r="ABM73" s="33"/>
      <c r="ABN73" s="33"/>
      <c r="ABO73" s="33"/>
      <c r="ABP73" s="33"/>
      <c r="ABQ73" s="33"/>
      <c r="ABR73" s="33"/>
      <c r="ABS73" s="33"/>
      <c r="ABT73" s="33"/>
      <c r="ABU73" s="33"/>
      <c r="ABV73" s="33"/>
      <c r="ABW73" s="33"/>
      <c r="ABX73" s="33"/>
      <c r="ABY73" s="33"/>
      <c r="ABZ73" s="33"/>
      <c r="ACA73" s="33"/>
      <c r="ACB73" s="33"/>
      <c r="ACC73" s="33"/>
      <c r="ACD73" s="33"/>
      <c r="ACE73" s="33"/>
      <c r="ACF73" s="33"/>
      <c r="ACG73" s="33"/>
      <c r="ACH73" s="33"/>
      <c r="ACI73" s="33"/>
      <c r="ACJ73" s="33"/>
      <c r="ACK73" s="33"/>
      <c r="ACL73" s="33"/>
      <c r="ACM73" s="33"/>
      <c r="ACN73" s="33"/>
      <c r="ACO73" s="33"/>
      <c r="ACP73" s="33"/>
      <c r="ACQ73" s="33"/>
      <c r="ACR73" s="33"/>
      <c r="ACS73" s="33"/>
      <c r="ACT73" s="33"/>
      <c r="ACU73" s="33"/>
      <c r="ACV73" s="33"/>
      <c r="ACW73" s="33"/>
      <c r="ACX73" s="33"/>
      <c r="ACY73" s="33"/>
      <c r="ACZ73" s="33"/>
      <c r="ADA73" s="33"/>
      <c r="ADB73" s="33"/>
      <c r="ADC73" s="33"/>
      <c r="ADD73" s="33"/>
      <c r="ADE73" s="33"/>
      <c r="ADF73" s="33"/>
      <c r="ADG73" s="33"/>
      <c r="ADH73" s="33"/>
      <c r="ADI73" s="33"/>
      <c r="ADJ73" s="33"/>
      <c r="ADK73" s="33"/>
      <c r="ADL73" s="33"/>
      <c r="ADM73" s="33"/>
      <c r="ADN73" s="33"/>
      <c r="ADO73" s="33"/>
      <c r="ADP73" s="33"/>
      <c r="ADQ73" s="33"/>
      <c r="ADR73" s="33"/>
      <c r="ADS73" s="33"/>
      <c r="ADT73" s="33"/>
      <c r="ADU73" s="33"/>
      <c r="ADV73" s="33"/>
      <c r="ADW73" s="33"/>
      <c r="ADX73" s="33"/>
      <c r="ADY73" s="33"/>
      <c r="ADZ73" s="33"/>
      <c r="AEA73" s="33"/>
      <c r="AEB73" s="33"/>
      <c r="AEC73" s="33"/>
      <c r="AED73" s="33"/>
      <c r="AEE73" s="33"/>
      <c r="AEF73" s="33"/>
      <c r="AEG73" s="33"/>
      <c r="AEH73" s="33"/>
      <c r="AEI73" s="33"/>
      <c r="AEJ73" s="33"/>
      <c r="AEK73" s="33"/>
      <c r="AEL73" s="33"/>
      <c r="AEM73" s="33"/>
      <c r="AEN73" s="33"/>
      <c r="AEO73" s="33"/>
      <c r="AEP73" s="33"/>
      <c r="AEQ73" s="33"/>
      <c r="AER73" s="33"/>
      <c r="AES73" s="33"/>
      <c r="AET73" s="33"/>
      <c r="AEU73" s="33"/>
      <c r="AEV73" s="33"/>
      <c r="AEW73" s="33"/>
      <c r="AEX73" s="33"/>
      <c r="AEY73" s="33"/>
      <c r="AEZ73" s="33"/>
      <c r="AFA73" s="33"/>
      <c r="AFB73" s="33"/>
      <c r="AFC73" s="33"/>
      <c r="AFD73" s="33"/>
      <c r="AFE73" s="33"/>
      <c r="AFF73" s="33"/>
      <c r="AFG73" s="33"/>
      <c r="AFH73" s="33"/>
      <c r="AFI73" s="33"/>
      <c r="AFJ73" s="33"/>
      <c r="AFK73" s="33"/>
      <c r="AFL73" s="33"/>
      <c r="AFM73" s="33"/>
      <c r="AFN73" s="33"/>
      <c r="AFO73" s="33"/>
      <c r="AFP73" s="33"/>
      <c r="AFQ73" s="33"/>
      <c r="AFR73" s="33"/>
      <c r="AFS73" s="33"/>
      <c r="AFT73" s="33"/>
      <c r="AFU73" s="33"/>
      <c r="AFV73" s="33"/>
      <c r="AFW73" s="33"/>
      <c r="AFX73" s="33"/>
      <c r="AFY73" s="33"/>
      <c r="AFZ73" s="33"/>
      <c r="AGA73" s="33"/>
      <c r="AGB73" s="33"/>
      <c r="AGC73" s="33"/>
      <c r="AGD73" s="33"/>
      <c r="AGE73" s="33"/>
      <c r="AGF73" s="33"/>
      <c r="AGG73" s="33"/>
      <c r="AGH73" s="33"/>
      <c r="AGI73" s="33"/>
      <c r="AGJ73" s="33"/>
      <c r="AGK73" s="33"/>
      <c r="AGL73" s="33"/>
      <c r="AGM73" s="33"/>
      <c r="AGN73" s="33"/>
      <c r="AGO73" s="33"/>
      <c r="AGP73" s="33"/>
      <c r="AGQ73" s="33"/>
      <c r="AGR73" s="33"/>
      <c r="AGS73" s="33"/>
      <c r="AGT73" s="33"/>
      <c r="AGU73" s="33"/>
      <c r="AGV73" s="33"/>
      <c r="AGW73" s="33"/>
      <c r="AGX73" s="33"/>
      <c r="AGY73" s="33"/>
      <c r="AGZ73" s="33"/>
      <c r="AHA73" s="33"/>
      <c r="AHB73" s="33"/>
      <c r="AHC73" s="33"/>
      <c r="AHD73" s="33"/>
      <c r="AHE73" s="33"/>
      <c r="AHF73" s="33"/>
      <c r="AHG73" s="33"/>
      <c r="AHH73" s="33"/>
      <c r="AHI73" s="33"/>
      <c r="AHJ73" s="33"/>
      <c r="AHK73" s="33"/>
      <c r="AHL73" s="33"/>
      <c r="AHM73" s="33"/>
      <c r="AHN73" s="33"/>
      <c r="AHO73" s="33"/>
      <c r="AHP73" s="33"/>
      <c r="AHQ73" s="33"/>
      <c r="AHR73" s="33"/>
      <c r="AHS73" s="33"/>
      <c r="AHT73" s="33"/>
      <c r="AHU73" s="33"/>
      <c r="AHV73" s="33"/>
      <c r="AHW73" s="33"/>
      <c r="AHX73" s="33"/>
      <c r="AHY73" s="33"/>
      <c r="AHZ73" s="33"/>
      <c r="AIA73" s="33"/>
      <c r="AIB73" s="33"/>
      <c r="AIC73" s="33"/>
      <c r="AID73" s="33"/>
      <c r="AIE73" s="33"/>
      <c r="AIF73" s="33"/>
      <c r="AIG73" s="33"/>
      <c r="AIH73" s="33"/>
      <c r="AII73" s="33"/>
      <c r="AIJ73" s="33"/>
      <c r="AIK73" s="33"/>
      <c r="AIL73" s="33"/>
      <c r="AIM73" s="33"/>
      <c r="AIN73" s="33"/>
      <c r="AIO73" s="33"/>
      <c r="AIP73" s="33"/>
      <c r="AIQ73" s="33"/>
      <c r="AIR73" s="33"/>
      <c r="AIS73" s="33"/>
      <c r="AIT73" s="33"/>
      <c r="AIU73" s="33"/>
      <c r="AIV73" s="33"/>
      <c r="AIW73" s="33"/>
      <c r="AIX73" s="33"/>
      <c r="AIY73" s="33"/>
      <c r="AIZ73" s="33"/>
      <c r="AJA73" s="33"/>
      <c r="AJB73" s="33"/>
      <c r="AJC73" s="33"/>
      <c r="AJD73" s="33"/>
      <c r="AJE73" s="33"/>
      <c r="AJF73" s="33"/>
      <c r="AJG73" s="33"/>
      <c r="AJH73" s="33"/>
      <c r="AJI73" s="33"/>
      <c r="AJJ73" s="33"/>
      <c r="AJK73" s="33"/>
      <c r="AJL73" s="33"/>
      <c r="AJM73" s="33"/>
      <c r="AJN73" s="33"/>
      <c r="AJO73" s="33"/>
      <c r="AJP73" s="33"/>
      <c r="AJQ73" s="33"/>
      <c r="AJR73" s="33"/>
      <c r="AJS73" s="33"/>
      <c r="AJT73" s="33"/>
      <c r="AJU73" s="33"/>
      <c r="AJV73" s="33"/>
    </row>
    <row r="74" spans="1:5094" s="22" customFormat="1" ht="13" x14ac:dyDescent="0.3">
      <c r="A74" s="361"/>
      <c r="B74" s="362" t="s">
        <v>52</v>
      </c>
      <c r="C74" s="362"/>
      <c r="D74" s="370"/>
      <c r="E74" s="370"/>
      <c r="F74" s="365" t="s">
        <v>148</v>
      </c>
      <c r="G74" s="366">
        <f>SUM(G11)</f>
        <v>1.572E-3</v>
      </c>
      <c r="H74" s="371"/>
      <c r="I74" s="368">
        <v>126408.62</v>
      </c>
      <c r="J74" s="368">
        <v>19084.57</v>
      </c>
      <c r="K74" s="368">
        <v>-6274.66</v>
      </c>
      <c r="L74" s="372">
        <f>SUM(I74:K74)</f>
        <v>139218.53</v>
      </c>
      <c r="M74" s="372">
        <f>SUM(I74)</f>
        <v>126408.62</v>
      </c>
      <c r="N74" s="372">
        <f>SUM(L74)</f>
        <v>139218.53</v>
      </c>
      <c r="O74" s="379"/>
      <c r="P74" s="65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  <c r="EG74" s="49"/>
      <c r="EH74" s="49"/>
      <c r="EI74" s="49"/>
      <c r="EJ74" s="49"/>
      <c r="EK74" s="49"/>
      <c r="EL74" s="49"/>
      <c r="EM74" s="49"/>
      <c r="EN74" s="49"/>
      <c r="EO74" s="49"/>
      <c r="EP74" s="49"/>
      <c r="EQ74" s="49"/>
      <c r="ER74" s="49"/>
      <c r="ES74" s="49"/>
      <c r="ET74" s="49"/>
      <c r="EU74" s="49"/>
      <c r="EV74" s="49"/>
      <c r="EW74" s="49"/>
      <c r="EX74" s="49"/>
      <c r="EY74" s="49"/>
      <c r="EZ74" s="49"/>
      <c r="FA74" s="49"/>
      <c r="FB74" s="49"/>
      <c r="FC74" s="49"/>
      <c r="FD74" s="49"/>
      <c r="FE74" s="49"/>
      <c r="FF74" s="49"/>
      <c r="FG74" s="49"/>
      <c r="FH74" s="49"/>
      <c r="FI74" s="49"/>
      <c r="FJ74" s="49"/>
      <c r="FK74" s="49"/>
      <c r="FL74" s="49"/>
      <c r="FM74" s="49"/>
      <c r="FN74" s="49"/>
      <c r="FO74" s="49"/>
      <c r="FP74" s="49"/>
      <c r="FQ74" s="49"/>
      <c r="FR74" s="49"/>
      <c r="FS74" s="49"/>
      <c r="FT74" s="49"/>
      <c r="FU74" s="49"/>
      <c r="FV74" s="49"/>
      <c r="FW74" s="49"/>
      <c r="FX74" s="49"/>
      <c r="FY74" s="49"/>
      <c r="FZ74" s="49"/>
      <c r="GA74" s="49"/>
      <c r="GB74" s="49"/>
      <c r="GC74" s="49"/>
      <c r="GD74" s="49"/>
      <c r="GE74" s="49"/>
      <c r="GF74" s="49"/>
      <c r="GG74" s="49"/>
      <c r="GH74" s="49"/>
      <c r="GI74" s="49"/>
      <c r="GJ74" s="49"/>
      <c r="GK74" s="49"/>
      <c r="GL74" s="49"/>
      <c r="GM74" s="49"/>
      <c r="GN74" s="49"/>
      <c r="GO74" s="49"/>
      <c r="GP74" s="49"/>
      <c r="GQ74" s="49"/>
      <c r="GR74" s="49"/>
      <c r="GS74" s="49"/>
      <c r="GT74" s="49"/>
      <c r="GU74" s="49"/>
      <c r="GV74" s="49"/>
      <c r="GW74" s="49"/>
      <c r="GX74" s="49"/>
      <c r="GY74" s="49"/>
      <c r="GZ74" s="49"/>
      <c r="HA74" s="49"/>
      <c r="HB74" s="49"/>
      <c r="HC74" s="49"/>
      <c r="HD74" s="49"/>
      <c r="HE74" s="49"/>
      <c r="HF74" s="49"/>
      <c r="HG74" s="49"/>
      <c r="HH74" s="49"/>
      <c r="HI74" s="49"/>
      <c r="HJ74" s="49"/>
      <c r="HK74" s="49"/>
      <c r="HL74" s="49"/>
      <c r="HM74" s="49"/>
      <c r="HN74" s="49"/>
      <c r="HO74" s="49"/>
      <c r="HP74" s="49"/>
      <c r="HQ74" s="49"/>
      <c r="HR74" s="49"/>
      <c r="HS74" s="49"/>
      <c r="HT74" s="49"/>
      <c r="HU74" s="49"/>
      <c r="HV74" s="49"/>
      <c r="HW74" s="49"/>
      <c r="HX74" s="49"/>
      <c r="HY74" s="49"/>
      <c r="HZ74" s="49"/>
      <c r="IA74" s="49"/>
      <c r="IB74" s="49"/>
      <c r="IC74" s="49"/>
      <c r="ID74" s="49"/>
      <c r="IE74" s="49"/>
      <c r="IF74" s="49"/>
      <c r="IG74" s="49"/>
      <c r="IH74" s="49"/>
      <c r="II74" s="49"/>
      <c r="IJ74" s="49"/>
      <c r="IK74" s="49"/>
      <c r="IL74" s="49"/>
      <c r="IM74" s="49"/>
      <c r="IN74" s="49"/>
      <c r="IO74" s="49"/>
      <c r="IP74" s="49"/>
      <c r="IQ74" s="49"/>
      <c r="IR74" s="49"/>
      <c r="IS74" s="49"/>
      <c r="IT74" s="49"/>
      <c r="IU74" s="49"/>
      <c r="IV74" s="49"/>
      <c r="IW74" s="49"/>
      <c r="IX74" s="49"/>
      <c r="IY74" s="49"/>
      <c r="IZ74" s="49"/>
      <c r="JA74" s="49"/>
      <c r="JB74" s="49"/>
      <c r="JC74" s="49"/>
      <c r="JD74" s="49"/>
      <c r="JE74" s="49"/>
      <c r="JF74" s="49"/>
      <c r="JG74" s="49"/>
      <c r="JH74" s="49"/>
      <c r="JI74" s="49"/>
      <c r="JJ74" s="49"/>
      <c r="JK74" s="49"/>
      <c r="JL74" s="49"/>
      <c r="JM74" s="49"/>
      <c r="JN74" s="49"/>
      <c r="JO74" s="49"/>
      <c r="JP74" s="49"/>
      <c r="JQ74" s="49"/>
      <c r="JR74" s="49"/>
      <c r="JS74" s="49"/>
      <c r="JT74" s="49"/>
      <c r="JU74" s="49"/>
      <c r="JV74" s="49"/>
      <c r="JW74" s="49"/>
      <c r="JX74" s="49"/>
      <c r="JY74" s="49"/>
      <c r="JZ74" s="49"/>
      <c r="KA74" s="49"/>
      <c r="KB74" s="49"/>
      <c r="KC74" s="49"/>
      <c r="KD74" s="49"/>
      <c r="KE74" s="49"/>
      <c r="KF74" s="49"/>
      <c r="KG74" s="49"/>
      <c r="KH74" s="49"/>
      <c r="KI74" s="49"/>
      <c r="KJ74" s="49"/>
      <c r="KK74" s="49"/>
      <c r="KL74" s="49"/>
      <c r="KM74" s="49"/>
      <c r="KN74" s="49"/>
      <c r="KO74" s="49"/>
      <c r="KP74" s="49"/>
      <c r="KQ74" s="49"/>
      <c r="KR74" s="49"/>
      <c r="KS74" s="49"/>
      <c r="KT74" s="49"/>
      <c r="KU74" s="49"/>
      <c r="KV74" s="49"/>
      <c r="KW74" s="49"/>
      <c r="KX74" s="49"/>
      <c r="KY74" s="49"/>
      <c r="KZ74" s="49"/>
      <c r="LA74" s="49"/>
      <c r="LB74" s="49"/>
      <c r="LC74" s="49"/>
      <c r="LD74" s="49"/>
      <c r="LE74" s="49"/>
      <c r="LF74" s="49"/>
      <c r="LG74" s="49"/>
      <c r="LH74" s="49"/>
      <c r="LI74" s="49"/>
      <c r="LJ74" s="49"/>
      <c r="LK74" s="49"/>
      <c r="LL74" s="49"/>
      <c r="LM74" s="49"/>
      <c r="LN74" s="49"/>
      <c r="LO74" s="49"/>
      <c r="LP74" s="49"/>
      <c r="LQ74" s="49"/>
      <c r="LR74" s="49"/>
      <c r="LS74" s="49"/>
      <c r="LT74" s="49"/>
      <c r="LU74" s="49"/>
      <c r="LV74" s="49"/>
      <c r="LW74" s="49"/>
      <c r="LX74" s="49"/>
      <c r="LY74" s="49"/>
      <c r="LZ74" s="49"/>
      <c r="MA74" s="49"/>
      <c r="MB74" s="49"/>
      <c r="MC74" s="49"/>
      <c r="MD74" s="49"/>
      <c r="ME74" s="49"/>
      <c r="MF74" s="49"/>
      <c r="MG74" s="49"/>
      <c r="MH74" s="49"/>
      <c r="MI74" s="49"/>
      <c r="MJ74" s="49"/>
      <c r="MK74" s="49"/>
      <c r="ML74" s="49"/>
      <c r="MM74" s="49"/>
      <c r="MN74" s="49"/>
      <c r="MO74" s="49"/>
      <c r="MP74" s="49"/>
      <c r="MQ74" s="49"/>
      <c r="MR74" s="49"/>
      <c r="MS74" s="49"/>
      <c r="MT74" s="49"/>
      <c r="MU74" s="49"/>
      <c r="MV74" s="49"/>
      <c r="MW74" s="49"/>
      <c r="MX74" s="49"/>
      <c r="MY74" s="49"/>
      <c r="MZ74" s="49"/>
      <c r="NA74" s="49"/>
      <c r="NB74" s="49"/>
      <c r="NC74" s="49"/>
      <c r="ND74" s="49"/>
      <c r="NE74" s="49"/>
      <c r="NF74" s="49"/>
      <c r="NG74" s="49"/>
      <c r="NH74" s="49"/>
      <c r="NI74" s="49"/>
      <c r="NJ74" s="49"/>
      <c r="NK74" s="49"/>
      <c r="NL74" s="49"/>
      <c r="NM74" s="49"/>
      <c r="NN74" s="49"/>
      <c r="NO74" s="49"/>
      <c r="NP74" s="49"/>
      <c r="NQ74" s="49"/>
      <c r="NR74" s="49"/>
      <c r="NS74" s="49"/>
      <c r="NT74" s="49"/>
      <c r="NU74" s="49"/>
      <c r="NV74" s="49"/>
      <c r="NW74" s="49"/>
      <c r="NX74" s="49"/>
      <c r="NY74" s="49"/>
      <c r="NZ74" s="49"/>
      <c r="OA74" s="49"/>
      <c r="OB74" s="49"/>
      <c r="OC74" s="49"/>
      <c r="OD74" s="49"/>
      <c r="OE74" s="49"/>
      <c r="OF74" s="49"/>
      <c r="OG74" s="49"/>
      <c r="OH74" s="49"/>
      <c r="OI74" s="49"/>
      <c r="OJ74" s="49"/>
      <c r="OK74" s="49"/>
      <c r="OL74" s="49"/>
      <c r="OM74" s="49"/>
      <c r="ON74" s="49"/>
      <c r="OO74" s="49"/>
      <c r="OP74" s="49"/>
      <c r="OQ74" s="49"/>
      <c r="OR74" s="49"/>
      <c r="OS74" s="49"/>
      <c r="OT74" s="49"/>
      <c r="OU74" s="49"/>
      <c r="OV74" s="49"/>
      <c r="OW74" s="49"/>
      <c r="OX74" s="49"/>
      <c r="OY74" s="49"/>
      <c r="OZ74" s="49"/>
      <c r="PA74" s="49"/>
      <c r="PB74" s="49"/>
      <c r="PC74" s="49"/>
      <c r="PD74" s="49"/>
      <c r="PE74" s="49"/>
      <c r="PF74" s="49"/>
      <c r="PG74" s="49"/>
      <c r="PH74" s="49"/>
      <c r="PI74" s="49"/>
      <c r="PJ74" s="49"/>
      <c r="PK74" s="49"/>
      <c r="PL74" s="49"/>
      <c r="PM74" s="49"/>
      <c r="PN74" s="49"/>
      <c r="PO74" s="49"/>
      <c r="PP74" s="49"/>
      <c r="PQ74" s="49"/>
      <c r="PR74" s="49"/>
      <c r="PS74" s="49"/>
      <c r="PT74" s="49"/>
      <c r="PU74" s="49"/>
      <c r="PV74" s="49"/>
      <c r="PW74" s="49"/>
      <c r="PX74" s="49"/>
      <c r="PY74" s="49"/>
      <c r="PZ74" s="49"/>
      <c r="QA74" s="49"/>
      <c r="QB74" s="49"/>
      <c r="QC74" s="49"/>
      <c r="QD74" s="49"/>
      <c r="QE74" s="49"/>
      <c r="QF74" s="49"/>
      <c r="QG74" s="49"/>
      <c r="QH74" s="49"/>
      <c r="QI74" s="49"/>
      <c r="QJ74" s="49"/>
      <c r="QK74" s="49"/>
      <c r="QL74" s="49"/>
      <c r="QM74" s="49"/>
      <c r="QN74" s="49"/>
      <c r="QO74" s="49"/>
      <c r="QP74" s="49"/>
      <c r="QQ74" s="49"/>
      <c r="QR74" s="49"/>
      <c r="QS74" s="49"/>
      <c r="QT74" s="49"/>
      <c r="QU74" s="49"/>
      <c r="QV74" s="49"/>
      <c r="QW74" s="49"/>
      <c r="QX74" s="49"/>
      <c r="QY74" s="49"/>
      <c r="QZ74" s="49"/>
      <c r="RA74" s="49"/>
      <c r="RB74" s="49"/>
      <c r="RC74" s="49"/>
      <c r="RD74" s="49"/>
      <c r="RE74" s="49"/>
      <c r="RF74" s="49"/>
      <c r="RG74" s="49"/>
      <c r="RH74" s="49"/>
      <c r="RI74" s="49"/>
      <c r="RJ74" s="49"/>
      <c r="RK74" s="49"/>
      <c r="RL74" s="49"/>
      <c r="RM74" s="49"/>
      <c r="RN74" s="49"/>
      <c r="RO74" s="49"/>
      <c r="RP74" s="49"/>
      <c r="RQ74" s="49"/>
      <c r="RR74" s="49"/>
      <c r="RS74" s="49"/>
      <c r="RT74" s="49"/>
      <c r="RU74" s="49"/>
      <c r="RV74" s="49"/>
      <c r="RW74" s="49"/>
      <c r="RX74" s="49"/>
      <c r="RY74" s="49"/>
      <c r="RZ74" s="49"/>
      <c r="SA74" s="49"/>
      <c r="SB74" s="49"/>
      <c r="SC74" s="49"/>
      <c r="SD74" s="49"/>
      <c r="SE74" s="49"/>
      <c r="SF74" s="49"/>
      <c r="SG74" s="49"/>
      <c r="SH74" s="49"/>
      <c r="SI74" s="49"/>
      <c r="SJ74" s="49"/>
      <c r="SK74" s="49"/>
      <c r="SL74" s="49"/>
      <c r="SM74" s="49"/>
      <c r="SN74" s="49"/>
      <c r="SO74" s="49"/>
      <c r="SP74" s="49"/>
      <c r="SQ74" s="49"/>
      <c r="SR74" s="49"/>
      <c r="SS74" s="49"/>
      <c r="ST74" s="49"/>
      <c r="SU74" s="49"/>
      <c r="SV74" s="49"/>
      <c r="SW74" s="49"/>
      <c r="SX74" s="49"/>
      <c r="SY74" s="49"/>
      <c r="SZ74" s="49"/>
      <c r="TA74" s="49"/>
      <c r="TB74" s="49"/>
      <c r="TC74" s="49"/>
      <c r="TD74" s="49"/>
      <c r="TE74" s="49"/>
      <c r="TF74" s="49"/>
      <c r="TG74" s="49"/>
      <c r="TH74" s="49"/>
      <c r="TI74" s="49"/>
      <c r="TJ74" s="49"/>
      <c r="TK74" s="49"/>
      <c r="TL74" s="49"/>
      <c r="TM74" s="49"/>
      <c r="TN74" s="49"/>
      <c r="TO74" s="49"/>
      <c r="TP74" s="49"/>
      <c r="TQ74" s="49"/>
      <c r="TR74" s="49"/>
      <c r="TS74" s="49"/>
      <c r="TT74" s="49"/>
      <c r="TU74" s="49"/>
      <c r="TV74" s="49"/>
      <c r="TW74" s="49"/>
      <c r="TX74" s="49"/>
      <c r="TY74" s="49"/>
      <c r="TZ74" s="49"/>
      <c r="UA74" s="49"/>
      <c r="UB74" s="49"/>
      <c r="UC74" s="49"/>
      <c r="UD74" s="49"/>
      <c r="UE74" s="49"/>
      <c r="UF74" s="49"/>
      <c r="UG74" s="49"/>
      <c r="UH74" s="49"/>
      <c r="UI74" s="49"/>
      <c r="UJ74" s="49"/>
      <c r="UK74" s="49"/>
      <c r="UL74" s="49"/>
      <c r="UM74" s="49"/>
      <c r="UN74" s="49"/>
      <c r="UO74" s="49"/>
      <c r="UP74" s="49"/>
      <c r="UQ74" s="49"/>
      <c r="UR74" s="49"/>
      <c r="US74" s="49"/>
      <c r="UT74" s="49"/>
      <c r="UU74" s="49"/>
      <c r="UV74" s="49"/>
      <c r="UW74" s="49"/>
      <c r="UX74" s="49"/>
      <c r="UY74" s="49"/>
      <c r="UZ74" s="49"/>
      <c r="VA74" s="49"/>
      <c r="VB74" s="49"/>
      <c r="VC74" s="49"/>
      <c r="VD74" s="49"/>
      <c r="VE74" s="49"/>
      <c r="VF74" s="49"/>
      <c r="VG74" s="49"/>
      <c r="VH74" s="49"/>
      <c r="VI74" s="49"/>
      <c r="VJ74" s="49"/>
      <c r="VK74" s="49"/>
      <c r="VL74" s="49"/>
      <c r="VM74" s="49"/>
      <c r="VN74" s="49"/>
      <c r="VO74" s="49"/>
      <c r="VP74" s="49"/>
      <c r="VQ74" s="49"/>
      <c r="VR74" s="49"/>
      <c r="VS74" s="49"/>
      <c r="VT74" s="49"/>
      <c r="VU74" s="49"/>
      <c r="VV74" s="49"/>
      <c r="VW74" s="49"/>
      <c r="VX74" s="49"/>
      <c r="VY74" s="49"/>
      <c r="VZ74" s="49"/>
      <c r="WA74" s="49"/>
      <c r="WB74" s="49"/>
      <c r="WC74" s="49"/>
      <c r="WD74" s="49"/>
      <c r="WE74" s="49"/>
      <c r="WF74" s="49"/>
      <c r="WG74" s="49"/>
      <c r="WH74" s="49"/>
      <c r="WI74" s="49"/>
      <c r="WJ74" s="49"/>
      <c r="WK74" s="49"/>
      <c r="WL74" s="49"/>
      <c r="WM74" s="49"/>
      <c r="WN74" s="49"/>
      <c r="WO74" s="49"/>
      <c r="WP74" s="49"/>
      <c r="WQ74" s="49"/>
      <c r="WR74" s="49"/>
      <c r="WS74" s="49"/>
      <c r="WT74" s="49"/>
      <c r="WU74" s="49"/>
      <c r="WV74" s="49"/>
      <c r="WW74" s="49"/>
      <c r="WX74" s="49"/>
      <c r="WY74" s="49"/>
      <c r="WZ74" s="49"/>
      <c r="XA74" s="49"/>
      <c r="XB74" s="49"/>
      <c r="XC74" s="49"/>
      <c r="XD74" s="49"/>
      <c r="XE74" s="49"/>
      <c r="XF74" s="49"/>
      <c r="XG74" s="49"/>
      <c r="XH74" s="49"/>
      <c r="XI74" s="49"/>
      <c r="XJ74" s="49"/>
      <c r="XK74" s="49"/>
      <c r="XL74" s="49"/>
      <c r="XM74" s="49"/>
      <c r="XN74" s="49"/>
      <c r="XO74" s="49"/>
      <c r="XP74" s="49"/>
      <c r="XQ74" s="49"/>
      <c r="XR74" s="49"/>
      <c r="XS74" s="49"/>
      <c r="XT74" s="49"/>
      <c r="XU74" s="49"/>
      <c r="XV74" s="49"/>
      <c r="XW74" s="49"/>
      <c r="XX74" s="49"/>
      <c r="XY74" s="49"/>
      <c r="XZ74" s="49"/>
      <c r="YA74" s="49"/>
      <c r="YB74" s="49"/>
      <c r="YC74" s="49"/>
      <c r="YD74" s="49"/>
      <c r="YE74" s="49"/>
      <c r="YF74" s="49"/>
      <c r="YG74" s="49"/>
      <c r="YH74" s="49"/>
      <c r="YI74" s="49"/>
      <c r="YJ74" s="49"/>
      <c r="YK74" s="49"/>
      <c r="YL74" s="49"/>
      <c r="YM74" s="49"/>
      <c r="YN74" s="49"/>
      <c r="YO74" s="49"/>
      <c r="YP74" s="49"/>
      <c r="YQ74" s="49"/>
      <c r="YR74" s="49"/>
      <c r="YS74" s="49"/>
      <c r="YT74" s="49"/>
      <c r="YU74" s="49"/>
      <c r="YV74" s="49"/>
      <c r="YW74" s="49"/>
      <c r="YX74" s="49"/>
      <c r="YY74" s="49"/>
      <c r="YZ74" s="49"/>
      <c r="ZA74" s="49"/>
      <c r="ZB74" s="49"/>
      <c r="ZC74" s="49"/>
      <c r="ZD74" s="49"/>
      <c r="ZE74" s="49"/>
      <c r="ZF74" s="49"/>
      <c r="ZG74" s="49"/>
      <c r="ZH74" s="49"/>
      <c r="ZI74" s="49"/>
      <c r="ZJ74" s="49"/>
      <c r="ZK74" s="49"/>
      <c r="ZL74" s="49"/>
      <c r="ZM74" s="49"/>
      <c r="ZN74" s="49"/>
      <c r="ZO74" s="49"/>
      <c r="ZP74" s="49"/>
      <c r="ZQ74" s="49"/>
      <c r="ZR74" s="49"/>
      <c r="ZS74" s="49"/>
      <c r="ZT74" s="49"/>
      <c r="ZU74" s="49"/>
      <c r="ZV74" s="49"/>
      <c r="ZW74" s="49"/>
      <c r="ZX74" s="49"/>
      <c r="ZY74" s="49"/>
      <c r="ZZ74" s="49"/>
      <c r="AAA74" s="49"/>
      <c r="AAB74" s="49"/>
      <c r="AAC74" s="49"/>
      <c r="AAD74" s="49"/>
      <c r="AAE74" s="49"/>
      <c r="AAF74" s="49"/>
      <c r="AAG74" s="49"/>
      <c r="AAH74" s="49"/>
      <c r="AAI74" s="49"/>
      <c r="AAJ74" s="49"/>
      <c r="AAK74" s="49"/>
      <c r="AAL74" s="49"/>
      <c r="AAM74" s="49"/>
      <c r="AAN74" s="49"/>
      <c r="AAO74" s="49"/>
      <c r="AAP74" s="49"/>
      <c r="AAQ74" s="49"/>
      <c r="AAR74" s="49"/>
      <c r="AAS74" s="49"/>
      <c r="AAT74" s="49"/>
      <c r="AAU74" s="49"/>
      <c r="AAV74" s="49"/>
      <c r="AAW74" s="49"/>
      <c r="AAX74" s="49"/>
      <c r="AAY74" s="49"/>
      <c r="AAZ74" s="49"/>
      <c r="ABA74" s="49"/>
      <c r="ABB74" s="49"/>
      <c r="ABC74" s="49"/>
      <c r="ABD74" s="49"/>
      <c r="ABE74" s="49"/>
      <c r="ABF74" s="49"/>
      <c r="ABG74" s="49"/>
      <c r="ABH74" s="49"/>
      <c r="ABI74" s="49"/>
      <c r="ABJ74" s="49"/>
      <c r="ABK74" s="49"/>
      <c r="ABL74" s="49"/>
      <c r="ABM74" s="49"/>
      <c r="ABN74" s="49"/>
      <c r="ABO74" s="49"/>
      <c r="ABP74" s="49"/>
      <c r="ABQ74" s="49"/>
      <c r="ABR74" s="49"/>
      <c r="ABS74" s="49"/>
      <c r="ABT74" s="49"/>
      <c r="ABU74" s="49"/>
      <c r="ABV74" s="49"/>
      <c r="ABW74" s="49"/>
      <c r="ABX74" s="49"/>
      <c r="ABY74" s="49"/>
      <c r="ABZ74" s="49"/>
      <c r="ACA74" s="49"/>
      <c r="ACB74" s="49"/>
      <c r="ACC74" s="49"/>
      <c r="ACD74" s="49"/>
      <c r="ACE74" s="49"/>
      <c r="ACF74" s="49"/>
      <c r="ACG74" s="49"/>
      <c r="ACH74" s="49"/>
      <c r="ACI74" s="49"/>
      <c r="ACJ74" s="49"/>
      <c r="ACK74" s="49"/>
      <c r="ACL74" s="49"/>
      <c r="ACM74" s="49"/>
      <c r="ACN74" s="49"/>
      <c r="ACO74" s="49"/>
      <c r="ACP74" s="49"/>
      <c r="ACQ74" s="49"/>
      <c r="ACR74" s="49"/>
      <c r="ACS74" s="49"/>
      <c r="ACT74" s="49"/>
      <c r="ACU74" s="49"/>
      <c r="ACV74" s="49"/>
      <c r="ACW74" s="49"/>
      <c r="ACX74" s="49"/>
      <c r="ACY74" s="49"/>
      <c r="ACZ74" s="49"/>
      <c r="ADA74" s="49"/>
      <c r="ADB74" s="49"/>
      <c r="ADC74" s="49"/>
      <c r="ADD74" s="49"/>
      <c r="ADE74" s="49"/>
      <c r="ADF74" s="49"/>
      <c r="ADG74" s="49"/>
      <c r="ADH74" s="49"/>
      <c r="ADI74" s="49"/>
      <c r="ADJ74" s="49"/>
      <c r="ADK74" s="49"/>
      <c r="ADL74" s="49"/>
      <c r="ADM74" s="49"/>
      <c r="ADN74" s="49"/>
      <c r="ADO74" s="49"/>
      <c r="ADP74" s="49"/>
      <c r="ADQ74" s="49"/>
      <c r="ADR74" s="49"/>
      <c r="ADS74" s="49"/>
      <c r="ADT74" s="49"/>
      <c r="ADU74" s="49"/>
      <c r="ADV74" s="49"/>
      <c r="ADW74" s="49"/>
      <c r="ADX74" s="49"/>
      <c r="ADY74" s="49"/>
      <c r="ADZ74" s="49"/>
      <c r="AEA74" s="49"/>
      <c r="AEB74" s="49"/>
      <c r="AEC74" s="49"/>
      <c r="AED74" s="49"/>
      <c r="AEE74" s="49"/>
      <c r="AEF74" s="49"/>
      <c r="AEG74" s="49"/>
      <c r="AEH74" s="49"/>
      <c r="AEI74" s="49"/>
      <c r="AEJ74" s="49"/>
      <c r="AEK74" s="49"/>
      <c r="AEL74" s="49"/>
      <c r="AEM74" s="49"/>
      <c r="AEN74" s="49"/>
      <c r="AEO74" s="49"/>
      <c r="AEP74" s="49"/>
      <c r="AEQ74" s="49"/>
      <c r="AER74" s="49"/>
      <c r="AES74" s="49"/>
      <c r="AET74" s="49"/>
      <c r="AEU74" s="49"/>
      <c r="AEV74" s="49"/>
      <c r="AEW74" s="49"/>
      <c r="AEX74" s="49"/>
      <c r="AEY74" s="49"/>
      <c r="AEZ74" s="49"/>
      <c r="AFA74" s="49"/>
      <c r="AFB74" s="49"/>
      <c r="AFC74" s="49"/>
      <c r="AFD74" s="49"/>
      <c r="AFE74" s="49"/>
      <c r="AFF74" s="49"/>
      <c r="AFG74" s="49"/>
      <c r="AFH74" s="49"/>
      <c r="AFI74" s="49"/>
      <c r="AFJ74" s="49"/>
      <c r="AFK74" s="49"/>
      <c r="AFL74" s="49"/>
      <c r="AFM74" s="49"/>
      <c r="AFN74" s="49"/>
      <c r="AFO74" s="49"/>
      <c r="AFP74" s="49"/>
      <c r="AFQ74" s="49"/>
      <c r="AFR74" s="49"/>
      <c r="AFS74" s="49"/>
      <c r="AFT74" s="49"/>
      <c r="AFU74" s="49"/>
      <c r="AFV74" s="49"/>
      <c r="AFW74" s="49"/>
      <c r="AFX74" s="49"/>
      <c r="AFY74" s="49"/>
      <c r="AFZ74" s="49"/>
      <c r="AGA74" s="49"/>
      <c r="AGB74" s="49"/>
      <c r="AGC74" s="49"/>
      <c r="AGD74" s="49"/>
      <c r="AGE74" s="49"/>
      <c r="AGF74" s="49"/>
      <c r="AGG74" s="49"/>
      <c r="AGH74" s="49"/>
      <c r="AGI74" s="49"/>
      <c r="AGJ74" s="49"/>
      <c r="AGK74" s="49"/>
      <c r="AGL74" s="49"/>
      <c r="AGM74" s="49"/>
      <c r="AGN74" s="49"/>
      <c r="AGO74" s="49"/>
      <c r="AGP74" s="49"/>
      <c r="AGQ74" s="49"/>
      <c r="AGR74" s="49"/>
      <c r="AGS74" s="49"/>
      <c r="AGT74" s="49"/>
      <c r="AGU74" s="49"/>
      <c r="AGV74" s="49"/>
      <c r="AGW74" s="49"/>
      <c r="AGX74" s="49"/>
      <c r="AGY74" s="49"/>
      <c r="AGZ74" s="49"/>
      <c r="AHA74" s="49"/>
      <c r="AHB74" s="49"/>
      <c r="AHC74" s="49"/>
      <c r="AHD74" s="49"/>
      <c r="AHE74" s="49"/>
      <c r="AHF74" s="49"/>
      <c r="AHG74" s="49"/>
      <c r="AHH74" s="49"/>
      <c r="AHI74" s="49"/>
      <c r="AHJ74" s="49"/>
      <c r="AHK74" s="49"/>
      <c r="AHL74" s="49"/>
      <c r="AHM74" s="49"/>
      <c r="AHN74" s="49"/>
      <c r="AHO74" s="49"/>
      <c r="AHP74" s="49"/>
      <c r="AHQ74" s="49"/>
      <c r="AHR74" s="49"/>
      <c r="AHS74" s="49"/>
      <c r="AHT74" s="49"/>
      <c r="AHU74" s="49"/>
      <c r="AHV74" s="49"/>
      <c r="AHW74" s="49"/>
      <c r="AHX74" s="49"/>
      <c r="AHY74" s="49"/>
      <c r="AHZ74" s="49"/>
      <c r="AIA74" s="49"/>
      <c r="AIB74" s="49"/>
      <c r="AIC74" s="49"/>
      <c r="AID74" s="49"/>
      <c r="AIE74" s="49"/>
      <c r="AIF74" s="49"/>
      <c r="AIG74" s="49"/>
      <c r="AIH74" s="49"/>
      <c r="AII74" s="49"/>
      <c r="AIJ74" s="49"/>
      <c r="AIK74" s="49"/>
      <c r="AIL74" s="49"/>
      <c r="AIM74" s="49"/>
      <c r="AIN74" s="49"/>
      <c r="AIO74" s="49"/>
      <c r="AIP74" s="49"/>
      <c r="AIQ74" s="49"/>
      <c r="AIR74" s="49"/>
      <c r="AIS74" s="49"/>
      <c r="AIT74" s="49"/>
      <c r="AIU74" s="49"/>
      <c r="AIV74" s="49"/>
      <c r="AIW74" s="49"/>
      <c r="AIX74" s="49"/>
      <c r="AIY74" s="49"/>
      <c r="AIZ74" s="49"/>
      <c r="AJA74" s="49"/>
      <c r="AJB74" s="49"/>
      <c r="AJC74" s="49"/>
      <c r="AJD74" s="49"/>
      <c r="AJE74" s="49"/>
      <c r="AJF74" s="49"/>
      <c r="AJG74" s="49"/>
      <c r="AJH74" s="49"/>
      <c r="AJI74" s="49"/>
      <c r="AJJ74" s="49"/>
      <c r="AJK74" s="49"/>
      <c r="AJL74" s="49"/>
      <c r="AJM74" s="49"/>
      <c r="AJN74" s="49"/>
      <c r="AJO74" s="49"/>
      <c r="AJP74" s="49"/>
      <c r="AJQ74" s="49"/>
      <c r="AJR74" s="49"/>
      <c r="AJS74" s="49"/>
      <c r="AJT74" s="49"/>
      <c r="AJU74" s="49"/>
      <c r="AJV74" s="49"/>
      <c r="AJW74" s="47"/>
      <c r="AJX74" s="47"/>
      <c r="AJY74" s="47"/>
      <c r="AJZ74" s="47"/>
      <c r="AKA74" s="47"/>
      <c r="AKB74" s="47"/>
      <c r="AKC74" s="47"/>
      <c r="AKD74" s="47"/>
      <c r="AKE74" s="47"/>
      <c r="AKF74" s="47"/>
      <c r="AKG74" s="47"/>
      <c r="AKH74" s="47"/>
      <c r="AKI74" s="47"/>
      <c r="AKJ74" s="47"/>
      <c r="AKK74" s="47"/>
      <c r="AKL74" s="47"/>
      <c r="AKM74" s="47"/>
      <c r="AKN74" s="47"/>
      <c r="AKO74" s="47"/>
      <c r="AKP74" s="47"/>
      <c r="AKQ74" s="47"/>
      <c r="AKR74" s="47"/>
      <c r="AKS74" s="47"/>
      <c r="AKT74" s="47"/>
      <c r="AKU74" s="47"/>
      <c r="AKV74" s="47"/>
      <c r="AKW74" s="47"/>
      <c r="AKX74" s="47"/>
      <c r="AKY74" s="47"/>
      <c r="AKZ74" s="47"/>
      <c r="ALA74" s="47"/>
      <c r="ALB74" s="47"/>
      <c r="ALC74" s="47"/>
      <c r="ALD74" s="47"/>
      <c r="ALE74" s="47"/>
      <c r="ALF74" s="47"/>
      <c r="ALG74" s="47"/>
      <c r="ALH74" s="47"/>
      <c r="ALI74" s="47"/>
      <c r="ALJ74" s="47"/>
      <c r="ALK74" s="47"/>
      <c r="ALL74" s="47"/>
      <c r="ALM74" s="47"/>
      <c r="ALN74" s="47"/>
      <c r="ALO74" s="47"/>
      <c r="ALP74" s="47"/>
      <c r="ALQ74" s="47"/>
      <c r="ALR74" s="47"/>
      <c r="ALS74" s="47"/>
      <c r="ALT74" s="47"/>
      <c r="ALU74" s="47"/>
      <c r="ALV74" s="47"/>
      <c r="ALW74" s="47"/>
      <c r="ALX74" s="47"/>
      <c r="ALY74" s="47"/>
      <c r="ALZ74" s="47"/>
      <c r="AMA74" s="47"/>
      <c r="AMB74" s="47"/>
      <c r="AMC74" s="47"/>
      <c r="AMD74" s="47"/>
      <c r="AME74" s="47"/>
      <c r="AMF74" s="47"/>
      <c r="AMG74" s="47"/>
      <c r="AMH74" s="47"/>
      <c r="AMI74" s="47"/>
      <c r="AMJ74" s="47"/>
      <c r="AMK74" s="47"/>
      <c r="AML74" s="47"/>
      <c r="AMM74" s="47"/>
      <c r="AMN74" s="47"/>
      <c r="AMO74" s="47"/>
      <c r="AMP74" s="47"/>
      <c r="AMQ74" s="47"/>
      <c r="AMR74" s="47"/>
      <c r="AMS74" s="47"/>
      <c r="AMT74" s="47"/>
      <c r="AMU74" s="47"/>
      <c r="AMV74" s="47"/>
      <c r="AMW74" s="47"/>
      <c r="AMX74" s="47"/>
      <c r="AMY74" s="47"/>
      <c r="AMZ74" s="47"/>
      <c r="ANA74" s="47"/>
      <c r="ANB74" s="47"/>
      <c r="ANC74" s="47"/>
      <c r="AND74" s="47"/>
      <c r="ANE74" s="47"/>
      <c r="ANF74" s="47"/>
      <c r="ANG74" s="47"/>
      <c r="ANH74" s="47"/>
      <c r="ANI74" s="47"/>
      <c r="ANJ74" s="47"/>
      <c r="ANK74" s="47"/>
      <c r="ANL74" s="47"/>
      <c r="ANM74" s="47"/>
      <c r="ANN74" s="47"/>
      <c r="ANO74" s="47"/>
      <c r="ANP74" s="47"/>
      <c r="ANQ74" s="47"/>
      <c r="ANR74" s="47"/>
      <c r="ANS74" s="47"/>
      <c r="ANT74" s="47"/>
      <c r="ANU74" s="47"/>
      <c r="ANV74" s="47"/>
      <c r="ANW74" s="47"/>
      <c r="ANX74" s="47"/>
      <c r="ANY74" s="47"/>
      <c r="ANZ74" s="47"/>
      <c r="AOA74" s="47"/>
      <c r="AOB74" s="47"/>
      <c r="AOC74" s="47"/>
      <c r="AOD74" s="47"/>
      <c r="AOE74" s="47"/>
      <c r="AOF74" s="47"/>
      <c r="AOG74" s="47"/>
      <c r="AOH74" s="47"/>
      <c r="AOI74" s="47"/>
      <c r="AOJ74" s="47"/>
      <c r="AOK74" s="47"/>
      <c r="AOL74" s="47"/>
      <c r="AOM74" s="47"/>
      <c r="AON74" s="47"/>
      <c r="AOO74" s="47"/>
      <c r="AOP74" s="47"/>
      <c r="AOQ74" s="47"/>
      <c r="AOR74" s="47"/>
      <c r="AOS74" s="47"/>
      <c r="AOT74" s="47"/>
      <c r="AOU74" s="47"/>
      <c r="AOV74" s="47"/>
      <c r="AOW74" s="47"/>
      <c r="AOX74" s="47"/>
      <c r="AOY74" s="47"/>
      <c r="AOZ74" s="47"/>
      <c r="APA74" s="47"/>
      <c r="APB74" s="47"/>
      <c r="APC74" s="47"/>
      <c r="APD74" s="47"/>
      <c r="APE74" s="47"/>
      <c r="APF74" s="47"/>
      <c r="APG74" s="47"/>
      <c r="APH74" s="47"/>
      <c r="API74" s="47"/>
      <c r="APJ74" s="47"/>
      <c r="APK74" s="47"/>
      <c r="APL74" s="47"/>
      <c r="APM74" s="47"/>
      <c r="APN74" s="47"/>
      <c r="APO74" s="47"/>
      <c r="APP74" s="47"/>
      <c r="APQ74" s="47"/>
      <c r="APR74" s="47"/>
      <c r="APS74" s="47"/>
      <c r="APT74" s="47"/>
      <c r="APU74" s="47"/>
      <c r="APV74" s="47"/>
      <c r="APW74" s="47"/>
      <c r="APX74" s="47"/>
      <c r="APY74" s="47"/>
      <c r="APZ74" s="47"/>
      <c r="AQA74" s="47"/>
      <c r="AQB74" s="47"/>
      <c r="AQC74" s="47"/>
      <c r="AQD74" s="47"/>
      <c r="AQE74" s="47"/>
      <c r="AQF74" s="47"/>
      <c r="AQG74" s="47"/>
      <c r="AQH74" s="47"/>
      <c r="AQI74" s="47"/>
      <c r="AQJ74" s="47"/>
      <c r="AQK74" s="47"/>
      <c r="AQL74" s="47"/>
      <c r="AQM74" s="47"/>
      <c r="AQN74" s="47"/>
      <c r="AQO74" s="47"/>
      <c r="AQP74" s="47"/>
      <c r="AQQ74" s="47"/>
      <c r="AQR74" s="47"/>
      <c r="AQS74" s="47"/>
      <c r="AQT74" s="47"/>
      <c r="AQU74" s="47"/>
      <c r="AQV74" s="47"/>
      <c r="AQW74" s="47"/>
      <c r="AQX74" s="47"/>
      <c r="AQY74" s="47"/>
      <c r="AQZ74" s="47"/>
      <c r="ARA74" s="47"/>
      <c r="ARB74" s="47"/>
      <c r="ARC74" s="47"/>
      <c r="ARD74" s="47"/>
      <c r="ARE74" s="47"/>
      <c r="ARF74" s="47"/>
      <c r="ARG74" s="47"/>
      <c r="ARH74" s="47"/>
      <c r="ARI74" s="47"/>
      <c r="ARJ74" s="47"/>
      <c r="ARK74" s="47"/>
      <c r="ARL74" s="47"/>
      <c r="ARM74" s="47"/>
      <c r="ARN74" s="47"/>
      <c r="ARO74" s="47"/>
      <c r="ARP74" s="47"/>
      <c r="ARQ74" s="47"/>
      <c r="ARR74" s="47"/>
      <c r="ARS74" s="47"/>
      <c r="ART74" s="47"/>
      <c r="ARU74" s="47"/>
      <c r="ARV74" s="47"/>
      <c r="ARW74" s="47"/>
      <c r="ARX74" s="47"/>
      <c r="ARY74" s="47"/>
      <c r="ARZ74" s="47"/>
      <c r="ASA74" s="47"/>
      <c r="ASB74" s="47"/>
      <c r="ASC74" s="47"/>
      <c r="ASD74" s="47"/>
      <c r="ASE74" s="47"/>
      <c r="ASF74" s="47"/>
      <c r="ASG74" s="47"/>
      <c r="ASH74" s="47"/>
      <c r="ASI74" s="47"/>
      <c r="ASJ74" s="47"/>
      <c r="ASK74" s="47"/>
      <c r="ASL74" s="47"/>
      <c r="ASM74" s="47"/>
      <c r="ASN74" s="47"/>
      <c r="ASO74" s="47"/>
      <c r="ASP74" s="47"/>
      <c r="ASQ74" s="47"/>
      <c r="ASR74" s="47"/>
      <c r="ASS74" s="47"/>
      <c r="AST74" s="47"/>
      <c r="ASU74" s="47"/>
      <c r="ASV74" s="47"/>
      <c r="ASW74" s="47"/>
      <c r="ASX74" s="47"/>
      <c r="ASY74" s="47"/>
      <c r="ASZ74" s="47"/>
      <c r="ATA74" s="47"/>
      <c r="ATB74" s="47"/>
      <c r="ATC74" s="47"/>
      <c r="ATD74" s="47"/>
      <c r="ATE74" s="47"/>
      <c r="ATF74" s="47"/>
      <c r="ATG74" s="47"/>
      <c r="ATH74" s="47"/>
      <c r="ATI74" s="47"/>
      <c r="ATJ74" s="47"/>
      <c r="ATK74" s="47"/>
      <c r="ATL74" s="47"/>
      <c r="ATM74" s="47"/>
      <c r="ATN74" s="47"/>
      <c r="ATO74" s="47"/>
      <c r="ATP74" s="47"/>
      <c r="ATQ74" s="47"/>
      <c r="ATR74" s="47"/>
      <c r="ATS74" s="47"/>
      <c r="ATT74" s="47"/>
      <c r="ATU74" s="47"/>
      <c r="ATV74" s="47"/>
      <c r="ATW74" s="47"/>
      <c r="ATX74" s="47"/>
      <c r="ATY74" s="47"/>
      <c r="ATZ74" s="47"/>
      <c r="AUA74" s="47"/>
      <c r="AUB74" s="47"/>
      <c r="AUC74" s="47"/>
      <c r="AUD74" s="47"/>
      <c r="AUE74" s="47"/>
      <c r="AUF74" s="47"/>
      <c r="AUG74" s="47"/>
      <c r="AUH74" s="47"/>
      <c r="AUI74" s="47"/>
      <c r="AUJ74" s="47"/>
      <c r="AUK74" s="47"/>
      <c r="AUL74" s="47"/>
      <c r="AUM74" s="47"/>
      <c r="AUN74" s="47"/>
      <c r="AUO74" s="47"/>
      <c r="AUP74" s="47"/>
      <c r="AUQ74" s="47"/>
      <c r="AUR74" s="47"/>
      <c r="AUS74" s="47"/>
      <c r="AUT74" s="47"/>
      <c r="AUU74" s="47"/>
      <c r="AUV74" s="47"/>
      <c r="AUW74" s="47"/>
      <c r="AUX74" s="47"/>
      <c r="AUY74" s="47"/>
      <c r="AUZ74" s="47"/>
      <c r="AVA74" s="47"/>
      <c r="AVB74" s="47"/>
      <c r="AVC74" s="47"/>
      <c r="AVD74" s="47"/>
      <c r="AVE74" s="47"/>
      <c r="AVF74" s="47"/>
      <c r="AVG74" s="47"/>
      <c r="AVH74" s="47"/>
      <c r="AVI74" s="47"/>
      <c r="AVJ74" s="47"/>
      <c r="AVK74" s="47"/>
      <c r="AVL74" s="47"/>
      <c r="AVM74" s="47"/>
      <c r="AVN74" s="47"/>
      <c r="AVO74" s="47"/>
      <c r="AVP74" s="47"/>
      <c r="AVQ74" s="47"/>
      <c r="AVR74" s="47"/>
      <c r="AVS74" s="47"/>
      <c r="AVT74" s="47"/>
      <c r="AVU74" s="47"/>
      <c r="AVV74" s="47"/>
      <c r="AVW74" s="47"/>
      <c r="AVX74" s="47"/>
      <c r="AVY74" s="47"/>
      <c r="AVZ74" s="47"/>
      <c r="AWA74" s="47"/>
      <c r="AWB74" s="47"/>
      <c r="AWC74" s="47"/>
      <c r="AWD74" s="47"/>
      <c r="AWE74" s="47"/>
      <c r="AWF74" s="47"/>
      <c r="AWG74" s="47"/>
      <c r="AWH74" s="47"/>
      <c r="AWI74" s="47"/>
      <c r="AWJ74" s="47"/>
      <c r="AWK74" s="47"/>
      <c r="AWL74" s="47"/>
      <c r="AWM74" s="47"/>
      <c r="AWN74" s="47"/>
      <c r="AWO74" s="47"/>
      <c r="AWP74" s="47"/>
      <c r="AWQ74" s="47"/>
      <c r="AWR74" s="47"/>
      <c r="AWS74" s="47"/>
      <c r="AWT74" s="47"/>
      <c r="AWU74" s="47"/>
      <c r="AWV74" s="47"/>
      <c r="AWW74" s="47"/>
      <c r="AWX74" s="47"/>
      <c r="AWY74" s="47"/>
      <c r="AWZ74" s="47"/>
      <c r="AXA74" s="47"/>
      <c r="AXB74" s="47"/>
      <c r="AXC74" s="47"/>
      <c r="AXD74" s="47"/>
      <c r="AXE74" s="47"/>
      <c r="AXF74" s="47"/>
      <c r="AXG74" s="47"/>
      <c r="AXH74" s="47"/>
      <c r="AXI74" s="47"/>
      <c r="AXJ74" s="47"/>
      <c r="AXK74" s="47"/>
      <c r="AXL74" s="47"/>
      <c r="AXM74" s="47"/>
      <c r="AXN74" s="47"/>
      <c r="AXO74" s="47"/>
      <c r="AXP74" s="47"/>
      <c r="AXQ74" s="47"/>
      <c r="AXR74" s="47"/>
      <c r="AXS74" s="47"/>
      <c r="AXT74" s="47"/>
      <c r="AXU74" s="47"/>
      <c r="AXV74" s="47"/>
      <c r="AXW74" s="47"/>
      <c r="AXX74" s="47"/>
      <c r="AXY74" s="47"/>
      <c r="AXZ74" s="47"/>
      <c r="AYA74" s="47"/>
      <c r="AYB74" s="47"/>
      <c r="AYC74" s="47"/>
      <c r="AYD74" s="47"/>
      <c r="AYE74" s="47"/>
      <c r="AYF74" s="47"/>
      <c r="AYG74" s="47"/>
      <c r="AYH74" s="47"/>
      <c r="AYI74" s="47"/>
      <c r="AYJ74" s="47"/>
      <c r="AYK74" s="47"/>
      <c r="AYL74" s="47"/>
      <c r="AYM74" s="47"/>
      <c r="AYN74" s="47"/>
      <c r="AYO74" s="47"/>
      <c r="AYP74" s="47"/>
      <c r="AYQ74" s="47"/>
      <c r="AYR74" s="47"/>
      <c r="AYS74" s="47"/>
      <c r="AYT74" s="47"/>
      <c r="AYU74" s="47"/>
      <c r="AYV74" s="47"/>
      <c r="AYW74" s="47"/>
      <c r="AYX74" s="47"/>
      <c r="AYY74" s="47"/>
      <c r="AYZ74" s="47"/>
      <c r="AZA74" s="47"/>
      <c r="AZB74" s="47"/>
      <c r="AZC74" s="47"/>
      <c r="AZD74" s="47"/>
      <c r="AZE74" s="47"/>
      <c r="AZF74" s="47"/>
      <c r="AZG74" s="47"/>
      <c r="AZH74" s="47"/>
      <c r="AZI74" s="47"/>
      <c r="AZJ74" s="47"/>
      <c r="AZK74" s="47"/>
      <c r="AZL74" s="47"/>
      <c r="AZM74" s="47"/>
      <c r="AZN74" s="47"/>
      <c r="AZO74" s="47"/>
      <c r="AZP74" s="47"/>
      <c r="AZQ74" s="47"/>
      <c r="AZR74" s="47"/>
      <c r="AZS74" s="47"/>
      <c r="AZT74" s="47"/>
      <c r="AZU74" s="47"/>
      <c r="AZV74" s="47"/>
      <c r="AZW74" s="47"/>
      <c r="AZX74" s="47"/>
      <c r="AZY74" s="47"/>
      <c r="AZZ74" s="47"/>
      <c r="BAA74" s="47"/>
      <c r="BAB74" s="47"/>
      <c r="BAC74" s="47"/>
      <c r="BAD74" s="47"/>
      <c r="BAE74" s="47"/>
      <c r="BAF74" s="47"/>
      <c r="BAG74" s="47"/>
      <c r="BAH74" s="47"/>
      <c r="BAI74" s="47"/>
      <c r="BAJ74" s="47"/>
      <c r="BAK74" s="47"/>
      <c r="BAL74" s="47"/>
      <c r="BAM74" s="47"/>
      <c r="BAN74" s="47"/>
      <c r="BAO74" s="47"/>
      <c r="BAP74" s="47"/>
      <c r="BAQ74" s="47"/>
      <c r="BAR74" s="47"/>
      <c r="BAS74" s="47"/>
      <c r="BAT74" s="47"/>
      <c r="BAU74" s="47"/>
      <c r="BAV74" s="47"/>
      <c r="BAW74" s="47"/>
      <c r="BAX74" s="47"/>
      <c r="BAY74" s="47"/>
      <c r="BAZ74" s="47"/>
      <c r="BBA74" s="47"/>
      <c r="BBB74" s="47"/>
      <c r="BBC74" s="47"/>
      <c r="BBD74" s="47"/>
      <c r="BBE74" s="47"/>
      <c r="BBF74" s="47"/>
      <c r="BBG74" s="47"/>
      <c r="BBH74" s="47"/>
      <c r="BBI74" s="47"/>
      <c r="BBJ74" s="47"/>
      <c r="BBK74" s="47"/>
      <c r="BBL74" s="47"/>
      <c r="BBM74" s="47"/>
      <c r="BBN74" s="47"/>
      <c r="BBO74" s="47"/>
      <c r="BBP74" s="47"/>
      <c r="BBQ74" s="47"/>
      <c r="BBR74" s="47"/>
      <c r="BBS74" s="47"/>
      <c r="BBT74" s="47"/>
      <c r="BBU74" s="47"/>
      <c r="BBV74" s="47"/>
      <c r="BBW74" s="47"/>
      <c r="BBX74" s="47"/>
      <c r="BBY74" s="47"/>
      <c r="BBZ74" s="47"/>
      <c r="BCA74" s="47"/>
      <c r="BCB74" s="47"/>
      <c r="BCC74" s="47"/>
      <c r="BCD74" s="47"/>
      <c r="BCE74" s="47"/>
      <c r="BCF74" s="47"/>
      <c r="BCG74" s="47"/>
      <c r="BCH74" s="47"/>
      <c r="BCI74" s="47"/>
      <c r="BCJ74" s="47"/>
      <c r="BCK74" s="47"/>
      <c r="BCL74" s="47"/>
      <c r="BCM74" s="47"/>
      <c r="BCN74" s="47"/>
      <c r="BCO74" s="47"/>
      <c r="BCP74" s="47"/>
      <c r="BCQ74" s="47"/>
      <c r="BCR74" s="47"/>
      <c r="BCS74" s="47"/>
      <c r="BCT74" s="47"/>
      <c r="BCU74" s="47"/>
      <c r="BCV74" s="47"/>
      <c r="BCW74" s="47"/>
      <c r="BCX74" s="47"/>
      <c r="BCY74" s="47"/>
      <c r="BCZ74" s="47"/>
      <c r="BDA74" s="47"/>
      <c r="BDB74" s="47"/>
      <c r="BDC74" s="47"/>
      <c r="BDD74" s="47"/>
      <c r="BDE74" s="47"/>
      <c r="BDF74" s="47"/>
      <c r="BDG74" s="47"/>
      <c r="BDH74" s="47"/>
      <c r="BDI74" s="47"/>
      <c r="BDJ74" s="47"/>
      <c r="BDK74" s="47"/>
      <c r="BDL74" s="47"/>
      <c r="BDM74" s="47"/>
      <c r="BDN74" s="47"/>
      <c r="BDO74" s="47"/>
      <c r="BDP74" s="47"/>
      <c r="BDQ74" s="47"/>
      <c r="BDR74" s="47"/>
      <c r="BDS74" s="47"/>
      <c r="BDT74" s="47"/>
      <c r="BDU74" s="47"/>
      <c r="BDV74" s="47"/>
      <c r="BDW74" s="47"/>
      <c r="BDX74" s="47"/>
      <c r="BDY74" s="47"/>
      <c r="BDZ74" s="47"/>
      <c r="BEA74" s="47"/>
      <c r="BEB74" s="47"/>
      <c r="BEC74" s="47"/>
      <c r="BED74" s="47"/>
      <c r="BEE74" s="47"/>
      <c r="BEF74" s="47"/>
      <c r="BEG74" s="47"/>
      <c r="BEH74" s="47"/>
      <c r="BEI74" s="47"/>
      <c r="BEJ74" s="47"/>
      <c r="BEK74" s="47"/>
      <c r="BEL74" s="47"/>
      <c r="BEM74" s="47"/>
      <c r="BEN74" s="47"/>
      <c r="BEO74" s="47"/>
      <c r="BEP74" s="47"/>
      <c r="BEQ74" s="47"/>
      <c r="BER74" s="47"/>
      <c r="BES74" s="47"/>
      <c r="BET74" s="47"/>
      <c r="BEU74" s="47"/>
      <c r="BEV74" s="47"/>
      <c r="BEW74" s="47"/>
      <c r="BEX74" s="47"/>
      <c r="BEY74" s="47"/>
      <c r="BEZ74" s="47"/>
      <c r="BFA74" s="47"/>
      <c r="BFB74" s="47"/>
      <c r="BFC74" s="47"/>
      <c r="BFD74" s="47"/>
      <c r="BFE74" s="47"/>
      <c r="BFF74" s="47"/>
      <c r="BFG74" s="47"/>
      <c r="BFH74" s="47"/>
      <c r="BFI74" s="47"/>
      <c r="BFJ74" s="47"/>
      <c r="BFK74" s="47"/>
      <c r="BFL74" s="47"/>
      <c r="BFM74" s="47"/>
      <c r="BFN74" s="47"/>
      <c r="BFO74" s="47"/>
      <c r="BFP74" s="47"/>
      <c r="BFQ74" s="47"/>
      <c r="BFR74" s="47"/>
      <c r="BFS74" s="47"/>
      <c r="BFT74" s="47"/>
      <c r="BFU74" s="47"/>
      <c r="BFV74" s="47"/>
      <c r="BFW74" s="47"/>
      <c r="BFX74" s="47"/>
      <c r="BFY74" s="47"/>
      <c r="BFZ74" s="47"/>
      <c r="BGA74" s="47"/>
      <c r="BGB74" s="47"/>
      <c r="BGC74" s="47"/>
      <c r="BGD74" s="47"/>
      <c r="BGE74" s="47"/>
      <c r="BGF74" s="47"/>
      <c r="BGG74" s="47"/>
      <c r="BGH74" s="47"/>
      <c r="BGI74" s="47"/>
      <c r="BGJ74" s="47"/>
      <c r="BGK74" s="47"/>
      <c r="BGL74" s="47"/>
      <c r="BGM74" s="47"/>
      <c r="BGN74" s="47"/>
      <c r="BGO74" s="47"/>
      <c r="BGP74" s="47"/>
      <c r="BGQ74" s="47"/>
      <c r="BGR74" s="47"/>
      <c r="BGS74" s="47"/>
      <c r="BGT74" s="47"/>
      <c r="BGU74" s="47"/>
      <c r="BGV74" s="47"/>
      <c r="BGW74" s="47"/>
      <c r="BGX74" s="47"/>
      <c r="BGY74" s="47"/>
      <c r="BGZ74" s="47"/>
      <c r="BHA74" s="47"/>
      <c r="BHB74" s="47"/>
      <c r="BHC74" s="47"/>
      <c r="BHD74" s="47"/>
      <c r="BHE74" s="47"/>
      <c r="BHF74" s="47"/>
      <c r="BHG74" s="47"/>
      <c r="BHH74" s="47"/>
      <c r="BHI74" s="47"/>
      <c r="BHJ74" s="47"/>
      <c r="BHK74" s="47"/>
      <c r="BHL74" s="47"/>
      <c r="BHM74" s="47"/>
      <c r="BHN74" s="47"/>
      <c r="BHO74" s="47"/>
      <c r="BHP74" s="47"/>
      <c r="BHQ74" s="47"/>
      <c r="BHR74" s="47"/>
      <c r="BHS74" s="47"/>
      <c r="BHT74" s="47"/>
      <c r="BHU74" s="47"/>
      <c r="BHV74" s="47"/>
      <c r="BHW74" s="47"/>
      <c r="BHX74" s="47"/>
      <c r="BHY74" s="47"/>
      <c r="BHZ74" s="47"/>
      <c r="BIA74" s="47"/>
      <c r="BIB74" s="47"/>
      <c r="BIC74" s="47"/>
      <c r="BID74" s="47"/>
      <c r="BIE74" s="47"/>
      <c r="BIF74" s="47"/>
      <c r="BIG74" s="47"/>
      <c r="BIH74" s="47"/>
      <c r="BII74" s="47"/>
      <c r="BIJ74" s="47"/>
      <c r="BIK74" s="47"/>
      <c r="BIL74" s="47"/>
      <c r="BIM74" s="47"/>
      <c r="BIN74" s="47"/>
      <c r="BIO74" s="47"/>
      <c r="BIP74" s="47"/>
      <c r="BIQ74" s="47"/>
      <c r="BIR74" s="47"/>
      <c r="BIS74" s="47"/>
      <c r="BIT74" s="47"/>
      <c r="BIU74" s="47"/>
      <c r="BIV74" s="47"/>
      <c r="BIW74" s="47"/>
      <c r="BIX74" s="47"/>
      <c r="BIY74" s="47"/>
      <c r="BIZ74" s="47"/>
      <c r="BJA74" s="47"/>
      <c r="BJB74" s="47"/>
      <c r="BJC74" s="47"/>
      <c r="BJD74" s="47"/>
      <c r="BJE74" s="47"/>
      <c r="BJF74" s="47"/>
      <c r="BJG74" s="47"/>
      <c r="BJH74" s="47"/>
      <c r="BJI74" s="47"/>
      <c r="BJJ74" s="47"/>
      <c r="BJK74" s="47"/>
      <c r="BJL74" s="47"/>
      <c r="BJM74" s="47"/>
      <c r="BJN74" s="47"/>
      <c r="BJO74" s="47"/>
      <c r="BJP74" s="47"/>
      <c r="BJQ74" s="47"/>
      <c r="BJR74" s="47"/>
      <c r="BJS74" s="47"/>
      <c r="BJT74" s="47"/>
      <c r="BJU74" s="47"/>
      <c r="BJV74" s="47"/>
      <c r="BJW74" s="47"/>
      <c r="BJX74" s="47"/>
      <c r="BJY74" s="47"/>
      <c r="BJZ74" s="47"/>
      <c r="BKA74" s="47"/>
      <c r="BKB74" s="47"/>
      <c r="BKC74" s="47"/>
      <c r="BKD74" s="47"/>
      <c r="BKE74" s="47"/>
      <c r="BKF74" s="47"/>
      <c r="BKG74" s="47"/>
      <c r="BKH74" s="47"/>
      <c r="BKI74" s="47"/>
      <c r="BKJ74" s="47"/>
      <c r="BKK74" s="47"/>
      <c r="BKL74" s="47"/>
      <c r="BKM74" s="47"/>
      <c r="BKN74" s="47"/>
      <c r="BKO74" s="47"/>
      <c r="BKP74" s="47"/>
      <c r="BKQ74" s="47"/>
      <c r="BKR74" s="47"/>
      <c r="BKS74" s="47"/>
      <c r="BKT74" s="47"/>
      <c r="BKU74" s="47"/>
      <c r="BKV74" s="47"/>
      <c r="BKW74" s="47"/>
      <c r="BKX74" s="47"/>
      <c r="BKY74" s="47"/>
      <c r="BKZ74" s="47"/>
      <c r="BLA74" s="47"/>
      <c r="BLB74" s="47"/>
      <c r="BLC74" s="47"/>
      <c r="BLD74" s="47"/>
      <c r="BLE74" s="47"/>
      <c r="BLF74" s="47"/>
      <c r="BLG74" s="47"/>
      <c r="BLH74" s="47"/>
      <c r="BLI74" s="47"/>
      <c r="BLJ74" s="47"/>
      <c r="BLK74" s="47"/>
      <c r="BLL74" s="47"/>
      <c r="BLM74" s="47"/>
      <c r="BLN74" s="47"/>
      <c r="BLO74" s="47"/>
      <c r="BLP74" s="47"/>
      <c r="BLQ74" s="47"/>
      <c r="BLR74" s="47"/>
      <c r="BLS74" s="47"/>
      <c r="BLT74" s="47"/>
      <c r="BLU74" s="47"/>
      <c r="BLV74" s="47"/>
      <c r="BLW74" s="47"/>
      <c r="BLX74" s="47"/>
      <c r="BLY74" s="47"/>
      <c r="BLZ74" s="47"/>
      <c r="BMA74" s="47"/>
      <c r="BMB74" s="47"/>
      <c r="BMC74" s="47"/>
      <c r="BMD74" s="47"/>
      <c r="BME74" s="47"/>
      <c r="BMF74" s="47"/>
      <c r="BMG74" s="47"/>
      <c r="BMH74" s="47"/>
      <c r="BMI74" s="47"/>
      <c r="BMJ74" s="47"/>
      <c r="BMK74" s="47"/>
      <c r="BML74" s="47"/>
      <c r="BMM74" s="47"/>
      <c r="BMN74" s="47"/>
      <c r="BMO74" s="47"/>
      <c r="BMP74" s="47"/>
      <c r="BMQ74" s="47"/>
      <c r="BMR74" s="47"/>
      <c r="BMS74" s="47"/>
      <c r="BMT74" s="47"/>
      <c r="BMU74" s="47"/>
      <c r="BMV74" s="47"/>
      <c r="BMW74" s="47"/>
      <c r="BMX74" s="47"/>
      <c r="BMY74" s="47"/>
      <c r="BMZ74" s="47"/>
      <c r="BNA74" s="47"/>
      <c r="BNB74" s="47"/>
      <c r="BNC74" s="47"/>
      <c r="BND74" s="47"/>
      <c r="BNE74" s="47"/>
      <c r="BNF74" s="47"/>
      <c r="BNG74" s="47"/>
      <c r="BNH74" s="47"/>
      <c r="BNI74" s="47"/>
      <c r="BNJ74" s="47"/>
      <c r="BNK74" s="47"/>
      <c r="BNL74" s="47"/>
      <c r="BNM74" s="47"/>
      <c r="BNN74" s="47"/>
      <c r="BNO74" s="47"/>
      <c r="BNP74" s="47"/>
      <c r="BNQ74" s="47"/>
      <c r="BNR74" s="47"/>
      <c r="BNS74" s="47"/>
      <c r="BNT74" s="47"/>
      <c r="BNU74" s="47"/>
      <c r="BNV74" s="47"/>
      <c r="BNW74" s="47"/>
      <c r="BNX74" s="47"/>
      <c r="BNY74" s="47"/>
      <c r="BNZ74" s="47"/>
      <c r="BOA74" s="47"/>
      <c r="BOB74" s="47"/>
      <c r="BOC74" s="47"/>
      <c r="BOD74" s="47"/>
      <c r="BOE74" s="47"/>
      <c r="BOF74" s="47"/>
      <c r="BOG74" s="47"/>
      <c r="BOH74" s="47"/>
      <c r="BOI74" s="47"/>
      <c r="BOJ74" s="47"/>
      <c r="BOK74" s="47"/>
      <c r="BOL74" s="47"/>
      <c r="BOM74" s="47"/>
      <c r="BON74" s="47"/>
      <c r="BOO74" s="47"/>
      <c r="BOP74" s="47"/>
      <c r="BOQ74" s="47"/>
      <c r="BOR74" s="47"/>
      <c r="BOS74" s="47"/>
      <c r="BOT74" s="47"/>
      <c r="BOU74" s="47"/>
      <c r="BOV74" s="47"/>
      <c r="BOW74" s="47"/>
      <c r="BOX74" s="47"/>
      <c r="BOY74" s="47"/>
      <c r="BOZ74" s="47"/>
      <c r="BPA74" s="47"/>
      <c r="BPB74" s="47"/>
      <c r="BPC74" s="47"/>
      <c r="BPD74" s="47"/>
      <c r="BPE74" s="47"/>
      <c r="BPF74" s="47"/>
      <c r="BPG74" s="47"/>
      <c r="BPH74" s="47"/>
      <c r="BPI74" s="47"/>
      <c r="BPJ74" s="47"/>
      <c r="BPK74" s="47"/>
      <c r="BPL74" s="47"/>
      <c r="BPM74" s="47"/>
      <c r="BPN74" s="47"/>
      <c r="BPO74" s="47"/>
      <c r="BPP74" s="47"/>
      <c r="BPQ74" s="47"/>
      <c r="BPR74" s="47"/>
      <c r="BPS74" s="47"/>
      <c r="BPT74" s="47"/>
      <c r="BPU74" s="47"/>
      <c r="BPV74" s="47"/>
      <c r="BPW74" s="47"/>
      <c r="BPX74" s="47"/>
      <c r="BPY74" s="47"/>
      <c r="BPZ74" s="47"/>
      <c r="BQA74" s="47"/>
      <c r="BQB74" s="47"/>
      <c r="BQC74" s="47"/>
      <c r="BQD74" s="47"/>
      <c r="BQE74" s="47"/>
      <c r="BQF74" s="47"/>
      <c r="BQG74" s="47"/>
      <c r="BQH74" s="47"/>
      <c r="BQI74" s="47"/>
      <c r="BQJ74" s="47"/>
      <c r="BQK74" s="47"/>
      <c r="BQL74" s="47"/>
      <c r="BQM74" s="47"/>
      <c r="BQN74" s="47"/>
      <c r="BQO74" s="47"/>
      <c r="BQP74" s="47"/>
      <c r="BQQ74" s="47"/>
      <c r="BQR74" s="47"/>
      <c r="BQS74" s="47"/>
      <c r="BQT74" s="47"/>
      <c r="BQU74" s="47"/>
      <c r="BQV74" s="47"/>
      <c r="BQW74" s="47"/>
      <c r="BQX74" s="47"/>
      <c r="BQY74" s="47"/>
      <c r="BQZ74" s="47"/>
      <c r="BRA74" s="47"/>
      <c r="BRB74" s="47"/>
      <c r="BRC74" s="47"/>
      <c r="BRD74" s="47"/>
      <c r="BRE74" s="47"/>
      <c r="BRF74" s="47"/>
      <c r="BRG74" s="47"/>
      <c r="BRH74" s="47"/>
      <c r="BRI74" s="47"/>
      <c r="BRJ74" s="47"/>
      <c r="BRK74" s="47"/>
      <c r="BRL74" s="47"/>
      <c r="BRM74" s="47"/>
      <c r="BRN74" s="47"/>
      <c r="BRO74" s="47"/>
      <c r="BRP74" s="47"/>
      <c r="BRQ74" s="47"/>
      <c r="BRR74" s="47"/>
      <c r="BRS74" s="47"/>
      <c r="BRT74" s="47"/>
      <c r="BRU74" s="47"/>
      <c r="BRV74" s="47"/>
      <c r="BRW74" s="47"/>
      <c r="BRX74" s="47"/>
      <c r="BRY74" s="47"/>
      <c r="BRZ74" s="47"/>
      <c r="BSA74" s="47"/>
      <c r="BSB74" s="47"/>
      <c r="BSC74" s="47"/>
      <c r="BSD74" s="47"/>
      <c r="BSE74" s="47"/>
      <c r="BSF74" s="47"/>
      <c r="BSG74" s="47"/>
      <c r="BSH74" s="47"/>
      <c r="BSI74" s="47"/>
      <c r="BSJ74" s="47"/>
      <c r="BSK74" s="47"/>
      <c r="BSL74" s="47"/>
      <c r="BSM74" s="47"/>
      <c r="BSN74" s="47"/>
      <c r="BSO74" s="47"/>
      <c r="BSP74" s="47"/>
      <c r="BSQ74" s="47"/>
      <c r="BSR74" s="47"/>
      <c r="BSS74" s="47"/>
      <c r="BST74" s="47"/>
      <c r="BSU74" s="47"/>
      <c r="BSV74" s="47"/>
      <c r="BSW74" s="47"/>
      <c r="BSX74" s="47"/>
      <c r="BSY74" s="47"/>
      <c r="BSZ74" s="47"/>
      <c r="BTA74" s="47"/>
      <c r="BTB74" s="47"/>
      <c r="BTC74" s="47"/>
      <c r="BTD74" s="47"/>
      <c r="BTE74" s="47"/>
      <c r="BTF74" s="47"/>
      <c r="BTG74" s="47"/>
      <c r="BTH74" s="47"/>
      <c r="BTI74" s="47"/>
      <c r="BTJ74" s="47"/>
      <c r="BTK74" s="47"/>
      <c r="BTL74" s="47"/>
      <c r="BTM74" s="47"/>
      <c r="BTN74" s="47"/>
      <c r="BTO74" s="47"/>
      <c r="BTP74" s="47"/>
      <c r="BTQ74" s="47"/>
      <c r="BTR74" s="47"/>
      <c r="BTS74" s="47"/>
      <c r="BTT74" s="47"/>
      <c r="BTU74" s="47"/>
      <c r="BTV74" s="47"/>
      <c r="BTW74" s="47"/>
      <c r="BTX74" s="47"/>
      <c r="BTY74" s="47"/>
      <c r="BTZ74" s="47"/>
      <c r="BUA74" s="47"/>
      <c r="BUB74" s="47"/>
      <c r="BUC74" s="47"/>
      <c r="BUD74" s="47"/>
      <c r="BUE74" s="47"/>
      <c r="BUF74" s="47"/>
      <c r="BUG74" s="47"/>
      <c r="BUH74" s="47"/>
      <c r="BUI74" s="47"/>
      <c r="BUJ74" s="47"/>
      <c r="BUK74" s="47"/>
      <c r="BUL74" s="47"/>
      <c r="BUM74" s="47"/>
      <c r="BUN74" s="47"/>
      <c r="BUO74" s="47"/>
      <c r="BUP74" s="47"/>
      <c r="BUQ74" s="47"/>
      <c r="BUR74" s="47"/>
      <c r="BUS74" s="47"/>
      <c r="BUT74" s="47"/>
      <c r="BUU74" s="47"/>
      <c r="BUV74" s="47"/>
      <c r="BUW74" s="47"/>
      <c r="BUX74" s="47"/>
      <c r="BUY74" s="47"/>
      <c r="BUZ74" s="47"/>
      <c r="BVA74" s="47"/>
      <c r="BVB74" s="47"/>
      <c r="BVC74" s="47"/>
      <c r="BVD74" s="47"/>
      <c r="BVE74" s="47"/>
      <c r="BVF74" s="47"/>
      <c r="BVG74" s="47"/>
      <c r="BVH74" s="47"/>
      <c r="BVI74" s="47"/>
      <c r="BVJ74" s="47"/>
      <c r="BVK74" s="47"/>
      <c r="BVL74" s="47"/>
      <c r="BVM74" s="47"/>
      <c r="BVN74" s="47"/>
      <c r="BVO74" s="47"/>
      <c r="BVP74" s="47"/>
      <c r="BVQ74" s="47"/>
      <c r="BVR74" s="47"/>
      <c r="BVS74" s="47"/>
      <c r="BVT74" s="47"/>
      <c r="BVU74" s="47"/>
      <c r="BVV74" s="47"/>
      <c r="BVW74" s="47"/>
      <c r="BVX74" s="47"/>
      <c r="BVY74" s="47"/>
      <c r="BVZ74" s="47"/>
      <c r="BWA74" s="47"/>
      <c r="BWB74" s="47"/>
      <c r="BWC74" s="47"/>
      <c r="BWD74" s="47"/>
      <c r="BWE74" s="47"/>
      <c r="BWF74" s="47"/>
      <c r="BWG74" s="47"/>
      <c r="BWH74" s="47"/>
      <c r="BWI74" s="47"/>
      <c r="BWJ74" s="47"/>
      <c r="BWK74" s="47"/>
      <c r="BWL74" s="47"/>
      <c r="BWM74" s="47"/>
      <c r="BWN74" s="47"/>
      <c r="BWO74" s="47"/>
      <c r="BWP74" s="47"/>
      <c r="BWQ74" s="47"/>
      <c r="BWR74" s="47"/>
      <c r="BWS74" s="47"/>
      <c r="BWT74" s="47"/>
      <c r="BWU74" s="47"/>
      <c r="BWV74" s="47"/>
      <c r="BWW74" s="47"/>
      <c r="BWX74" s="47"/>
      <c r="BWY74" s="47"/>
      <c r="BWZ74" s="47"/>
      <c r="BXA74" s="47"/>
      <c r="BXB74" s="47"/>
      <c r="BXC74" s="47"/>
      <c r="BXD74" s="47"/>
      <c r="BXE74" s="47"/>
      <c r="BXF74" s="47"/>
      <c r="BXG74" s="47"/>
      <c r="BXH74" s="47"/>
      <c r="BXI74" s="47"/>
      <c r="BXJ74" s="47"/>
      <c r="BXK74" s="47"/>
      <c r="BXL74" s="47"/>
      <c r="BXM74" s="47"/>
      <c r="BXN74" s="47"/>
      <c r="BXO74" s="47"/>
      <c r="BXP74" s="47"/>
      <c r="BXQ74" s="47"/>
      <c r="BXR74" s="47"/>
      <c r="BXS74" s="47"/>
      <c r="BXT74" s="47"/>
      <c r="BXU74" s="47"/>
      <c r="BXV74" s="47"/>
      <c r="BXW74" s="47"/>
      <c r="BXX74" s="47"/>
      <c r="BXY74" s="47"/>
      <c r="BXZ74" s="47"/>
      <c r="BYA74" s="47"/>
      <c r="BYB74" s="47"/>
      <c r="BYC74" s="47"/>
      <c r="BYD74" s="47"/>
      <c r="BYE74" s="47"/>
      <c r="BYF74" s="47"/>
      <c r="BYG74" s="47"/>
      <c r="BYH74" s="47"/>
      <c r="BYI74" s="47"/>
      <c r="BYJ74" s="47"/>
      <c r="BYK74" s="47"/>
      <c r="BYL74" s="47"/>
      <c r="BYM74" s="47"/>
      <c r="BYN74" s="47"/>
      <c r="BYO74" s="47"/>
      <c r="BYP74" s="47"/>
      <c r="BYQ74" s="47"/>
      <c r="BYR74" s="47"/>
      <c r="BYS74" s="47"/>
      <c r="BYT74" s="47"/>
      <c r="BYU74" s="47"/>
      <c r="BYV74" s="47"/>
      <c r="BYW74" s="47"/>
      <c r="BYX74" s="47"/>
      <c r="BYY74" s="47"/>
      <c r="BYZ74" s="47"/>
      <c r="BZA74" s="47"/>
      <c r="BZB74" s="47"/>
      <c r="BZC74" s="47"/>
      <c r="BZD74" s="47"/>
      <c r="BZE74" s="47"/>
      <c r="BZF74" s="47"/>
      <c r="BZG74" s="47"/>
      <c r="BZH74" s="47"/>
      <c r="BZI74" s="47"/>
      <c r="BZJ74" s="47"/>
      <c r="BZK74" s="47"/>
      <c r="BZL74" s="47"/>
      <c r="BZM74" s="47"/>
      <c r="BZN74" s="47"/>
      <c r="BZO74" s="47"/>
      <c r="BZP74" s="47"/>
      <c r="BZQ74" s="47"/>
      <c r="BZR74" s="47"/>
      <c r="BZS74" s="47"/>
      <c r="BZT74" s="47"/>
      <c r="BZU74" s="47"/>
      <c r="BZV74" s="47"/>
      <c r="BZW74" s="47"/>
      <c r="BZX74" s="47"/>
      <c r="BZY74" s="47"/>
      <c r="BZZ74" s="47"/>
      <c r="CAA74" s="47"/>
      <c r="CAB74" s="47"/>
      <c r="CAC74" s="47"/>
      <c r="CAD74" s="47"/>
      <c r="CAE74" s="47"/>
      <c r="CAF74" s="47"/>
      <c r="CAG74" s="47"/>
      <c r="CAH74" s="47"/>
      <c r="CAI74" s="47"/>
      <c r="CAJ74" s="47"/>
      <c r="CAK74" s="47"/>
      <c r="CAL74" s="47"/>
      <c r="CAM74" s="47"/>
      <c r="CAN74" s="47"/>
      <c r="CAO74" s="47"/>
      <c r="CAP74" s="47"/>
      <c r="CAQ74" s="47"/>
      <c r="CAR74" s="47"/>
      <c r="CAS74" s="47"/>
      <c r="CAT74" s="47"/>
      <c r="CAU74" s="47"/>
      <c r="CAV74" s="47"/>
      <c r="CAW74" s="47"/>
      <c r="CAX74" s="47"/>
      <c r="CAY74" s="47"/>
      <c r="CAZ74" s="47"/>
      <c r="CBA74" s="47"/>
      <c r="CBB74" s="47"/>
      <c r="CBC74" s="47"/>
      <c r="CBD74" s="47"/>
      <c r="CBE74" s="47"/>
      <c r="CBF74" s="47"/>
      <c r="CBG74" s="47"/>
      <c r="CBH74" s="47"/>
      <c r="CBI74" s="47"/>
      <c r="CBJ74" s="47"/>
      <c r="CBK74" s="47"/>
      <c r="CBL74" s="47"/>
      <c r="CBM74" s="47"/>
      <c r="CBN74" s="47"/>
      <c r="CBO74" s="47"/>
      <c r="CBP74" s="47"/>
      <c r="CBQ74" s="47"/>
      <c r="CBR74" s="47"/>
      <c r="CBS74" s="47"/>
      <c r="CBT74" s="47"/>
      <c r="CBU74" s="47"/>
      <c r="CBV74" s="47"/>
      <c r="CBW74" s="47"/>
      <c r="CBX74" s="47"/>
      <c r="CBY74" s="47"/>
      <c r="CBZ74" s="47"/>
      <c r="CCA74" s="47"/>
      <c r="CCB74" s="47"/>
      <c r="CCC74" s="47"/>
      <c r="CCD74" s="47"/>
      <c r="CCE74" s="47"/>
      <c r="CCF74" s="47"/>
      <c r="CCG74" s="47"/>
      <c r="CCH74" s="47"/>
      <c r="CCI74" s="47"/>
      <c r="CCJ74" s="47"/>
      <c r="CCK74" s="47"/>
      <c r="CCL74" s="47"/>
      <c r="CCM74" s="47"/>
      <c r="CCN74" s="47"/>
      <c r="CCO74" s="47"/>
      <c r="CCP74" s="47"/>
      <c r="CCQ74" s="47"/>
      <c r="CCR74" s="47"/>
      <c r="CCS74" s="47"/>
      <c r="CCT74" s="47"/>
      <c r="CCU74" s="47"/>
      <c r="CCV74" s="47"/>
      <c r="CCW74" s="47"/>
      <c r="CCX74" s="47"/>
      <c r="CCY74" s="47"/>
      <c r="CCZ74" s="47"/>
      <c r="CDA74" s="47"/>
      <c r="CDB74" s="47"/>
      <c r="CDC74" s="47"/>
      <c r="CDD74" s="47"/>
      <c r="CDE74" s="47"/>
      <c r="CDF74" s="47"/>
      <c r="CDG74" s="47"/>
      <c r="CDH74" s="47"/>
      <c r="CDI74" s="47"/>
      <c r="CDJ74" s="47"/>
      <c r="CDK74" s="47"/>
      <c r="CDL74" s="47"/>
      <c r="CDM74" s="47"/>
      <c r="CDN74" s="47"/>
      <c r="CDO74" s="47"/>
      <c r="CDP74" s="47"/>
      <c r="CDQ74" s="47"/>
      <c r="CDR74" s="47"/>
      <c r="CDS74" s="47"/>
      <c r="CDT74" s="47"/>
      <c r="CDU74" s="47"/>
      <c r="CDV74" s="47"/>
      <c r="CDW74" s="47"/>
      <c r="CDX74" s="47"/>
      <c r="CDY74" s="47"/>
      <c r="CDZ74" s="47"/>
      <c r="CEA74" s="47"/>
      <c r="CEB74" s="47"/>
      <c r="CEC74" s="47"/>
      <c r="CED74" s="47"/>
      <c r="CEE74" s="47"/>
      <c r="CEF74" s="47"/>
      <c r="CEG74" s="47"/>
      <c r="CEH74" s="47"/>
      <c r="CEI74" s="47"/>
      <c r="CEJ74" s="47"/>
      <c r="CEK74" s="47"/>
      <c r="CEL74" s="47"/>
      <c r="CEM74" s="47"/>
      <c r="CEN74" s="47"/>
      <c r="CEO74" s="47"/>
      <c r="CEP74" s="47"/>
      <c r="CEQ74" s="47"/>
      <c r="CER74" s="47"/>
      <c r="CES74" s="47"/>
      <c r="CET74" s="47"/>
      <c r="CEU74" s="47"/>
      <c r="CEV74" s="47"/>
      <c r="CEW74" s="47"/>
      <c r="CEX74" s="47"/>
      <c r="CEY74" s="47"/>
      <c r="CEZ74" s="47"/>
      <c r="CFA74" s="47"/>
      <c r="CFB74" s="47"/>
      <c r="CFC74" s="47"/>
      <c r="CFD74" s="47"/>
      <c r="CFE74" s="47"/>
      <c r="CFF74" s="47"/>
      <c r="CFG74" s="47"/>
      <c r="CFH74" s="47"/>
      <c r="CFI74" s="47"/>
      <c r="CFJ74" s="47"/>
      <c r="CFK74" s="47"/>
      <c r="CFL74" s="47"/>
      <c r="CFM74" s="47"/>
      <c r="CFN74" s="47"/>
      <c r="CFO74" s="47"/>
      <c r="CFP74" s="47"/>
      <c r="CFQ74" s="47"/>
      <c r="CFR74" s="47"/>
      <c r="CFS74" s="47"/>
      <c r="CFT74" s="47"/>
      <c r="CFU74" s="47"/>
      <c r="CFV74" s="47"/>
      <c r="CFW74" s="47"/>
      <c r="CFX74" s="47"/>
      <c r="CFY74" s="47"/>
      <c r="CFZ74" s="47"/>
      <c r="CGA74" s="47"/>
      <c r="CGB74" s="47"/>
      <c r="CGC74" s="47"/>
      <c r="CGD74" s="47"/>
      <c r="CGE74" s="47"/>
      <c r="CGF74" s="47"/>
      <c r="CGG74" s="47"/>
      <c r="CGH74" s="47"/>
      <c r="CGI74" s="47"/>
      <c r="CGJ74" s="47"/>
      <c r="CGK74" s="47"/>
      <c r="CGL74" s="47"/>
      <c r="CGM74" s="47"/>
      <c r="CGN74" s="47"/>
      <c r="CGO74" s="47"/>
      <c r="CGP74" s="47"/>
      <c r="CGQ74" s="47"/>
      <c r="CGR74" s="47"/>
      <c r="CGS74" s="47"/>
      <c r="CGT74" s="47"/>
      <c r="CGU74" s="47"/>
      <c r="CGV74" s="47"/>
      <c r="CGW74" s="47"/>
      <c r="CGX74" s="47"/>
      <c r="CGY74" s="47"/>
      <c r="CGZ74" s="47"/>
      <c r="CHA74" s="47"/>
      <c r="CHB74" s="47"/>
      <c r="CHC74" s="47"/>
      <c r="CHD74" s="47"/>
      <c r="CHE74" s="47"/>
      <c r="CHF74" s="47"/>
      <c r="CHG74" s="47"/>
      <c r="CHH74" s="47"/>
      <c r="CHI74" s="47"/>
      <c r="CHJ74" s="47"/>
      <c r="CHK74" s="47"/>
      <c r="CHL74" s="47"/>
      <c r="CHM74" s="47"/>
      <c r="CHN74" s="47"/>
      <c r="CHO74" s="47"/>
      <c r="CHP74" s="47"/>
      <c r="CHQ74" s="47"/>
      <c r="CHR74" s="47"/>
      <c r="CHS74" s="47"/>
      <c r="CHT74" s="47"/>
      <c r="CHU74" s="47"/>
      <c r="CHV74" s="47"/>
      <c r="CHW74" s="47"/>
      <c r="CHX74" s="47"/>
      <c r="CHY74" s="47"/>
      <c r="CHZ74" s="47"/>
      <c r="CIA74" s="47"/>
      <c r="CIB74" s="47"/>
      <c r="CIC74" s="47"/>
      <c r="CID74" s="47"/>
      <c r="CIE74" s="47"/>
      <c r="CIF74" s="47"/>
      <c r="CIG74" s="47"/>
      <c r="CIH74" s="47"/>
      <c r="CII74" s="47"/>
      <c r="CIJ74" s="47"/>
      <c r="CIK74" s="47"/>
      <c r="CIL74" s="47"/>
      <c r="CIM74" s="47"/>
      <c r="CIN74" s="47"/>
      <c r="CIO74" s="47"/>
      <c r="CIP74" s="47"/>
      <c r="CIQ74" s="47"/>
      <c r="CIR74" s="47"/>
      <c r="CIS74" s="47"/>
      <c r="CIT74" s="47"/>
      <c r="CIU74" s="47"/>
      <c r="CIV74" s="47"/>
      <c r="CIW74" s="47"/>
      <c r="CIX74" s="47"/>
      <c r="CIY74" s="47"/>
      <c r="CIZ74" s="47"/>
      <c r="CJA74" s="47"/>
      <c r="CJB74" s="47"/>
      <c r="CJC74" s="47"/>
      <c r="CJD74" s="47"/>
      <c r="CJE74" s="47"/>
      <c r="CJF74" s="47"/>
      <c r="CJG74" s="47"/>
      <c r="CJH74" s="47"/>
      <c r="CJI74" s="47"/>
      <c r="CJJ74" s="47"/>
      <c r="CJK74" s="47"/>
      <c r="CJL74" s="47"/>
      <c r="CJM74" s="47"/>
      <c r="CJN74" s="47"/>
      <c r="CJO74" s="47"/>
      <c r="CJP74" s="47"/>
      <c r="CJQ74" s="47"/>
      <c r="CJR74" s="47"/>
      <c r="CJS74" s="47"/>
      <c r="CJT74" s="47"/>
      <c r="CJU74" s="47"/>
      <c r="CJV74" s="47"/>
      <c r="CJW74" s="47"/>
      <c r="CJX74" s="47"/>
      <c r="CJY74" s="47"/>
      <c r="CJZ74" s="47"/>
      <c r="CKA74" s="47"/>
      <c r="CKB74" s="47"/>
      <c r="CKC74" s="47"/>
      <c r="CKD74" s="47"/>
      <c r="CKE74" s="47"/>
      <c r="CKF74" s="47"/>
      <c r="CKG74" s="47"/>
      <c r="CKH74" s="47"/>
      <c r="CKI74" s="47"/>
      <c r="CKJ74" s="47"/>
      <c r="CKK74" s="47"/>
      <c r="CKL74" s="47"/>
      <c r="CKM74" s="47"/>
      <c r="CKN74" s="47"/>
      <c r="CKO74" s="47"/>
      <c r="CKP74" s="47"/>
      <c r="CKQ74" s="47"/>
      <c r="CKR74" s="47"/>
      <c r="CKS74" s="47"/>
      <c r="CKT74" s="47"/>
      <c r="CKU74" s="47"/>
      <c r="CKV74" s="47"/>
      <c r="CKW74" s="47"/>
      <c r="CKX74" s="47"/>
      <c r="CKY74" s="47"/>
      <c r="CKZ74" s="47"/>
      <c r="CLA74" s="47"/>
      <c r="CLB74" s="47"/>
      <c r="CLC74" s="47"/>
      <c r="CLD74" s="47"/>
      <c r="CLE74" s="47"/>
      <c r="CLF74" s="47"/>
      <c r="CLG74" s="47"/>
      <c r="CLH74" s="47"/>
      <c r="CLI74" s="47"/>
      <c r="CLJ74" s="47"/>
      <c r="CLK74" s="47"/>
      <c r="CLL74" s="47"/>
      <c r="CLM74" s="47"/>
      <c r="CLN74" s="47"/>
      <c r="CLO74" s="47"/>
      <c r="CLP74" s="47"/>
      <c r="CLQ74" s="47"/>
      <c r="CLR74" s="47"/>
      <c r="CLS74" s="47"/>
      <c r="CLT74" s="47"/>
      <c r="CLU74" s="47"/>
      <c r="CLV74" s="47"/>
      <c r="CLW74" s="47"/>
      <c r="CLX74" s="47"/>
      <c r="CLY74" s="47"/>
      <c r="CLZ74" s="47"/>
      <c r="CMA74" s="47"/>
      <c r="CMB74" s="47"/>
      <c r="CMC74" s="47"/>
      <c r="CMD74" s="47"/>
      <c r="CME74" s="47"/>
      <c r="CMF74" s="47"/>
      <c r="CMG74" s="47"/>
      <c r="CMH74" s="47"/>
      <c r="CMI74" s="47"/>
      <c r="CMJ74" s="47"/>
      <c r="CMK74" s="47"/>
      <c r="CML74" s="47"/>
      <c r="CMM74" s="47"/>
      <c r="CMN74" s="47"/>
      <c r="CMO74" s="47"/>
      <c r="CMP74" s="47"/>
      <c r="CMQ74" s="47"/>
      <c r="CMR74" s="47"/>
      <c r="CMS74" s="47"/>
      <c r="CMT74" s="47"/>
      <c r="CMU74" s="47"/>
      <c r="CMV74" s="47"/>
      <c r="CMW74" s="47"/>
      <c r="CMX74" s="47"/>
      <c r="CMY74" s="47"/>
      <c r="CMZ74" s="47"/>
      <c r="CNA74" s="47"/>
      <c r="CNB74" s="47"/>
      <c r="CNC74" s="47"/>
      <c r="CND74" s="47"/>
      <c r="CNE74" s="47"/>
      <c r="CNF74" s="47"/>
      <c r="CNG74" s="47"/>
      <c r="CNH74" s="47"/>
      <c r="CNI74" s="47"/>
      <c r="CNJ74" s="47"/>
      <c r="CNK74" s="47"/>
      <c r="CNL74" s="47"/>
      <c r="CNM74" s="47"/>
      <c r="CNN74" s="47"/>
      <c r="CNO74" s="47"/>
      <c r="CNP74" s="47"/>
      <c r="CNQ74" s="47"/>
      <c r="CNR74" s="47"/>
      <c r="CNS74" s="47"/>
      <c r="CNT74" s="47"/>
      <c r="CNU74" s="47"/>
      <c r="CNV74" s="47"/>
      <c r="CNW74" s="47"/>
      <c r="CNX74" s="47"/>
      <c r="CNY74" s="47"/>
      <c r="CNZ74" s="47"/>
      <c r="COA74" s="47"/>
      <c r="COB74" s="47"/>
      <c r="COC74" s="47"/>
      <c r="COD74" s="47"/>
      <c r="COE74" s="47"/>
      <c r="COF74" s="47"/>
      <c r="COG74" s="47"/>
      <c r="COH74" s="47"/>
      <c r="COI74" s="47"/>
      <c r="COJ74" s="47"/>
      <c r="COK74" s="47"/>
      <c r="COL74" s="47"/>
      <c r="COM74" s="47"/>
      <c r="CON74" s="47"/>
      <c r="COO74" s="47"/>
      <c r="COP74" s="47"/>
      <c r="COQ74" s="47"/>
      <c r="COR74" s="47"/>
      <c r="COS74" s="47"/>
      <c r="COT74" s="47"/>
      <c r="COU74" s="47"/>
      <c r="COV74" s="47"/>
      <c r="COW74" s="47"/>
      <c r="COX74" s="47"/>
      <c r="COY74" s="47"/>
      <c r="COZ74" s="47"/>
      <c r="CPA74" s="47"/>
      <c r="CPB74" s="47"/>
      <c r="CPC74" s="47"/>
      <c r="CPD74" s="47"/>
      <c r="CPE74" s="47"/>
      <c r="CPF74" s="47"/>
      <c r="CPG74" s="47"/>
      <c r="CPH74" s="47"/>
      <c r="CPI74" s="47"/>
      <c r="CPJ74" s="47"/>
      <c r="CPK74" s="47"/>
      <c r="CPL74" s="47"/>
      <c r="CPM74" s="47"/>
      <c r="CPN74" s="47"/>
      <c r="CPO74" s="47"/>
      <c r="CPP74" s="47"/>
      <c r="CPQ74" s="47"/>
      <c r="CPR74" s="47"/>
      <c r="CPS74" s="47"/>
      <c r="CPT74" s="47"/>
      <c r="CPU74" s="47"/>
      <c r="CPV74" s="47"/>
      <c r="CPW74" s="47"/>
      <c r="CPX74" s="47"/>
      <c r="CPY74" s="47"/>
      <c r="CPZ74" s="47"/>
      <c r="CQA74" s="47"/>
      <c r="CQB74" s="47"/>
      <c r="CQC74" s="47"/>
      <c r="CQD74" s="47"/>
      <c r="CQE74" s="47"/>
      <c r="CQF74" s="47"/>
      <c r="CQG74" s="47"/>
      <c r="CQH74" s="47"/>
      <c r="CQI74" s="47"/>
      <c r="CQJ74" s="47"/>
      <c r="CQK74" s="47"/>
      <c r="CQL74" s="47"/>
      <c r="CQM74" s="47"/>
      <c r="CQN74" s="47"/>
      <c r="CQO74" s="47"/>
      <c r="CQP74" s="47"/>
      <c r="CQQ74" s="47"/>
      <c r="CQR74" s="47"/>
      <c r="CQS74" s="47"/>
      <c r="CQT74" s="47"/>
      <c r="CQU74" s="47"/>
      <c r="CQV74" s="47"/>
      <c r="CQW74" s="47"/>
      <c r="CQX74" s="47"/>
      <c r="CQY74" s="47"/>
      <c r="CQZ74" s="47"/>
      <c r="CRA74" s="47"/>
      <c r="CRB74" s="47"/>
      <c r="CRC74" s="47"/>
      <c r="CRD74" s="47"/>
      <c r="CRE74" s="47"/>
      <c r="CRF74" s="47"/>
      <c r="CRG74" s="47"/>
      <c r="CRH74" s="47"/>
      <c r="CRI74" s="47"/>
      <c r="CRJ74" s="47"/>
      <c r="CRK74" s="47"/>
      <c r="CRL74" s="47"/>
      <c r="CRM74" s="47"/>
      <c r="CRN74" s="47"/>
      <c r="CRO74" s="47"/>
      <c r="CRP74" s="47"/>
      <c r="CRQ74" s="47"/>
      <c r="CRR74" s="47"/>
      <c r="CRS74" s="47"/>
      <c r="CRT74" s="47"/>
      <c r="CRU74" s="47"/>
      <c r="CRV74" s="47"/>
      <c r="CRW74" s="47"/>
      <c r="CRX74" s="47"/>
      <c r="CRY74" s="47"/>
      <c r="CRZ74" s="47"/>
      <c r="CSA74" s="47"/>
      <c r="CSB74" s="47"/>
      <c r="CSC74" s="47"/>
      <c r="CSD74" s="47"/>
      <c r="CSE74" s="47"/>
      <c r="CSF74" s="47"/>
      <c r="CSG74" s="47"/>
      <c r="CSH74" s="47"/>
      <c r="CSI74" s="47"/>
      <c r="CSJ74" s="47"/>
      <c r="CSK74" s="47"/>
      <c r="CSL74" s="47"/>
      <c r="CSM74" s="47"/>
      <c r="CSN74" s="47"/>
      <c r="CSO74" s="47"/>
      <c r="CSP74" s="47"/>
      <c r="CSQ74" s="47"/>
      <c r="CSR74" s="47"/>
      <c r="CSS74" s="47"/>
      <c r="CST74" s="47"/>
      <c r="CSU74" s="47"/>
      <c r="CSV74" s="47"/>
      <c r="CSW74" s="47"/>
      <c r="CSX74" s="47"/>
      <c r="CSY74" s="47"/>
      <c r="CSZ74" s="47"/>
      <c r="CTA74" s="47"/>
      <c r="CTB74" s="47"/>
      <c r="CTC74" s="47"/>
      <c r="CTD74" s="47"/>
      <c r="CTE74" s="47"/>
      <c r="CTF74" s="47"/>
      <c r="CTG74" s="47"/>
      <c r="CTH74" s="47"/>
      <c r="CTI74" s="47"/>
      <c r="CTJ74" s="47"/>
      <c r="CTK74" s="47"/>
      <c r="CTL74" s="47"/>
      <c r="CTM74" s="47"/>
      <c r="CTN74" s="47"/>
      <c r="CTO74" s="47"/>
      <c r="CTP74" s="47"/>
      <c r="CTQ74" s="47"/>
      <c r="CTR74" s="47"/>
      <c r="CTS74" s="47"/>
      <c r="CTT74" s="47"/>
      <c r="CTU74" s="47"/>
      <c r="CTV74" s="47"/>
      <c r="CTW74" s="47"/>
      <c r="CTX74" s="47"/>
      <c r="CTY74" s="47"/>
      <c r="CTZ74" s="47"/>
      <c r="CUA74" s="47"/>
      <c r="CUB74" s="47"/>
      <c r="CUC74" s="47"/>
      <c r="CUD74" s="47"/>
      <c r="CUE74" s="47"/>
      <c r="CUF74" s="47"/>
      <c r="CUG74" s="47"/>
      <c r="CUH74" s="47"/>
      <c r="CUI74" s="47"/>
      <c r="CUJ74" s="47"/>
      <c r="CUK74" s="47"/>
      <c r="CUL74" s="47"/>
      <c r="CUM74" s="47"/>
      <c r="CUN74" s="47"/>
      <c r="CUO74" s="47"/>
      <c r="CUP74" s="47"/>
      <c r="CUQ74" s="47"/>
      <c r="CUR74" s="47"/>
      <c r="CUS74" s="47"/>
      <c r="CUT74" s="47"/>
      <c r="CUU74" s="47"/>
      <c r="CUV74" s="47"/>
      <c r="CUW74" s="47"/>
      <c r="CUX74" s="47"/>
      <c r="CUY74" s="47"/>
      <c r="CUZ74" s="47"/>
      <c r="CVA74" s="47"/>
      <c r="CVB74" s="47"/>
      <c r="CVC74" s="47"/>
      <c r="CVD74" s="47"/>
      <c r="CVE74" s="47"/>
      <c r="CVF74" s="47"/>
      <c r="CVG74" s="47"/>
      <c r="CVH74" s="47"/>
      <c r="CVI74" s="47"/>
      <c r="CVJ74" s="47"/>
      <c r="CVK74" s="47"/>
      <c r="CVL74" s="47"/>
      <c r="CVM74" s="47"/>
      <c r="CVN74" s="47"/>
      <c r="CVO74" s="47"/>
      <c r="CVP74" s="47"/>
      <c r="CVQ74" s="47"/>
      <c r="CVR74" s="47"/>
      <c r="CVS74" s="47"/>
      <c r="CVT74" s="47"/>
      <c r="CVU74" s="47"/>
      <c r="CVV74" s="47"/>
      <c r="CVW74" s="47"/>
      <c r="CVX74" s="47"/>
      <c r="CVY74" s="47"/>
      <c r="CVZ74" s="47"/>
      <c r="CWA74" s="47"/>
      <c r="CWB74" s="47"/>
      <c r="CWC74" s="47"/>
      <c r="CWD74" s="47"/>
      <c r="CWE74" s="47"/>
      <c r="CWF74" s="47"/>
      <c r="CWG74" s="47"/>
      <c r="CWH74" s="47"/>
      <c r="CWI74" s="47"/>
      <c r="CWJ74" s="47"/>
      <c r="CWK74" s="47"/>
      <c r="CWL74" s="47"/>
      <c r="CWM74" s="47"/>
      <c r="CWN74" s="47"/>
      <c r="CWO74" s="47"/>
      <c r="CWP74" s="47"/>
      <c r="CWQ74" s="47"/>
      <c r="CWR74" s="47"/>
      <c r="CWS74" s="47"/>
      <c r="CWT74" s="47"/>
      <c r="CWU74" s="47"/>
      <c r="CWV74" s="47"/>
      <c r="CWW74" s="47"/>
      <c r="CWX74" s="47"/>
      <c r="CWY74" s="47"/>
      <c r="CWZ74" s="47"/>
      <c r="CXA74" s="47"/>
      <c r="CXB74" s="47"/>
      <c r="CXC74" s="47"/>
      <c r="CXD74" s="47"/>
      <c r="CXE74" s="47"/>
      <c r="CXF74" s="47"/>
      <c r="CXG74" s="47"/>
      <c r="CXH74" s="47"/>
      <c r="CXI74" s="47"/>
      <c r="CXJ74" s="47"/>
      <c r="CXK74" s="47"/>
      <c r="CXL74" s="47"/>
      <c r="CXM74" s="47"/>
      <c r="CXN74" s="47"/>
      <c r="CXO74" s="47"/>
      <c r="CXP74" s="47"/>
      <c r="CXQ74" s="47"/>
      <c r="CXR74" s="47"/>
      <c r="CXS74" s="47"/>
      <c r="CXT74" s="47"/>
      <c r="CXU74" s="47"/>
      <c r="CXV74" s="47"/>
      <c r="CXW74" s="47"/>
      <c r="CXX74" s="47"/>
      <c r="CXY74" s="47"/>
      <c r="CXZ74" s="47"/>
      <c r="CYA74" s="47"/>
      <c r="CYB74" s="47"/>
      <c r="CYC74" s="47"/>
      <c r="CYD74" s="47"/>
      <c r="CYE74" s="47"/>
      <c r="CYF74" s="47"/>
      <c r="CYG74" s="47"/>
      <c r="CYH74" s="47"/>
      <c r="CYI74" s="47"/>
      <c r="CYJ74" s="47"/>
      <c r="CYK74" s="47"/>
      <c r="CYL74" s="47"/>
      <c r="CYM74" s="47"/>
      <c r="CYN74" s="47"/>
      <c r="CYO74" s="47"/>
      <c r="CYP74" s="47"/>
      <c r="CYQ74" s="47"/>
      <c r="CYR74" s="47"/>
      <c r="CYS74" s="47"/>
      <c r="CYT74" s="47"/>
      <c r="CYU74" s="47"/>
      <c r="CYV74" s="47"/>
      <c r="CYW74" s="47"/>
      <c r="CYX74" s="47"/>
      <c r="CYY74" s="47"/>
      <c r="CYZ74" s="47"/>
      <c r="CZA74" s="47"/>
      <c r="CZB74" s="47"/>
      <c r="CZC74" s="47"/>
      <c r="CZD74" s="47"/>
      <c r="CZE74" s="47"/>
      <c r="CZF74" s="47"/>
      <c r="CZG74" s="47"/>
      <c r="CZH74" s="47"/>
      <c r="CZI74" s="47"/>
      <c r="CZJ74" s="47"/>
      <c r="CZK74" s="47"/>
      <c r="CZL74" s="47"/>
      <c r="CZM74" s="47"/>
      <c r="CZN74" s="47"/>
      <c r="CZO74" s="47"/>
      <c r="CZP74" s="47"/>
      <c r="CZQ74" s="47"/>
      <c r="CZR74" s="47"/>
      <c r="CZS74" s="47"/>
      <c r="CZT74" s="47"/>
      <c r="CZU74" s="47"/>
      <c r="CZV74" s="47"/>
      <c r="CZW74" s="47"/>
      <c r="CZX74" s="47"/>
      <c r="CZY74" s="47"/>
      <c r="CZZ74" s="47"/>
      <c r="DAA74" s="47"/>
      <c r="DAB74" s="47"/>
      <c r="DAC74" s="47"/>
      <c r="DAD74" s="47"/>
      <c r="DAE74" s="47"/>
      <c r="DAF74" s="47"/>
      <c r="DAG74" s="47"/>
      <c r="DAH74" s="47"/>
      <c r="DAI74" s="47"/>
      <c r="DAJ74" s="47"/>
      <c r="DAK74" s="47"/>
      <c r="DAL74" s="47"/>
      <c r="DAM74" s="47"/>
      <c r="DAN74" s="47"/>
      <c r="DAO74" s="47"/>
      <c r="DAP74" s="47"/>
      <c r="DAQ74" s="47"/>
      <c r="DAR74" s="47"/>
      <c r="DAS74" s="47"/>
      <c r="DAT74" s="47"/>
      <c r="DAU74" s="47"/>
      <c r="DAV74" s="47"/>
      <c r="DAW74" s="47"/>
      <c r="DAX74" s="47"/>
      <c r="DAY74" s="47"/>
      <c r="DAZ74" s="47"/>
      <c r="DBA74" s="47"/>
      <c r="DBB74" s="47"/>
      <c r="DBC74" s="47"/>
      <c r="DBD74" s="47"/>
      <c r="DBE74" s="47"/>
      <c r="DBF74" s="47"/>
      <c r="DBG74" s="47"/>
      <c r="DBH74" s="47"/>
      <c r="DBI74" s="47"/>
      <c r="DBJ74" s="47"/>
      <c r="DBK74" s="47"/>
      <c r="DBL74" s="47"/>
      <c r="DBM74" s="47"/>
      <c r="DBN74" s="47"/>
      <c r="DBO74" s="47"/>
      <c r="DBP74" s="47"/>
      <c r="DBQ74" s="47"/>
      <c r="DBR74" s="47"/>
      <c r="DBS74" s="47"/>
      <c r="DBT74" s="47"/>
      <c r="DBU74" s="47"/>
      <c r="DBV74" s="47"/>
      <c r="DBW74" s="47"/>
      <c r="DBX74" s="47"/>
      <c r="DBY74" s="47"/>
      <c r="DBZ74" s="47"/>
      <c r="DCA74" s="47"/>
      <c r="DCB74" s="47"/>
      <c r="DCC74" s="47"/>
      <c r="DCD74" s="47"/>
      <c r="DCE74" s="47"/>
      <c r="DCF74" s="47"/>
      <c r="DCG74" s="47"/>
      <c r="DCH74" s="47"/>
      <c r="DCI74" s="47"/>
      <c r="DCJ74" s="47"/>
      <c r="DCK74" s="47"/>
      <c r="DCL74" s="47"/>
      <c r="DCM74" s="47"/>
      <c r="DCN74" s="47"/>
      <c r="DCO74" s="47"/>
      <c r="DCP74" s="47"/>
      <c r="DCQ74" s="47"/>
      <c r="DCR74" s="47"/>
      <c r="DCS74" s="47"/>
      <c r="DCT74" s="47"/>
      <c r="DCU74" s="47"/>
      <c r="DCV74" s="47"/>
      <c r="DCW74" s="47"/>
      <c r="DCX74" s="47"/>
      <c r="DCY74" s="47"/>
      <c r="DCZ74" s="47"/>
      <c r="DDA74" s="47"/>
      <c r="DDB74" s="47"/>
      <c r="DDC74" s="47"/>
      <c r="DDD74" s="47"/>
      <c r="DDE74" s="47"/>
      <c r="DDF74" s="47"/>
      <c r="DDG74" s="47"/>
      <c r="DDH74" s="47"/>
      <c r="DDI74" s="47"/>
      <c r="DDJ74" s="47"/>
      <c r="DDK74" s="47"/>
      <c r="DDL74" s="47"/>
      <c r="DDM74" s="47"/>
      <c r="DDN74" s="47"/>
      <c r="DDO74" s="47"/>
      <c r="DDP74" s="47"/>
      <c r="DDQ74" s="47"/>
      <c r="DDR74" s="47"/>
      <c r="DDS74" s="47"/>
      <c r="DDT74" s="47"/>
      <c r="DDU74" s="47"/>
      <c r="DDV74" s="47"/>
      <c r="DDW74" s="47"/>
      <c r="DDX74" s="47"/>
      <c r="DDY74" s="47"/>
      <c r="DDZ74" s="47"/>
      <c r="DEA74" s="47"/>
      <c r="DEB74" s="47"/>
      <c r="DEC74" s="47"/>
      <c r="DED74" s="47"/>
      <c r="DEE74" s="47"/>
      <c r="DEF74" s="47"/>
      <c r="DEG74" s="47"/>
      <c r="DEH74" s="47"/>
      <c r="DEI74" s="47"/>
      <c r="DEJ74" s="47"/>
      <c r="DEK74" s="47"/>
      <c r="DEL74" s="47"/>
      <c r="DEM74" s="47"/>
      <c r="DEN74" s="47"/>
      <c r="DEO74" s="47"/>
      <c r="DEP74" s="47"/>
      <c r="DEQ74" s="47"/>
      <c r="DER74" s="47"/>
      <c r="DES74" s="47"/>
      <c r="DET74" s="47"/>
      <c r="DEU74" s="47"/>
      <c r="DEV74" s="47"/>
      <c r="DEW74" s="47"/>
      <c r="DEX74" s="47"/>
      <c r="DEY74" s="47"/>
      <c r="DEZ74" s="47"/>
      <c r="DFA74" s="47"/>
      <c r="DFB74" s="47"/>
      <c r="DFC74" s="47"/>
      <c r="DFD74" s="47"/>
      <c r="DFE74" s="47"/>
      <c r="DFF74" s="47"/>
      <c r="DFG74" s="47"/>
      <c r="DFH74" s="47"/>
      <c r="DFI74" s="47"/>
      <c r="DFJ74" s="47"/>
      <c r="DFK74" s="47"/>
      <c r="DFL74" s="47"/>
      <c r="DFM74" s="47"/>
      <c r="DFN74" s="47"/>
      <c r="DFO74" s="47"/>
      <c r="DFP74" s="47"/>
      <c r="DFQ74" s="47"/>
      <c r="DFR74" s="47"/>
      <c r="DFS74" s="47"/>
      <c r="DFT74" s="47"/>
      <c r="DFU74" s="47"/>
      <c r="DFV74" s="47"/>
      <c r="DFW74" s="47"/>
      <c r="DFX74" s="47"/>
      <c r="DFY74" s="47"/>
      <c r="DFZ74" s="47"/>
      <c r="DGA74" s="47"/>
      <c r="DGB74" s="47"/>
      <c r="DGC74" s="47"/>
      <c r="DGD74" s="47"/>
      <c r="DGE74" s="47"/>
      <c r="DGF74" s="47"/>
      <c r="DGG74" s="47"/>
      <c r="DGH74" s="47"/>
      <c r="DGI74" s="47"/>
      <c r="DGJ74" s="47"/>
      <c r="DGK74" s="47"/>
      <c r="DGL74" s="47"/>
      <c r="DGM74" s="47"/>
      <c r="DGN74" s="47"/>
      <c r="DGO74" s="47"/>
      <c r="DGP74" s="47"/>
      <c r="DGQ74" s="47"/>
      <c r="DGR74" s="47"/>
      <c r="DGS74" s="47"/>
      <c r="DGT74" s="47"/>
      <c r="DGU74" s="47"/>
      <c r="DGV74" s="47"/>
      <c r="DGW74" s="47"/>
      <c r="DGX74" s="47"/>
      <c r="DGY74" s="47"/>
      <c r="DGZ74" s="47"/>
      <c r="DHA74" s="47"/>
      <c r="DHB74" s="47"/>
      <c r="DHC74" s="47"/>
      <c r="DHD74" s="47"/>
      <c r="DHE74" s="47"/>
      <c r="DHF74" s="47"/>
      <c r="DHG74" s="47"/>
      <c r="DHH74" s="47"/>
      <c r="DHI74" s="47"/>
      <c r="DHJ74" s="47"/>
      <c r="DHK74" s="47"/>
      <c r="DHL74" s="47"/>
      <c r="DHM74" s="47"/>
      <c r="DHN74" s="47"/>
      <c r="DHO74" s="47"/>
      <c r="DHP74" s="47"/>
      <c r="DHQ74" s="47"/>
      <c r="DHR74" s="47"/>
      <c r="DHS74" s="47"/>
      <c r="DHT74" s="47"/>
      <c r="DHU74" s="47"/>
      <c r="DHV74" s="47"/>
      <c r="DHW74" s="47"/>
      <c r="DHX74" s="47"/>
      <c r="DHY74" s="47"/>
      <c r="DHZ74" s="47"/>
      <c r="DIA74" s="47"/>
      <c r="DIB74" s="47"/>
      <c r="DIC74" s="47"/>
      <c r="DID74" s="47"/>
      <c r="DIE74" s="47"/>
      <c r="DIF74" s="47"/>
      <c r="DIG74" s="47"/>
      <c r="DIH74" s="47"/>
      <c r="DII74" s="47"/>
      <c r="DIJ74" s="47"/>
      <c r="DIK74" s="47"/>
      <c r="DIL74" s="47"/>
      <c r="DIM74" s="47"/>
      <c r="DIN74" s="47"/>
      <c r="DIO74" s="47"/>
      <c r="DIP74" s="47"/>
      <c r="DIQ74" s="47"/>
      <c r="DIR74" s="47"/>
      <c r="DIS74" s="47"/>
      <c r="DIT74" s="47"/>
      <c r="DIU74" s="47"/>
      <c r="DIV74" s="47"/>
      <c r="DIW74" s="47"/>
      <c r="DIX74" s="47"/>
      <c r="DIY74" s="47"/>
      <c r="DIZ74" s="47"/>
      <c r="DJA74" s="47"/>
      <c r="DJB74" s="47"/>
      <c r="DJC74" s="47"/>
      <c r="DJD74" s="47"/>
      <c r="DJE74" s="47"/>
      <c r="DJF74" s="47"/>
      <c r="DJG74" s="47"/>
      <c r="DJH74" s="47"/>
      <c r="DJI74" s="47"/>
      <c r="DJJ74" s="47"/>
      <c r="DJK74" s="47"/>
      <c r="DJL74" s="47"/>
      <c r="DJM74" s="47"/>
      <c r="DJN74" s="47"/>
      <c r="DJO74" s="47"/>
      <c r="DJP74" s="47"/>
      <c r="DJQ74" s="47"/>
      <c r="DJR74" s="47"/>
      <c r="DJS74" s="47"/>
      <c r="DJT74" s="47"/>
      <c r="DJU74" s="47"/>
      <c r="DJV74" s="47"/>
      <c r="DJW74" s="47"/>
      <c r="DJX74" s="47"/>
      <c r="DJY74" s="47"/>
      <c r="DJZ74" s="47"/>
      <c r="DKA74" s="47"/>
      <c r="DKB74" s="47"/>
      <c r="DKC74" s="47"/>
      <c r="DKD74" s="47"/>
      <c r="DKE74" s="47"/>
      <c r="DKF74" s="47"/>
      <c r="DKG74" s="47"/>
      <c r="DKH74" s="47"/>
      <c r="DKI74" s="47"/>
      <c r="DKJ74" s="47"/>
      <c r="DKK74" s="47"/>
      <c r="DKL74" s="47"/>
      <c r="DKM74" s="47"/>
      <c r="DKN74" s="47"/>
      <c r="DKO74" s="47"/>
      <c r="DKP74" s="47"/>
      <c r="DKQ74" s="47"/>
      <c r="DKR74" s="47"/>
      <c r="DKS74" s="47"/>
      <c r="DKT74" s="47"/>
      <c r="DKU74" s="47"/>
      <c r="DKV74" s="47"/>
      <c r="DKW74" s="47"/>
      <c r="DKX74" s="47"/>
      <c r="DKY74" s="47"/>
      <c r="DKZ74" s="47"/>
      <c r="DLA74" s="47"/>
      <c r="DLB74" s="47"/>
      <c r="DLC74" s="47"/>
      <c r="DLD74" s="47"/>
      <c r="DLE74" s="47"/>
      <c r="DLF74" s="47"/>
      <c r="DLG74" s="47"/>
      <c r="DLH74" s="47"/>
      <c r="DLI74" s="47"/>
      <c r="DLJ74" s="47"/>
      <c r="DLK74" s="47"/>
      <c r="DLL74" s="47"/>
      <c r="DLM74" s="47"/>
      <c r="DLN74" s="47"/>
      <c r="DLO74" s="47"/>
      <c r="DLP74" s="47"/>
      <c r="DLQ74" s="47"/>
      <c r="DLR74" s="47"/>
      <c r="DLS74" s="47"/>
      <c r="DLT74" s="47"/>
      <c r="DLU74" s="47"/>
      <c r="DLV74" s="47"/>
      <c r="DLW74" s="47"/>
      <c r="DLX74" s="47"/>
      <c r="DLY74" s="47"/>
      <c r="DLZ74" s="47"/>
      <c r="DMA74" s="47"/>
      <c r="DMB74" s="47"/>
      <c r="DMC74" s="47"/>
      <c r="DMD74" s="47"/>
      <c r="DME74" s="47"/>
      <c r="DMF74" s="47"/>
      <c r="DMG74" s="47"/>
      <c r="DMH74" s="47"/>
      <c r="DMI74" s="47"/>
      <c r="DMJ74" s="47"/>
      <c r="DMK74" s="47"/>
      <c r="DML74" s="47"/>
      <c r="DMM74" s="47"/>
      <c r="DMN74" s="47"/>
      <c r="DMO74" s="47"/>
      <c r="DMP74" s="47"/>
      <c r="DMQ74" s="47"/>
      <c r="DMR74" s="47"/>
      <c r="DMS74" s="47"/>
      <c r="DMT74" s="47"/>
      <c r="DMU74" s="47"/>
      <c r="DMV74" s="47"/>
      <c r="DMW74" s="47"/>
      <c r="DMX74" s="47"/>
      <c r="DMY74" s="47"/>
      <c r="DMZ74" s="47"/>
      <c r="DNA74" s="47"/>
      <c r="DNB74" s="47"/>
      <c r="DNC74" s="47"/>
      <c r="DND74" s="47"/>
      <c r="DNE74" s="47"/>
      <c r="DNF74" s="47"/>
      <c r="DNG74" s="47"/>
      <c r="DNH74" s="47"/>
      <c r="DNI74" s="47"/>
      <c r="DNJ74" s="47"/>
      <c r="DNK74" s="47"/>
      <c r="DNL74" s="47"/>
      <c r="DNM74" s="47"/>
      <c r="DNN74" s="47"/>
      <c r="DNO74" s="47"/>
      <c r="DNP74" s="47"/>
      <c r="DNQ74" s="47"/>
      <c r="DNR74" s="47"/>
      <c r="DNS74" s="47"/>
      <c r="DNT74" s="47"/>
      <c r="DNU74" s="47"/>
      <c r="DNV74" s="47"/>
      <c r="DNW74" s="47"/>
      <c r="DNX74" s="47"/>
      <c r="DNY74" s="47"/>
      <c r="DNZ74" s="47"/>
      <c r="DOA74" s="47"/>
      <c r="DOB74" s="47"/>
      <c r="DOC74" s="47"/>
      <c r="DOD74" s="47"/>
      <c r="DOE74" s="47"/>
      <c r="DOF74" s="47"/>
      <c r="DOG74" s="47"/>
      <c r="DOH74" s="47"/>
      <c r="DOI74" s="47"/>
      <c r="DOJ74" s="47"/>
      <c r="DOK74" s="47"/>
      <c r="DOL74" s="47"/>
      <c r="DOM74" s="47"/>
      <c r="DON74" s="47"/>
      <c r="DOO74" s="47"/>
      <c r="DOP74" s="47"/>
      <c r="DOQ74" s="47"/>
      <c r="DOR74" s="47"/>
      <c r="DOS74" s="47"/>
      <c r="DOT74" s="47"/>
      <c r="DOU74" s="47"/>
      <c r="DOV74" s="47"/>
      <c r="DOW74" s="47"/>
      <c r="DOX74" s="47"/>
      <c r="DOY74" s="47"/>
      <c r="DOZ74" s="47"/>
      <c r="DPA74" s="47"/>
      <c r="DPB74" s="47"/>
      <c r="DPC74" s="47"/>
      <c r="DPD74" s="47"/>
      <c r="DPE74" s="47"/>
      <c r="DPF74" s="47"/>
      <c r="DPG74" s="47"/>
      <c r="DPH74" s="47"/>
      <c r="DPI74" s="47"/>
      <c r="DPJ74" s="47"/>
      <c r="DPK74" s="47"/>
      <c r="DPL74" s="47"/>
      <c r="DPM74" s="47"/>
      <c r="DPN74" s="47"/>
      <c r="DPO74" s="47"/>
      <c r="DPP74" s="47"/>
      <c r="DPQ74" s="47"/>
      <c r="DPR74" s="47"/>
      <c r="DPS74" s="47"/>
      <c r="DPT74" s="47"/>
      <c r="DPU74" s="47"/>
      <c r="DPV74" s="47"/>
      <c r="DPW74" s="47"/>
      <c r="DPX74" s="47"/>
      <c r="DPY74" s="47"/>
      <c r="DPZ74" s="47"/>
      <c r="DQA74" s="47"/>
      <c r="DQB74" s="47"/>
      <c r="DQC74" s="47"/>
      <c r="DQD74" s="47"/>
      <c r="DQE74" s="47"/>
      <c r="DQF74" s="47"/>
      <c r="DQG74" s="47"/>
      <c r="DQH74" s="47"/>
      <c r="DQI74" s="47"/>
      <c r="DQJ74" s="47"/>
      <c r="DQK74" s="47"/>
      <c r="DQL74" s="47"/>
      <c r="DQM74" s="47"/>
      <c r="DQN74" s="47"/>
      <c r="DQO74" s="47"/>
      <c r="DQP74" s="47"/>
      <c r="DQQ74" s="47"/>
      <c r="DQR74" s="47"/>
      <c r="DQS74" s="47"/>
      <c r="DQT74" s="47"/>
      <c r="DQU74" s="47"/>
      <c r="DQV74" s="47"/>
      <c r="DQW74" s="47"/>
      <c r="DQX74" s="47"/>
      <c r="DQY74" s="47"/>
      <c r="DQZ74" s="47"/>
      <c r="DRA74" s="47"/>
      <c r="DRB74" s="47"/>
      <c r="DRC74" s="47"/>
      <c r="DRD74" s="47"/>
      <c r="DRE74" s="47"/>
      <c r="DRF74" s="47"/>
      <c r="DRG74" s="47"/>
      <c r="DRH74" s="47"/>
      <c r="DRI74" s="47"/>
      <c r="DRJ74" s="47"/>
      <c r="DRK74" s="47"/>
      <c r="DRL74" s="47"/>
      <c r="DRM74" s="47"/>
      <c r="DRN74" s="47"/>
      <c r="DRO74" s="47"/>
      <c r="DRP74" s="47"/>
      <c r="DRQ74" s="47"/>
      <c r="DRR74" s="47"/>
      <c r="DRS74" s="47"/>
      <c r="DRT74" s="47"/>
      <c r="DRU74" s="47"/>
      <c r="DRV74" s="47"/>
      <c r="DRW74" s="47"/>
      <c r="DRX74" s="47"/>
      <c r="DRY74" s="47"/>
      <c r="DRZ74" s="47"/>
      <c r="DSA74" s="47"/>
      <c r="DSB74" s="47"/>
      <c r="DSC74" s="47"/>
      <c r="DSD74" s="47"/>
      <c r="DSE74" s="47"/>
      <c r="DSF74" s="47"/>
      <c r="DSG74" s="47"/>
      <c r="DSH74" s="47"/>
      <c r="DSI74" s="47"/>
      <c r="DSJ74" s="47"/>
      <c r="DSK74" s="47"/>
      <c r="DSL74" s="47"/>
      <c r="DSM74" s="47"/>
      <c r="DSN74" s="47"/>
      <c r="DSO74" s="47"/>
      <c r="DSP74" s="47"/>
      <c r="DSQ74" s="47"/>
      <c r="DSR74" s="47"/>
      <c r="DSS74" s="47"/>
      <c r="DST74" s="47"/>
      <c r="DSU74" s="47"/>
      <c r="DSV74" s="47"/>
      <c r="DSW74" s="47"/>
      <c r="DSX74" s="47"/>
      <c r="DSY74" s="47"/>
      <c r="DSZ74" s="47"/>
      <c r="DTA74" s="47"/>
      <c r="DTB74" s="47"/>
      <c r="DTC74" s="47"/>
      <c r="DTD74" s="47"/>
      <c r="DTE74" s="47"/>
      <c r="DTF74" s="47"/>
      <c r="DTG74" s="47"/>
      <c r="DTH74" s="47"/>
      <c r="DTI74" s="47"/>
      <c r="DTJ74" s="47"/>
      <c r="DTK74" s="47"/>
      <c r="DTL74" s="47"/>
      <c r="DTM74" s="47"/>
      <c r="DTN74" s="47"/>
      <c r="DTO74" s="47"/>
      <c r="DTP74" s="47"/>
      <c r="DTQ74" s="47"/>
      <c r="DTR74" s="47"/>
      <c r="DTS74" s="47"/>
      <c r="DTT74" s="47"/>
      <c r="DTU74" s="47"/>
      <c r="DTV74" s="47"/>
      <c r="DTW74" s="47"/>
      <c r="DTX74" s="47"/>
      <c r="DTY74" s="47"/>
      <c r="DTZ74" s="47"/>
      <c r="DUA74" s="47"/>
      <c r="DUB74" s="47"/>
      <c r="DUC74" s="47"/>
      <c r="DUD74" s="47"/>
      <c r="DUE74" s="47"/>
      <c r="DUF74" s="47"/>
      <c r="DUG74" s="47"/>
      <c r="DUH74" s="47"/>
      <c r="DUI74" s="47"/>
      <c r="DUJ74" s="47"/>
      <c r="DUK74" s="47"/>
      <c r="DUL74" s="47"/>
      <c r="DUM74" s="47"/>
      <c r="DUN74" s="47"/>
      <c r="DUO74" s="47"/>
      <c r="DUP74" s="47"/>
      <c r="DUQ74" s="47"/>
      <c r="DUR74" s="47"/>
      <c r="DUS74" s="47"/>
      <c r="DUT74" s="47"/>
      <c r="DUU74" s="47"/>
      <c r="DUV74" s="47"/>
      <c r="DUW74" s="47"/>
      <c r="DUX74" s="47"/>
      <c r="DUY74" s="47"/>
      <c r="DUZ74" s="47"/>
      <c r="DVA74" s="47"/>
      <c r="DVB74" s="47"/>
      <c r="DVC74" s="47"/>
      <c r="DVD74" s="47"/>
      <c r="DVE74" s="47"/>
      <c r="DVF74" s="47"/>
      <c r="DVG74" s="47"/>
      <c r="DVH74" s="47"/>
      <c r="DVI74" s="47"/>
      <c r="DVJ74" s="47"/>
      <c r="DVK74" s="47"/>
      <c r="DVL74" s="47"/>
      <c r="DVM74" s="47"/>
      <c r="DVN74" s="47"/>
      <c r="DVO74" s="47"/>
      <c r="DVP74" s="47"/>
      <c r="DVQ74" s="47"/>
      <c r="DVR74" s="47"/>
      <c r="DVS74" s="47"/>
      <c r="DVT74" s="47"/>
      <c r="DVU74" s="47"/>
      <c r="DVV74" s="47"/>
      <c r="DVW74" s="47"/>
      <c r="DVX74" s="47"/>
      <c r="DVY74" s="47"/>
      <c r="DVZ74" s="47"/>
      <c r="DWA74" s="47"/>
      <c r="DWB74" s="47"/>
      <c r="DWC74" s="47"/>
      <c r="DWD74" s="47"/>
      <c r="DWE74" s="47"/>
      <c r="DWF74" s="47"/>
      <c r="DWG74" s="47"/>
      <c r="DWH74" s="47"/>
      <c r="DWI74" s="47"/>
      <c r="DWJ74" s="47"/>
      <c r="DWK74" s="47"/>
      <c r="DWL74" s="47"/>
      <c r="DWM74" s="47"/>
      <c r="DWN74" s="47"/>
      <c r="DWO74" s="47"/>
      <c r="DWP74" s="47"/>
      <c r="DWQ74" s="47"/>
      <c r="DWR74" s="47"/>
      <c r="DWS74" s="47"/>
      <c r="DWT74" s="47"/>
      <c r="DWU74" s="47"/>
      <c r="DWV74" s="47"/>
      <c r="DWW74" s="47"/>
      <c r="DWX74" s="47"/>
      <c r="DWY74" s="47"/>
      <c r="DWZ74" s="47"/>
      <c r="DXA74" s="47"/>
      <c r="DXB74" s="47"/>
      <c r="DXC74" s="47"/>
      <c r="DXD74" s="47"/>
      <c r="DXE74" s="47"/>
      <c r="DXF74" s="47"/>
      <c r="DXG74" s="47"/>
      <c r="DXH74" s="47"/>
      <c r="DXI74" s="47"/>
      <c r="DXJ74" s="47"/>
      <c r="DXK74" s="47"/>
      <c r="DXL74" s="47"/>
      <c r="DXM74" s="47"/>
      <c r="DXN74" s="47"/>
      <c r="DXO74" s="47"/>
      <c r="DXP74" s="47"/>
      <c r="DXQ74" s="47"/>
      <c r="DXR74" s="47"/>
      <c r="DXS74" s="47"/>
      <c r="DXT74" s="47"/>
      <c r="DXU74" s="47"/>
      <c r="DXV74" s="47"/>
      <c r="DXW74" s="47"/>
      <c r="DXX74" s="47"/>
      <c r="DXY74" s="47"/>
      <c r="DXZ74" s="47"/>
      <c r="DYA74" s="47"/>
      <c r="DYB74" s="47"/>
      <c r="DYC74" s="47"/>
      <c r="DYD74" s="47"/>
      <c r="DYE74" s="47"/>
      <c r="DYF74" s="47"/>
      <c r="DYG74" s="47"/>
      <c r="DYH74" s="47"/>
      <c r="DYI74" s="47"/>
      <c r="DYJ74" s="47"/>
      <c r="DYK74" s="47"/>
      <c r="DYL74" s="47"/>
      <c r="DYM74" s="47"/>
      <c r="DYN74" s="47"/>
      <c r="DYO74" s="47"/>
      <c r="DYP74" s="47"/>
      <c r="DYQ74" s="47"/>
      <c r="DYR74" s="47"/>
      <c r="DYS74" s="47"/>
      <c r="DYT74" s="47"/>
      <c r="DYU74" s="47"/>
      <c r="DYV74" s="47"/>
      <c r="DYW74" s="47"/>
      <c r="DYX74" s="47"/>
      <c r="DYY74" s="47"/>
      <c r="DYZ74" s="47"/>
      <c r="DZA74" s="47"/>
      <c r="DZB74" s="47"/>
      <c r="DZC74" s="47"/>
      <c r="DZD74" s="47"/>
      <c r="DZE74" s="47"/>
      <c r="DZF74" s="47"/>
      <c r="DZG74" s="47"/>
      <c r="DZH74" s="47"/>
      <c r="DZI74" s="47"/>
      <c r="DZJ74" s="47"/>
      <c r="DZK74" s="47"/>
      <c r="DZL74" s="47"/>
      <c r="DZM74" s="47"/>
      <c r="DZN74" s="47"/>
      <c r="DZO74" s="47"/>
      <c r="DZP74" s="47"/>
      <c r="DZQ74" s="47"/>
      <c r="DZR74" s="47"/>
      <c r="DZS74" s="47"/>
      <c r="DZT74" s="47"/>
      <c r="DZU74" s="47"/>
      <c r="DZV74" s="47"/>
      <c r="DZW74" s="47"/>
      <c r="DZX74" s="47"/>
      <c r="DZY74" s="47"/>
      <c r="DZZ74" s="47"/>
      <c r="EAA74" s="47"/>
      <c r="EAB74" s="47"/>
      <c r="EAC74" s="47"/>
      <c r="EAD74" s="47"/>
      <c r="EAE74" s="47"/>
      <c r="EAF74" s="47"/>
      <c r="EAG74" s="47"/>
      <c r="EAH74" s="47"/>
      <c r="EAI74" s="47"/>
      <c r="EAJ74" s="47"/>
      <c r="EAK74" s="47"/>
      <c r="EAL74" s="47"/>
      <c r="EAM74" s="47"/>
      <c r="EAN74" s="47"/>
      <c r="EAO74" s="47"/>
      <c r="EAP74" s="47"/>
      <c r="EAQ74" s="47"/>
      <c r="EAR74" s="47"/>
      <c r="EAS74" s="47"/>
      <c r="EAT74" s="47"/>
      <c r="EAU74" s="47"/>
      <c r="EAV74" s="47"/>
      <c r="EAW74" s="47"/>
      <c r="EAX74" s="47"/>
      <c r="EAY74" s="47"/>
      <c r="EAZ74" s="47"/>
      <c r="EBA74" s="47"/>
      <c r="EBB74" s="47"/>
      <c r="EBC74" s="47"/>
      <c r="EBD74" s="47"/>
      <c r="EBE74" s="47"/>
      <c r="EBF74" s="47"/>
      <c r="EBG74" s="47"/>
      <c r="EBH74" s="47"/>
      <c r="EBI74" s="47"/>
      <c r="EBJ74" s="47"/>
      <c r="EBK74" s="47"/>
      <c r="EBL74" s="47"/>
      <c r="EBM74" s="47"/>
      <c r="EBN74" s="47"/>
      <c r="EBO74" s="47"/>
      <c r="EBP74" s="47"/>
      <c r="EBQ74" s="47"/>
      <c r="EBR74" s="47"/>
      <c r="EBS74" s="47"/>
      <c r="EBT74" s="47"/>
      <c r="EBU74" s="47"/>
      <c r="EBV74" s="47"/>
      <c r="EBW74" s="47"/>
      <c r="EBX74" s="47"/>
      <c r="EBY74" s="47"/>
      <c r="EBZ74" s="47"/>
      <c r="ECA74" s="47"/>
      <c r="ECB74" s="47"/>
      <c r="ECC74" s="47"/>
      <c r="ECD74" s="47"/>
      <c r="ECE74" s="47"/>
      <c r="ECF74" s="47"/>
      <c r="ECG74" s="47"/>
      <c r="ECH74" s="47"/>
      <c r="ECI74" s="47"/>
      <c r="ECJ74" s="47"/>
      <c r="ECK74" s="47"/>
      <c r="ECL74" s="47"/>
      <c r="ECM74" s="47"/>
      <c r="ECN74" s="47"/>
      <c r="ECO74" s="47"/>
      <c r="ECP74" s="47"/>
      <c r="ECQ74" s="47"/>
      <c r="ECR74" s="47"/>
      <c r="ECS74" s="47"/>
      <c r="ECT74" s="47"/>
      <c r="ECU74" s="47"/>
      <c r="ECV74" s="47"/>
      <c r="ECW74" s="47"/>
      <c r="ECX74" s="47"/>
      <c r="ECY74" s="47"/>
      <c r="ECZ74" s="47"/>
      <c r="EDA74" s="47"/>
      <c r="EDB74" s="47"/>
      <c r="EDC74" s="47"/>
      <c r="EDD74" s="47"/>
      <c r="EDE74" s="47"/>
      <c r="EDF74" s="47"/>
      <c r="EDG74" s="47"/>
      <c r="EDH74" s="47"/>
      <c r="EDI74" s="47"/>
      <c r="EDJ74" s="47"/>
      <c r="EDK74" s="47"/>
      <c r="EDL74" s="47"/>
      <c r="EDM74" s="47"/>
      <c r="EDN74" s="47"/>
      <c r="EDO74" s="47"/>
      <c r="EDP74" s="47"/>
      <c r="EDQ74" s="47"/>
      <c r="EDR74" s="47"/>
      <c r="EDS74" s="47"/>
      <c r="EDT74" s="47"/>
      <c r="EDU74" s="47"/>
      <c r="EDV74" s="47"/>
      <c r="EDW74" s="47"/>
      <c r="EDX74" s="47"/>
      <c r="EDY74" s="47"/>
      <c r="EDZ74" s="47"/>
      <c r="EEA74" s="47"/>
      <c r="EEB74" s="47"/>
      <c r="EEC74" s="47"/>
      <c r="EED74" s="47"/>
      <c r="EEE74" s="47"/>
      <c r="EEF74" s="47"/>
      <c r="EEG74" s="47"/>
      <c r="EEH74" s="47"/>
      <c r="EEI74" s="47"/>
      <c r="EEJ74" s="47"/>
      <c r="EEK74" s="47"/>
      <c r="EEL74" s="47"/>
      <c r="EEM74" s="47"/>
      <c r="EEN74" s="47"/>
      <c r="EEO74" s="47"/>
      <c r="EEP74" s="47"/>
      <c r="EEQ74" s="47"/>
      <c r="EER74" s="47"/>
      <c r="EES74" s="47"/>
      <c r="EET74" s="47"/>
      <c r="EEU74" s="47"/>
      <c r="EEV74" s="47"/>
      <c r="EEW74" s="47"/>
      <c r="EEX74" s="47"/>
      <c r="EEY74" s="47"/>
      <c r="EEZ74" s="47"/>
      <c r="EFA74" s="47"/>
      <c r="EFB74" s="47"/>
      <c r="EFC74" s="47"/>
      <c r="EFD74" s="47"/>
      <c r="EFE74" s="47"/>
      <c r="EFF74" s="47"/>
      <c r="EFG74" s="47"/>
      <c r="EFH74" s="47"/>
      <c r="EFI74" s="47"/>
      <c r="EFJ74" s="47"/>
      <c r="EFK74" s="47"/>
      <c r="EFL74" s="47"/>
      <c r="EFM74" s="47"/>
      <c r="EFN74" s="47"/>
      <c r="EFO74" s="47"/>
      <c r="EFP74" s="47"/>
      <c r="EFQ74" s="47"/>
      <c r="EFR74" s="47"/>
      <c r="EFS74" s="47"/>
      <c r="EFT74" s="47"/>
      <c r="EFU74" s="47"/>
      <c r="EFV74" s="47"/>
      <c r="EFW74" s="47"/>
      <c r="EFX74" s="47"/>
      <c r="EFY74" s="47"/>
      <c r="EFZ74" s="47"/>
      <c r="EGA74" s="47"/>
      <c r="EGB74" s="47"/>
      <c r="EGC74" s="47"/>
      <c r="EGD74" s="47"/>
      <c r="EGE74" s="47"/>
      <c r="EGF74" s="47"/>
      <c r="EGG74" s="47"/>
      <c r="EGH74" s="47"/>
      <c r="EGI74" s="47"/>
      <c r="EGJ74" s="47"/>
      <c r="EGK74" s="47"/>
      <c r="EGL74" s="47"/>
      <c r="EGM74" s="47"/>
      <c r="EGN74" s="47"/>
      <c r="EGO74" s="47"/>
      <c r="EGP74" s="47"/>
      <c r="EGQ74" s="47"/>
      <c r="EGR74" s="47"/>
      <c r="EGS74" s="47"/>
      <c r="EGT74" s="47"/>
      <c r="EGU74" s="47"/>
      <c r="EGV74" s="47"/>
      <c r="EGW74" s="47"/>
      <c r="EGX74" s="47"/>
      <c r="EGY74" s="47"/>
      <c r="EGZ74" s="47"/>
      <c r="EHA74" s="47"/>
      <c r="EHB74" s="47"/>
      <c r="EHC74" s="47"/>
      <c r="EHD74" s="47"/>
      <c r="EHE74" s="47"/>
      <c r="EHF74" s="47"/>
      <c r="EHG74" s="47"/>
      <c r="EHH74" s="47"/>
      <c r="EHI74" s="47"/>
      <c r="EHJ74" s="47"/>
      <c r="EHK74" s="47"/>
      <c r="EHL74" s="47"/>
      <c r="EHM74" s="47"/>
      <c r="EHN74" s="47"/>
      <c r="EHO74" s="47"/>
      <c r="EHP74" s="47"/>
      <c r="EHQ74" s="47"/>
      <c r="EHR74" s="47"/>
      <c r="EHS74" s="47"/>
      <c r="EHT74" s="47"/>
      <c r="EHU74" s="47"/>
      <c r="EHV74" s="47"/>
      <c r="EHW74" s="47"/>
      <c r="EHX74" s="47"/>
      <c r="EHY74" s="47"/>
      <c r="EHZ74" s="47"/>
      <c r="EIA74" s="47"/>
      <c r="EIB74" s="47"/>
      <c r="EIC74" s="47"/>
      <c r="EID74" s="47"/>
      <c r="EIE74" s="47"/>
      <c r="EIF74" s="47"/>
      <c r="EIG74" s="47"/>
      <c r="EIH74" s="47"/>
      <c r="EII74" s="47"/>
      <c r="EIJ74" s="47"/>
      <c r="EIK74" s="47"/>
      <c r="EIL74" s="47"/>
      <c r="EIM74" s="47"/>
      <c r="EIN74" s="47"/>
      <c r="EIO74" s="47"/>
      <c r="EIP74" s="47"/>
      <c r="EIQ74" s="47"/>
      <c r="EIR74" s="47"/>
      <c r="EIS74" s="47"/>
      <c r="EIT74" s="47"/>
      <c r="EIU74" s="47"/>
      <c r="EIV74" s="47"/>
      <c r="EIW74" s="47"/>
      <c r="EIX74" s="47"/>
      <c r="EIY74" s="47"/>
      <c r="EIZ74" s="47"/>
      <c r="EJA74" s="47"/>
      <c r="EJB74" s="47"/>
      <c r="EJC74" s="47"/>
      <c r="EJD74" s="47"/>
      <c r="EJE74" s="47"/>
      <c r="EJF74" s="47"/>
      <c r="EJG74" s="47"/>
      <c r="EJH74" s="47"/>
      <c r="EJI74" s="47"/>
      <c r="EJJ74" s="47"/>
      <c r="EJK74" s="47"/>
      <c r="EJL74" s="47"/>
      <c r="EJM74" s="47"/>
      <c r="EJN74" s="47"/>
      <c r="EJO74" s="47"/>
      <c r="EJP74" s="47"/>
      <c r="EJQ74" s="47"/>
      <c r="EJR74" s="47"/>
      <c r="EJS74" s="47"/>
      <c r="EJT74" s="47"/>
      <c r="EJU74" s="47"/>
      <c r="EJV74" s="47"/>
      <c r="EJW74" s="47"/>
      <c r="EJX74" s="47"/>
      <c r="EJY74" s="47"/>
      <c r="EJZ74" s="47"/>
      <c r="EKA74" s="47"/>
      <c r="EKB74" s="47"/>
      <c r="EKC74" s="47"/>
      <c r="EKD74" s="47"/>
      <c r="EKE74" s="47"/>
      <c r="EKF74" s="47"/>
      <c r="EKG74" s="47"/>
      <c r="EKH74" s="47"/>
      <c r="EKI74" s="47"/>
      <c r="EKJ74" s="47"/>
      <c r="EKK74" s="47"/>
      <c r="EKL74" s="47"/>
      <c r="EKM74" s="47"/>
      <c r="EKN74" s="47"/>
      <c r="EKO74" s="47"/>
      <c r="EKP74" s="47"/>
      <c r="EKQ74" s="47"/>
      <c r="EKR74" s="47"/>
      <c r="EKS74" s="47"/>
      <c r="EKT74" s="47"/>
      <c r="EKU74" s="47"/>
      <c r="EKV74" s="47"/>
      <c r="EKW74" s="47"/>
      <c r="EKX74" s="47"/>
      <c r="EKY74" s="47"/>
      <c r="EKZ74" s="47"/>
      <c r="ELA74" s="47"/>
      <c r="ELB74" s="47"/>
      <c r="ELC74" s="47"/>
      <c r="ELD74" s="47"/>
      <c r="ELE74" s="47"/>
      <c r="ELF74" s="47"/>
      <c r="ELG74" s="47"/>
      <c r="ELH74" s="47"/>
      <c r="ELI74" s="47"/>
      <c r="ELJ74" s="47"/>
      <c r="ELK74" s="47"/>
      <c r="ELL74" s="47"/>
      <c r="ELM74" s="47"/>
      <c r="ELN74" s="47"/>
      <c r="ELO74" s="47"/>
      <c r="ELP74" s="47"/>
      <c r="ELQ74" s="47"/>
      <c r="ELR74" s="47"/>
      <c r="ELS74" s="47"/>
      <c r="ELT74" s="47"/>
      <c r="ELU74" s="47"/>
      <c r="ELV74" s="47"/>
      <c r="ELW74" s="47"/>
      <c r="ELX74" s="47"/>
      <c r="ELY74" s="47"/>
      <c r="ELZ74" s="47"/>
      <c r="EMA74" s="47"/>
      <c r="EMB74" s="47"/>
      <c r="EMC74" s="47"/>
      <c r="EMD74" s="47"/>
      <c r="EME74" s="47"/>
      <c r="EMF74" s="47"/>
      <c r="EMG74" s="47"/>
      <c r="EMH74" s="47"/>
      <c r="EMI74" s="47"/>
      <c r="EMJ74" s="47"/>
      <c r="EMK74" s="47"/>
      <c r="EML74" s="47"/>
      <c r="EMM74" s="47"/>
      <c r="EMN74" s="47"/>
      <c r="EMO74" s="47"/>
      <c r="EMP74" s="47"/>
      <c r="EMQ74" s="47"/>
      <c r="EMR74" s="47"/>
      <c r="EMS74" s="47"/>
      <c r="EMT74" s="47"/>
      <c r="EMU74" s="47"/>
      <c r="EMV74" s="47"/>
      <c r="EMW74" s="47"/>
      <c r="EMX74" s="47"/>
      <c r="EMY74" s="47"/>
      <c r="EMZ74" s="47"/>
      <c r="ENA74" s="47"/>
      <c r="ENB74" s="47"/>
      <c r="ENC74" s="47"/>
      <c r="END74" s="47"/>
      <c r="ENE74" s="47"/>
      <c r="ENF74" s="47"/>
      <c r="ENG74" s="47"/>
      <c r="ENH74" s="47"/>
      <c r="ENI74" s="47"/>
      <c r="ENJ74" s="47"/>
      <c r="ENK74" s="47"/>
      <c r="ENL74" s="47"/>
      <c r="ENM74" s="47"/>
      <c r="ENN74" s="47"/>
      <c r="ENO74" s="47"/>
      <c r="ENP74" s="47"/>
      <c r="ENQ74" s="47"/>
      <c r="ENR74" s="47"/>
      <c r="ENS74" s="47"/>
      <c r="ENT74" s="47"/>
      <c r="ENU74" s="47"/>
      <c r="ENV74" s="47"/>
      <c r="ENW74" s="47"/>
      <c r="ENX74" s="47"/>
      <c r="ENY74" s="47"/>
      <c r="ENZ74" s="47"/>
      <c r="EOA74" s="47"/>
      <c r="EOB74" s="47"/>
      <c r="EOC74" s="47"/>
      <c r="EOD74" s="47"/>
      <c r="EOE74" s="47"/>
      <c r="EOF74" s="47"/>
      <c r="EOG74" s="47"/>
      <c r="EOH74" s="47"/>
      <c r="EOI74" s="47"/>
      <c r="EOJ74" s="47"/>
      <c r="EOK74" s="47"/>
      <c r="EOL74" s="47"/>
      <c r="EOM74" s="47"/>
      <c r="EON74" s="47"/>
      <c r="EOO74" s="47"/>
      <c r="EOP74" s="47"/>
      <c r="EOQ74" s="47"/>
      <c r="EOR74" s="47"/>
      <c r="EOS74" s="47"/>
      <c r="EOT74" s="47"/>
      <c r="EOU74" s="47"/>
      <c r="EOV74" s="47"/>
      <c r="EOW74" s="47"/>
      <c r="EOX74" s="47"/>
      <c r="EOY74" s="47"/>
      <c r="EOZ74" s="47"/>
      <c r="EPA74" s="47"/>
      <c r="EPB74" s="47"/>
      <c r="EPC74" s="47"/>
      <c r="EPD74" s="47"/>
      <c r="EPE74" s="47"/>
      <c r="EPF74" s="47"/>
      <c r="EPG74" s="47"/>
      <c r="EPH74" s="47"/>
      <c r="EPI74" s="47"/>
      <c r="EPJ74" s="47"/>
      <c r="EPK74" s="47"/>
      <c r="EPL74" s="47"/>
      <c r="EPM74" s="47"/>
      <c r="EPN74" s="47"/>
      <c r="EPO74" s="47"/>
      <c r="EPP74" s="47"/>
      <c r="EPQ74" s="47"/>
      <c r="EPR74" s="47"/>
      <c r="EPS74" s="47"/>
      <c r="EPT74" s="47"/>
      <c r="EPU74" s="47"/>
      <c r="EPV74" s="47"/>
      <c r="EPW74" s="47"/>
      <c r="EPX74" s="47"/>
      <c r="EPY74" s="47"/>
      <c r="EPZ74" s="47"/>
      <c r="EQA74" s="47"/>
      <c r="EQB74" s="47"/>
      <c r="EQC74" s="47"/>
      <c r="EQD74" s="47"/>
      <c r="EQE74" s="47"/>
      <c r="EQF74" s="47"/>
      <c r="EQG74" s="47"/>
      <c r="EQH74" s="47"/>
      <c r="EQI74" s="47"/>
      <c r="EQJ74" s="47"/>
      <c r="EQK74" s="47"/>
      <c r="EQL74" s="47"/>
      <c r="EQM74" s="47"/>
      <c r="EQN74" s="47"/>
      <c r="EQO74" s="47"/>
      <c r="EQP74" s="47"/>
      <c r="EQQ74" s="47"/>
      <c r="EQR74" s="47"/>
      <c r="EQS74" s="47"/>
      <c r="EQT74" s="47"/>
      <c r="EQU74" s="47"/>
      <c r="EQV74" s="47"/>
      <c r="EQW74" s="47"/>
      <c r="EQX74" s="47"/>
      <c r="EQY74" s="47"/>
      <c r="EQZ74" s="47"/>
      <c r="ERA74" s="47"/>
      <c r="ERB74" s="47"/>
      <c r="ERC74" s="47"/>
      <c r="ERD74" s="47"/>
      <c r="ERE74" s="47"/>
      <c r="ERF74" s="47"/>
      <c r="ERG74" s="47"/>
      <c r="ERH74" s="47"/>
      <c r="ERI74" s="47"/>
      <c r="ERJ74" s="47"/>
      <c r="ERK74" s="47"/>
      <c r="ERL74" s="47"/>
      <c r="ERM74" s="47"/>
      <c r="ERN74" s="47"/>
      <c r="ERO74" s="47"/>
      <c r="ERP74" s="47"/>
      <c r="ERQ74" s="47"/>
      <c r="ERR74" s="47"/>
      <c r="ERS74" s="47"/>
      <c r="ERT74" s="47"/>
      <c r="ERU74" s="47"/>
      <c r="ERV74" s="47"/>
      <c r="ERW74" s="47"/>
      <c r="ERX74" s="47"/>
      <c r="ERY74" s="47"/>
      <c r="ERZ74" s="47"/>
      <c r="ESA74" s="47"/>
      <c r="ESB74" s="47"/>
      <c r="ESC74" s="47"/>
      <c r="ESD74" s="47"/>
      <c r="ESE74" s="47"/>
      <c r="ESF74" s="47"/>
      <c r="ESG74" s="47"/>
      <c r="ESH74" s="47"/>
      <c r="ESI74" s="47"/>
      <c r="ESJ74" s="47"/>
      <c r="ESK74" s="47"/>
      <c r="ESL74" s="47"/>
      <c r="ESM74" s="47"/>
      <c r="ESN74" s="47"/>
      <c r="ESO74" s="47"/>
      <c r="ESP74" s="47"/>
      <c r="ESQ74" s="47"/>
      <c r="ESR74" s="47"/>
      <c r="ESS74" s="47"/>
      <c r="EST74" s="47"/>
      <c r="ESU74" s="47"/>
      <c r="ESV74" s="47"/>
      <c r="ESW74" s="47"/>
      <c r="ESX74" s="47"/>
      <c r="ESY74" s="47"/>
      <c r="ESZ74" s="47"/>
      <c r="ETA74" s="47"/>
      <c r="ETB74" s="47"/>
      <c r="ETC74" s="47"/>
      <c r="ETD74" s="47"/>
      <c r="ETE74" s="47"/>
      <c r="ETF74" s="47"/>
      <c r="ETG74" s="47"/>
      <c r="ETH74" s="47"/>
      <c r="ETI74" s="47"/>
      <c r="ETJ74" s="47"/>
      <c r="ETK74" s="47"/>
      <c r="ETL74" s="47"/>
      <c r="ETM74" s="47"/>
      <c r="ETN74" s="47"/>
      <c r="ETO74" s="47"/>
      <c r="ETP74" s="47"/>
      <c r="ETQ74" s="47"/>
      <c r="ETR74" s="47"/>
      <c r="ETS74" s="47"/>
      <c r="ETT74" s="47"/>
      <c r="ETU74" s="47"/>
      <c r="ETV74" s="47"/>
      <c r="ETW74" s="47"/>
      <c r="ETX74" s="47"/>
      <c r="ETY74" s="47"/>
      <c r="ETZ74" s="47"/>
      <c r="EUA74" s="47"/>
      <c r="EUB74" s="47"/>
      <c r="EUC74" s="47"/>
      <c r="EUD74" s="47"/>
      <c r="EUE74" s="47"/>
      <c r="EUF74" s="47"/>
      <c r="EUG74" s="47"/>
      <c r="EUH74" s="47"/>
      <c r="EUI74" s="47"/>
      <c r="EUJ74" s="47"/>
      <c r="EUK74" s="47"/>
      <c r="EUL74" s="47"/>
      <c r="EUM74" s="47"/>
      <c r="EUN74" s="47"/>
      <c r="EUO74" s="47"/>
      <c r="EUP74" s="47"/>
      <c r="EUQ74" s="47"/>
      <c r="EUR74" s="47"/>
      <c r="EUS74" s="47"/>
      <c r="EUT74" s="47"/>
      <c r="EUU74" s="47"/>
      <c r="EUV74" s="47"/>
      <c r="EUW74" s="47"/>
      <c r="EUX74" s="47"/>
      <c r="EUY74" s="47"/>
      <c r="EUZ74" s="47"/>
      <c r="EVA74" s="47"/>
      <c r="EVB74" s="47"/>
      <c r="EVC74" s="47"/>
      <c r="EVD74" s="47"/>
      <c r="EVE74" s="47"/>
      <c r="EVF74" s="47"/>
      <c r="EVG74" s="47"/>
      <c r="EVH74" s="47"/>
      <c r="EVI74" s="47"/>
      <c r="EVJ74" s="47"/>
      <c r="EVK74" s="47"/>
      <c r="EVL74" s="47"/>
      <c r="EVM74" s="47"/>
      <c r="EVN74" s="47"/>
      <c r="EVO74" s="47"/>
      <c r="EVP74" s="47"/>
      <c r="EVQ74" s="47"/>
      <c r="EVR74" s="47"/>
      <c r="EVS74" s="47"/>
      <c r="EVT74" s="47"/>
      <c r="EVU74" s="47"/>
      <c r="EVV74" s="47"/>
      <c r="EVW74" s="47"/>
      <c r="EVX74" s="47"/>
      <c r="EVY74" s="47"/>
      <c r="EVZ74" s="47"/>
      <c r="EWA74" s="47"/>
      <c r="EWB74" s="47"/>
      <c r="EWC74" s="47"/>
      <c r="EWD74" s="47"/>
      <c r="EWE74" s="47"/>
      <c r="EWF74" s="47"/>
      <c r="EWG74" s="47"/>
      <c r="EWH74" s="47"/>
      <c r="EWI74" s="47"/>
      <c r="EWJ74" s="47"/>
      <c r="EWK74" s="47"/>
      <c r="EWL74" s="47"/>
      <c r="EWM74" s="47"/>
      <c r="EWN74" s="47"/>
      <c r="EWO74" s="47"/>
      <c r="EWP74" s="47"/>
      <c r="EWQ74" s="47"/>
      <c r="EWR74" s="47"/>
      <c r="EWS74" s="47"/>
      <c r="EWT74" s="47"/>
      <c r="EWU74" s="47"/>
      <c r="EWV74" s="47"/>
      <c r="EWW74" s="47"/>
      <c r="EWX74" s="47"/>
      <c r="EWY74" s="47"/>
      <c r="EWZ74" s="47"/>
      <c r="EXA74" s="47"/>
      <c r="EXB74" s="47"/>
      <c r="EXC74" s="47"/>
      <c r="EXD74" s="47"/>
      <c r="EXE74" s="47"/>
      <c r="EXF74" s="47"/>
      <c r="EXG74" s="47"/>
      <c r="EXH74" s="47"/>
      <c r="EXI74" s="47"/>
      <c r="EXJ74" s="47"/>
      <c r="EXK74" s="47"/>
      <c r="EXL74" s="47"/>
      <c r="EXM74" s="47"/>
      <c r="EXN74" s="47"/>
      <c r="EXO74" s="47"/>
      <c r="EXP74" s="47"/>
      <c r="EXQ74" s="47"/>
      <c r="EXR74" s="47"/>
      <c r="EXS74" s="47"/>
      <c r="EXT74" s="47"/>
      <c r="EXU74" s="47"/>
      <c r="EXV74" s="47"/>
      <c r="EXW74" s="47"/>
      <c r="EXX74" s="47"/>
      <c r="EXY74" s="47"/>
      <c r="EXZ74" s="47"/>
      <c r="EYA74" s="47"/>
      <c r="EYB74" s="47"/>
      <c r="EYC74" s="47"/>
      <c r="EYD74" s="47"/>
      <c r="EYE74" s="47"/>
      <c r="EYF74" s="47"/>
      <c r="EYG74" s="47"/>
      <c r="EYH74" s="47"/>
      <c r="EYI74" s="47"/>
      <c r="EYJ74" s="47"/>
      <c r="EYK74" s="47"/>
      <c r="EYL74" s="47"/>
      <c r="EYM74" s="47"/>
      <c r="EYN74" s="47"/>
      <c r="EYO74" s="47"/>
      <c r="EYP74" s="47"/>
      <c r="EYQ74" s="47"/>
      <c r="EYR74" s="47"/>
      <c r="EYS74" s="47"/>
      <c r="EYT74" s="47"/>
      <c r="EYU74" s="47"/>
      <c r="EYV74" s="47"/>
      <c r="EYW74" s="47"/>
      <c r="EYX74" s="47"/>
      <c r="EYY74" s="47"/>
      <c r="EYZ74" s="47"/>
      <c r="EZA74" s="47"/>
      <c r="EZB74" s="47"/>
      <c r="EZC74" s="47"/>
      <c r="EZD74" s="47"/>
      <c r="EZE74" s="47"/>
      <c r="EZF74" s="47"/>
      <c r="EZG74" s="47"/>
      <c r="EZH74" s="47"/>
      <c r="EZI74" s="47"/>
      <c r="EZJ74" s="47"/>
      <c r="EZK74" s="47"/>
      <c r="EZL74" s="47"/>
      <c r="EZM74" s="47"/>
      <c r="EZN74" s="47"/>
      <c r="EZO74" s="47"/>
      <c r="EZP74" s="47"/>
      <c r="EZQ74" s="47"/>
      <c r="EZR74" s="47"/>
      <c r="EZS74" s="47"/>
      <c r="EZT74" s="47"/>
      <c r="EZU74" s="47"/>
      <c r="EZV74" s="47"/>
      <c r="EZW74" s="47"/>
      <c r="EZX74" s="47"/>
      <c r="EZY74" s="47"/>
      <c r="EZZ74" s="47"/>
      <c r="FAA74" s="47"/>
      <c r="FAB74" s="47"/>
      <c r="FAC74" s="47"/>
      <c r="FAD74" s="47"/>
      <c r="FAE74" s="47"/>
      <c r="FAF74" s="47"/>
      <c r="FAG74" s="47"/>
      <c r="FAH74" s="47"/>
      <c r="FAI74" s="47"/>
      <c r="FAJ74" s="47"/>
      <c r="FAK74" s="47"/>
      <c r="FAL74" s="47"/>
      <c r="FAM74" s="47"/>
      <c r="FAN74" s="47"/>
      <c r="FAO74" s="47"/>
      <c r="FAP74" s="47"/>
      <c r="FAQ74" s="47"/>
      <c r="FAR74" s="47"/>
      <c r="FAS74" s="47"/>
      <c r="FAT74" s="47"/>
      <c r="FAU74" s="47"/>
      <c r="FAV74" s="47"/>
      <c r="FAW74" s="47"/>
      <c r="FAX74" s="47"/>
      <c r="FAY74" s="47"/>
      <c r="FAZ74" s="47"/>
      <c r="FBA74" s="47"/>
      <c r="FBB74" s="47"/>
      <c r="FBC74" s="47"/>
      <c r="FBD74" s="47"/>
      <c r="FBE74" s="47"/>
      <c r="FBF74" s="47"/>
      <c r="FBG74" s="47"/>
      <c r="FBH74" s="47"/>
      <c r="FBI74" s="47"/>
      <c r="FBJ74" s="47"/>
      <c r="FBK74" s="47"/>
      <c r="FBL74" s="47"/>
      <c r="FBM74" s="47"/>
      <c r="FBN74" s="47"/>
      <c r="FBO74" s="47"/>
      <c r="FBP74" s="47"/>
      <c r="FBQ74" s="47"/>
      <c r="FBR74" s="47"/>
      <c r="FBS74" s="47"/>
      <c r="FBT74" s="47"/>
      <c r="FBU74" s="47"/>
      <c r="FBV74" s="47"/>
      <c r="FBW74" s="47"/>
      <c r="FBX74" s="47"/>
      <c r="FBY74" s="47"/>
      <c r="FBZ74" s="47"/>
      <c r="FCA74" s="47"/>
      <c r="FCB74" s="47"/>
      <c r="FCC74" s="47"/>
      <c r="FCD74" s="47"/>
      <c r="FCE74" s="47"/>
      <c r="FCF74" s="47"/>
      <c r="FCG74" s="47"/>
      <c r="FCH74" s="47"/>
      <c r="FCI74" s="47"/>
      <c r="FCJ74" s="47"/>
      <c r="FCK74" s="47"/>
      <c r="FCL74" s="47"/>
      <c r="FCM74" s="47"/>
      <c r="FCN74" s="47"/>
      <c r="FCO74" s="47"/>
      <c r="FCP74" s="47"/>
      <c r="FCQ74" s="47"/>
      <c r="FCR74" s="47"/>
      <c r="FCS74" s="47"/>
      <c r="FCT74" s="47"/>
      <c r="FCU74" s="47"/>
      <c r="FCV74" s="47"/>
      <c r="FCW74" s="47"/>
      <c r="FCX74" s="47"/>
      <c r="FCY74" s="47"/>
      <c r="FCZ74" s="47"/>
      <c r="FDA74" s="47"/>
      <c r="FDB74" s="47"/>
      <c r="FDC74" s="47"/>
      <c r="FDD74" s="47"/>
      <c r="FDE74" s="47"/>
      <c r="FDF74" s="47"/>
      <c r="FDG74" s="47"/>
      <c r="FDH74" s="47"/>
      <c r="FDI74" s="47"/>
      <c r="FDJ74" s="47"/>
      <c r="FDK74" s="47"/>
      <c r="FDL74" s="47"/>
      <c r="FDM74" s="47"/>
      <c r="FDN74" s="47"/>
      <c r="FDO74" s="47"/>
      <c r="FDP74" s="47"/>
      <c r="FDQ74" s="47"/>
      <c r="FDR74" s="47"/>
      <c r="FDS74" s="47"/>
      <c r="FDT74" s="47"/>
      <c r="FDU74" s="47"/>
      <c r="FDV74" s="47"/>
      <c r="FDW74" s="47"/>
      <c r="FDX74" s="47"/>
      <c r="FDY74" s="47"/>
      <c r="FDZ74" s="47"/>
      <c r="FEA74" s="47"/>
      <c r="FEB74" s="47"/>
      <c r="FEC74" s="47"/>
      <c r="FED74" s="47"/>
      <c r="FEE74" s="47"/>
      <c r="FEF74" s="47"/>
      <c r="FEG74" s="47"/>
      <c r="FEH74" s="47"/>
      <c r="FEI74" s="47"/>
      <c r="FEJ74" s="47"/>
      <c r="FEK74" s="47"/>
      <c r="FEL74" s="47"/>
      <c r="FEM74" s="47"/>
      <c r="FEN74" s="47"/>
      <c r="FEO74" s="47"/>
      <c r="FEP74" s="47"/>
      <c r="FEQ74" s="47"/>
      <c r="FER74" s="47"/>
      <c r="FES74" s="47"/>
      <c r="FET74" s="47"/>
      <c r="FEU74" s="47"/>
      <c r="FEV74" s="47"/>
      <c r="FEW74" s="47"/>
      <c r="FEX74" s="47"/>
      <c r="FEY74" s="47"/>
      <c r="FEZ74" s="47"/>
      <c r="FFA74" s="47"/>
      <c r="FFB74" s="47"/>
      <c r="FFC74" s="47"/>
      <c r="FFD74" s="47"/>
      <c r="FFE74" s="47"/>
      <c r="FFF74" s="47"/>
      <c r="FFG74" s="47"/>
      <c r="FFH74" s="47"/>
      <c r="FFI74" s="47"/>
      <c r="FFJ74" s="47"/>
      <c r="FFK74" s="47"/>
      <c r="FFL74" s="47"/>
      <c r="FFM74" s="47"/>
      <c r="FFN74" s="47"/>
      <c r="FFO74" s="47"/>
      <c r="FFP74" s="47"/>
      <c r="FFQ74" s="47"/>
      <c r="FFR74" s="47"/>
      <c r="FFS74" s="47"/>
      <c r="FFT74" s="47"/>
      <c r="FFU74" s="47"/>
      <c r="FFV74" s="47"/>
      <c r="FFW74" s="47"/>
      <c r="FFX74" s="47"/>
      <c r="FFY74" s="47"/>
      <c r="FFZ74" s="47"/>
      <c r="FGA74" s="47"/>
      <c r="FGB74" s="47"/>
      <c r="FGC74" s="47"/>
      <c r="FGD74" s="47"/>
      <c r="FGE74" s="47"/>
      <c r="FGF74" s="47"/>
      <c r="FGG74" s="47"/>
      <c r="FGH74" s="47"/>
      <c r="FGI74" s="47"/>
      <c r="FGJ74" s="47"/>
      <c r="FGK74" s="47"/>
      <c r="FGL74" s="47"/>
      <c r="FGM74" s="47"/>
      <c r="FGN74" s="47"/>
      <c r="FGO74" s="47"/>
      <c r="FGP74" s="47"/>
      <c r="FGQ74" s="47"/>
      <c r="FGR74" s="47"/>
      <c r="FGS74" s="47"/>
      <c r="FGT74" s="47"/>
      <c r="FGU74" s="47"/>
      <c r="FGV74" s="47"/>
      <c r="FGW74" s="47"/>
      <c r="FGX74" s="47"/>
      <c r="FGY74" s="47"/>
      <c r="FGZ74" s="47"/>
      <c r="FHA74" s="47"/>
      <c r="FHB74" s="47"/>
      <c r="FHC74" s="47"/>
      <c r="FHD74" s="47"/>
      <c r="FHE74" s="47"/>
      <c r="FHF74" s="47"/>
      <c r="FHG74" s="47"/>
      <c r="FHH74" s="47"/>
      <c r="FHI74" s="47"/>
      <c r="FHJ74" s="47"/>
      <c r="FHK74" s="47"/>
      <c r="FHL74" s="47"/>
      <c r="FHM74" s="47"/>
      <c r="FHN74" s="47"/>
      <c r="FHO74" s="47"/>
      <c r="FHP74" s="47"/>
      <c r="FHQ74" s="47"/>
      <c r="FHR74" s="47"/>
      <c r="FHS74" s="47"/>
      <c r="FHT74" s="47"/>
      <c r="FHU74" s="47"/>
      <c r="FHV74" s="47"/>
      <c r="FHW74" s="47"/>
      <c r="FHX74" s="47"/>
      <c r="FHY74" s="47"/>
      <c r="FHZ74" s="47"/>
      <c r="FIA74" s="47"/>
      <c r="FIB74" s="47"/>
      <c r="FIC74" s="47"/>
      <c r="FID74" s="47"/>
      <c r="FIE74" s="47"/>
      <c r="FIF74" s="47"/>
      <c r="FIG74" s="47"/>
      <c r="FIH74" s="47"/>
      <c r="FII74" s="47"/>
      <c r="FIJ74" s="47"/>
      <c r="FIK74" s="47"/>
      <c r="FIL74" s="47"/>
      <c r="FIM74" s="47"/>
      <c r="FIN74" s="47"/>
      <c r="FIO74" s="47"/>
      <c r="FIP74" s="47"/>
      <c r="FIQ74" s="47"/>
      <c r="FIR74" s="47"/>
      <c r="FIS74" s="47"/>
      <c r="FIT74" s="47"/>
      <c r="FIU74" s="47"/>
      <c r="FIV74" s="47"/>
      <c r="FIW74" s="47"/>
      <c r="FIX74" s="47"/>
      <c r="FIY74" s="47"/>
      <c r="FIZ74" s="47"/>
      <c r="FJA74" s="47"/>
      <c r="FJB74" s="47"/>
      <c r="FJC74" s="47"/>
      <c r="FJD74" s="47"/>
      <c r="FJE74" s="47"/>
      <c r="FJF74" s="47"/>
      <c r="FJG74" s="47"/>
      <c r="FJH74" s="47"/>
      <c r="FJI74" s="47"/>
      <c r="FJJ74" s="47"/>
      <c r="FJK74" s="47"/>
      <c r="FJL74" s="47"/>
      <c r="FJM74" s="47"/>
      <c r="FJN74" s="47"/>
      <c r="FJO74" s="47"/>
      <c r="FJP74" s="47"/>
      <c r="FJQ74" s="47"/>
      <c r="FJR74" s="47"/>
      <c r="FJS74" s="47"/>
      <c r="FJT74" s="47"/>
      <c r="FJU74" s="47"/>
      <c r="FJV74" s="47"/>
      <c r="FJW74" s="47"/>
      <c r="FJX74" s="47"/>
      <c r="FJY74" s="47"/>
      <c r="FJZ74" s="47"/>
      <c r="FKA74" s="47"/>
      <c r="FKB74" s="47"/>
      <c r="FKC74" s="47"/>
      <c r="FKD74" s="47"/>
      <c r="FKE74" s="47"/>
      <c r="FKF74" s="47"/>
      <c r="FKG74" s="47"/>
      <c r="FKH74" s="47"/>
      <c r="FKI74" s="47"/>
      <c r="FKJ74" s="47"/>
      <c r="FKK74" s="47"/>
      <c r="FKL74" s="47"/>
      <c r="FKM74" s="47"/>
      <c r="FKN74" s="47"/>
      <c r="FKO74" s="47"/>
      <c r="FKP74" s="47"/>
      <c r="FKQ74" s="47"/>
      <c r="FKR74" s="47"/>
      <c r="FKS74" s="47"/>
      <c r="FKT74" s="47"/>
      <c r="FKU74" s="47"/>
      <c r="FKV74" s="47"/>
      <c r="FKW74" s="47"/>
      <c r="FKX74" s="47"/>
      <c r="FKY74" s="47"/>
      <c r="FKZ74" s="47"/>
      <c r="FLA74" s="47"/>
      <c r="FLB74" s="47"/>
      <c r="FLC74" s="47"/>
      <c r="FLD74" s="47"/>
      <c r="FLE74" s="47"/>
      <c r="FLF74" s="47"/>
      <c r="FLG74" s="47"/>
      <c r="FLH74" s="47"/>
      <c r="FLI74" s="47"/>
      <c r="FLJ74" s="47"/>
      <c r="FLK74" s="47"/>
      <c r="FLL74" s="47"/>
      <c r="FLM74" s="47"/>
      <c r="FLN74" s="47"/>
      <c r="FLO74" s="47"/>
      <c r="FLP74" s="47"/>
      <c r="FLQ74" s="47"/>
      <c r="FLR74" s="47"/>
      <c r="FLS74" s="47"/>
      <c r="FLT74" s="47"/>
      <c r="FLU74" s="47"/>
      <c r="FLV74" s="47"/>
      <c r="FLW74" s="47"/>
      <c r="FLX74" s="47"/>
      <c r="FLY74" s="47"/>
      <c r="FLZ74" s="47"/>
      <c r="FMA74" s="47"/>
      <c r="FMB74" s="47"/>
      <c r="FMC74" s="47"/>
      <c r="FMD74" s="47"/>
      <c r="FME74" s="47"/>
      <c r="FMF74" s="47"/>
      <c r="FMG74" s="47"/>
      <c r="FMH74" s="47"/>
      <c r="FMI74" s="47"/>
      <c r="FMJ74" s="47"/>
      <c r="FMK74" s="47"/>
      <c r="FML74" s="47"/>
      <c r="FMM74" s="47"/>
      <c r="FMN74" s="47"/>
      <c r="FMO74" s="47"/>
      <c r="FMP74" s="47"/>
      <c r="FMQ74" s="47"/>
      <c r="FMR74" s="47"/>
      <c r="FMS74" s="47"/>
      <c r="FMT74" s="47"/>
      <c r="FMU74" s="47"/>
      <c r="FMV74" s="47"/>
      <c r="FMW74" s="47"/>
      <c r="FMX74" s="47"/>
      <c r="FMY74" s="47"/>
      <c r="FMZ74" s="47"/>
      <c r="FNA74" s="47"/>
      <c r="FNB74" s="47"/>
      <c r="FNC74" s="47"/>
      <c r="FND74" s="47"/>
      <c r="FNE74" s="47"/>
      <c r="FNF74" s="47"/>
      <c r="FNG74" s="47"/>
      <c r="FNH74" s="47"/>
      <c r="FNI74" s="47"/>
      <c r="FNJ74" s="47"/>
      <c r="FNK74" s="47"/>
      <c r="FNL74" s="47"/>
      <c r="FNM74" s="47"/>
      <c r="FNN74" s="47"/>
      <c r="FNO74" s="47"/>
      <c r="FNP74" s="47"/>
      <c r="FNQ74" s="47"/>
      <c r="FNR74" s="47"/>
      <c r="FNS74" s="47"/>
      <c r="FNT74" s="47"/>
      <c r="FNU74" s="47"/>
      <c r="FNV74" s="47"/>
      <c r="FNW74" s="47"/>
      <c r="FNX74" s="47"/>
      <c r="FNY74" s="47"/>
      <c r="FNZ74" s="47"/>
      <c r="FOA74" s="47"/>
      <c r="FOB74" s="47"/>
      <c r="FOC74" s="47"/>
      <c r="FOD74" s="47"/>
      <c r="FOE74" s="47"/>
      <c r="FOF74" s="47"/>
      <c r="FOG74" s="47"/>
      <c r="FOH74" s="47"/>
      <c r="FOI74" s="47"/>
      <c r="FOJ74" s="47"/>
      <c r="FOK74" s="47"/>
      <c r="FOL74" s="47"/>
      <c r="FOM74" s="47"/>
      <c r="FON74" s="47"/>
      <c r="FOO74" s="47"/>
      <c r="FOP74" s="47"/>
      <c r="FOQ74" s="47"/>
      <c r="FOR74" s="47"/>
      <c r="FOS74" s="47"/>
      <c r="FOT74" s="47"/>
      <c r="FOU74" s="47"/>
      <c r="FOV74" s="47"/>
      <c r="FOW74" s="47"/>
      <c r="FOX74" s="47"/>
      <c r="FOY74" s="47"/>
      <c r="FOZ74" s="47"/>
      <c r="FPA74" s="47"/>
      <c r="FPB74" s="47"/>
      <c r="FPC74" s="47"/>
      <c r="FPD74" s="47"/>
      <c r="FPE74" s="47"/>
      <c r="FPF74" s="47"/>
      <c r="FPG74" s="47"/>
      <c r="FPH74" s="47"/>
      <c r="FPI74" s="47"/>
      <c r="FPJ74" s="47"/>
      <c r="FPK74" s="47"/>
      <c r="FPL74" s="47"/>
      <c r="FPM74" s="47"/>
      <c r="FPN74" s="47"/>
      <c r="FPO74" s="47"/>
      <c r="FPP74" s="47"/>
      <c r="FPQ74" s="47"/>
      <c r="FPR74" s="47"/>
      <c r="FPS74" s="47"/>
      <c r="FPT74" s="47"/>
      <c r="FPU74" s="47"/>
      <c r="FPV74" s="47"/>
      <c r="FPW74" s="47"/>
      <c r="FPX74" s="47"/>
      <c r="FPY74" s="47"/>
      <c r="FPZ74" s="47"/>
      <c r="FQA74" s="47"/>
      <c r="FQB74" s="47"/>
      <c r="FQC74" s="47"/>
      <c r="FQD74" s="47"/>
      <c r="FQE74" s="47"/>
      <c r="FQF74" s="47"/>
      <c r="FQG74" s="47"/>
      <c r="FQH74" s="47"/>
      <c r="FQI74" s="47"/>
      <c r="FQJ74" s="47"/>
      <c r="FQK74" s="47"/>
      <c r="FQL74" s="47"/>
      <c r="FQM74" s="47"/>
      <c r="FQN74" s="47"/>
      <c r="FQO74" s="47"/>
      <c r="FQP74" s="47"/>
      <c r="FQQ74" s="47"/>
      <c r="FQR74" s="47"/>
      <c r="FQS74" s="47"/>
      <c r="FQT74" s="47"/>
      <c r="FQU74" s="47"/>
      <c r="FQV74" s="47"/>
      <c r="FQW74" s="47"/>
      <c r="FQX74" s="47"/>
      <c r="FQY74" s="47"/>
      <c r="FQZ74" s="47"/>
      <c r="FRA74" s="47"/>
      <c r="FRB74" s="47"/>
      <c r="FRC74" s="47"/>
      <c r="FRD74" s="47"/>
      <c r="FRE74" s="47"/>
      <c r="FRF74" s="47"/>
      <c r="FRG74" s="47"/>
      <c r="FRH74" s="47"/>
      <c r="FRI74" s="47"/>
      <c r="FRJ74" s="47"/>
      <c r="FRK74" s="47"/>
      <c r="FRL74" s="47"/>
      <c r="FRM74" s="47"/>
      <c r="FRN74" s="47"/>
      <c r="FRO74" s="47"/>
      <c r="FRP74" s="47"/>
      <c r="FRQ74" s="47"/>
      <c r="FRR74" s="47"/>
      <c r="FRS74" s="47"/>
      <c r="FRT74" s="47"/>
      <c r="FRU74" s="47"/>
      <c r="FRV74" s="47"/>
      <c r="FRW74" s="47"/>
      <c r="FRX74" s="47"/>
      <c r="FRY74" s="47"/>
      <c r="FRZ74" s="47"/>
      <c r="FSA74" s="47"/>
      <c r="FSB74" s="47"/>
      <c r="FSC74" s="47"/>
      <c r="FSD74" s="47"/>
      <c r="FSE74" s="47"/>
      <c r="FSF74" s="47"/>
      <c r="FSG74" s="47"/>
      <c r="FSH74" s="47"/>
      <c r="FSI74" s="47"/>
      <c r="FSJ74" s="47"/>
      <c r="FSK74" s="47"/>
      <c r="FSL74" s="47"/>
      <c r="FSM74" s="47"/>
      <c r="FSN74" s="47"/>
      <c r="FSO74" s="47"/>
      <c r="FSP74" s="47"/>
      <c r="FSQ74" s="47"/>
      <c r="FSR74" s="47"/>
      <c r="FSS74" s="47"/>
      <c r="FST74" s="47"/>
      <c r="FSU74" s="47"/>
      <c r="FSV74" s="47"/>
      <c r="FSW74" s="47"/>
      <c r="FSX74" s="47"/>
      <c r="FSY74" s="47"/>
      <c r="FSZ74" s="47"/>
      <c r="FTA74" s="47"/>
      <c r="FTB74" s="47"/>
      <c r="FTC74" s="47"/>
      <c r="FTD74" s="47"/>
      <c r="FTE74" s="47"/>
      <c r="FTF74" s="47"/>
      <c r="FTG74" s="47"/>
      <c r="FTH74" s="47"/>
      <c r="FTI74" s="47"/>
      <c r="FTJ74" s="47"/>
      <c r="FTK74" s="47"/>
      <c r="FTL74" s="47"/>
      <c r="FTM74" s="47"/>
      <c r="FTN74" s="47"/>
      <c r="FTO74" s="47"/>
      <c r="FTP74" s="47"/>
      <c r="FTQ74" s="47"/>
      <c r="FTR74" s="47"/>
      <c r="FTS74" s="47"/>
      <c r="FTT74" s="47"/>
      <c r="FTU74" s="47"/>
      <c r="FTV74" s="47"/>
      <c r="FTW74" s="47"/>
      <c r="FTX74" s="47"/>
      <c r="FTY74" s="47"/>
      <c r="FTZ74" s="47"/>
      <c r="FUA74" s="47"/>
      <c r="FUB74" s="47"/>
      <c r="FUC74" s="47"/>
      <c r="FUD74" s="47"/>
      <c r="FUE74" s="47"/>
      <c r="FUF74" s="47"/>
      <c r="FUG74" s="47"/>
      <c r="FUH74" s="47"/>
      <c r="FUI74" s="47"/>
      <c r="FUJ74" s="47"/>
      <c r="FUK74" s="47"/>
      <c r="FUL74" s="47"/>
      <c r="FUM74" s="47"/>
      <c r="FUN74" s="47"/>
      <c r="FUO74" s="47"/>
      <c r="FUP74" s="47"/>
      <c r="FUQ74" s="47"/>
      <c r="FUR74" s="47"/>
      <c r="FUS74" s="47"/>
      <c r="FUT74" s="47"/>
      <c r="FUU74" s="47"/>
      <c r="FUV74" s="47"/>
      <c r="FUW74" s="47"/>
      <c r="FUX74" s="47"/>
      <c r="FUY74" s="47"/>
      <c r="FUZ74" s="47"/>
      <c r="FVA74" s="47"/>
      <c r="FVB74" s="47"/>
      <c r="FVC74" s="47"/>
      <c r="FVD74" s="47"/>
      <c r="FVE74" s="47"/>
      <c r="FVF74" s="47"/>
      <c r="FVG74" s="47"/>
      <c r="FVH74" s="47"/>
      <c r="FVI74" s="47"/>
      <c r="FVJ74" s="47"/>
      <c r="FVK74" s="47"/>
      <c r="FVL74" s="47"/>
      <c r="FVM74" s="47"/>
      <c r="FVN74" s="47"/>
      <c r="FVO74" s="47"/>
      <c r="FVP74" s="47"/>
      <c r="FVQ74" s="47"/>
      <c r="FVR74" s="47"/>
      <c r="FVS74" s="47"/>
      <c r="FVT74" s="47"/>
      <c r="FVU74" s="47"/>
      <c r="FVV74" s="47"/>
      <c r="FVW74" s="47"/>
      <c r="FVX74" s="47"/>
      <c r="FVY74" s="47"/>
      <c r="FVZ74" s="47"/>
      <c r="FWA74" s="47"/>
      <c r="FWB74" s="47"/>
      <c r="FWC74" s="47"/>
      <c r="FWD74" s="47"/>
      <c r="FWE74" s="47"/>
      <c r="FWF74" s="47"/>
      <c r="FWG74" s="47"/>
      <c r="FWH74" s="47"/>
      <c r="FWI74" s="47"/>
      <c r="FWJ74" s="47"/>
      <c r="FWK74" s="47"/>
      <c r="FWL74" s="47"/>
      <c r="FWM74" s="47"/>
      <c r="FWN74" s="47"/>
      <c r="FWO74" s="47"/>
      <c r="FWP74" s="47"/>
      <c r="FWQ74" s="47"/>
      <c r="FWR74" s="47"/>
      <c r="FWS74" s="47"/>
      <c r="FWT74" s="47"/>
      <c r="FWU74" s="47"/>
      <c r="FWV74" s="47"/>
      <c r="FWW74" s="47"/>
      <c r="FWX74" s="47"/>
      <c r="FWY74" s="47"/>
      <c r="FWZ74" s="47"/>
      <c r="FXA74" s="47"/>
      <c r="FXB74" s="47"/>
      <c r="FXC74" s="47"/>
      <c r="FXD74" s="47"/>
      <c r="FXE74" s="47"/>
      <c r="FXF74" s="47"/>
      <c r="FXG74" s="47"/>
      <c r="FXH74" s="47"/>
      <c r="FXI74" s="47"/>
      <c r="FXJ74" s="47"/>
      <c r="FXK74" s="47"/>
      <c r="FXL74" s="47"/>
      <c r="FXM74" s="47"/>
      <c r="FXN74" s="47"/>
      <c r="FXO74" s="47"/>
      <c r="FXP74" s="47"/>
      <c r="FXQ74" s="47"/>
      <c r="FXR74" s="47"/>
      <c r="FXS74" s="47"/>
      <c r="FXT74" s="47"/>
      <c r="FXU74" s="47"/>
      <c r="FXV74" s="47"/>
      <c r="FXW74" s="47"/>
      <c r="FXX74" s="47"/>
      <c r="FXY74" s="47"/>
      <c r="FXZ74" s="47"/>
      <c r="FYA74" s="47"/>
      <c r="FYB74" s="47"/>
      <c r="FYC74" s="47"/>
      <c r="FYD74" s="47"/>
      <c r="FYE74" s="47"/>
      <c r="FYF74" s="47"/>
      <c r="FYG74" s="47"/>
      <c r="FYH74" s="47"/>
      <c r="FYI74" s="47"/>
      <c r="FYJ74" s="47"/>
      <c r="FYK74" s="47"/>
      <c r="FYL74" s="47"/>
      <c r="FYM74" s="47"/>
      <c r="FYN74" s="47"/>
      <c r="FYO74" s="47"/>
      <c r="FYP74" s="47"/>
      <c r="FYQ74" s="47"/>
      <c r="FYR74" s="47"/>
      <c r="FYS74" s="47"/>
      <c r="FYT74" s="47"/>
      <c r="FYU74" s="47"/>
      <c r="FYV74" s="47"/>
      <c r="FYW74" s="47"/>
      <c r="FYX74" s="47"/>
      <c r="FYY74" s="47"/>
      <c r="FYZ74" s="47"/>
      <c r="FZA74" s="47"/>
      <c r="FZB74" s="47"/>
      <c r="FZC74" s="47"/>
      <c r="FZD74" s="47"/>
      <c r="FZE74" s="47"/>
      <c r="FZF74" s="47"/>
      <c r="FZG74" s="47"/>
      <c r="FZH74" s="47"/>
      <c r="FZI74" s="47"/>
      <c r="FZJ74" s="47"/>
      <c r="FZK74" s="47"/>
      <c r="FZL74" s="47"/>
      <c r="FZM74" s="47"/>
      <c r="FZN74" s="47"/>
      <c r="FZO74" s="47"/>
      <c r="FZP74" s="47"/>
      <c r="FZQ74" s="47"/>
      <c r="FZR74" s="47"/>
      <c r="FZS74" s="47"/>
      <c r="FZT74" s="47"/>
      <c r="FZU74" s="47"/>
      <c r="FZV74" s="47"/>
      <c r="FZW74" s="47"/>
      <c r="FZX74" s="47"/>
      <c r="FZY74" s="47"/>
      <c r="FZZ74" s="47"/>
      <c r="GAA74" s="47"/>
      <c r="GAB74" s="47"/>
      <c r="GAC74" s="47"/>
      <c r="GAD74" s="47"/>
      <c r="GAE74" s="47"/>
      <c r="GAF74" s="47"/>
      <c r="GAG74" s="47"/>
      <c r="GAH74" s="47"/>
      <c r="GAI74" s="47"/>
      <c r="GAJ74" s="47"/>
      <c r="GAK74" s="47"/>
      <c r="GAL74" s="47"/>
      <c r="GAM74" s="47"/>
      <c r="GAN74" s="47"/>
      <c r="GAO74" s="47"/>
      <c r="GAP74" s="47"/>
      <c r="GAQ74" s="47"/>
      <c r="GAR74" s="47"/>
      <c r="GAS74" s="47"/>
      <c r="GAT74" s="47"/>
      <c r="GAU74" s="47"/>
      <c r="GAV74" s="47"/>
      <c r="GAW74" s="47"/>
      <c r="GAX74" s="47"/>
      <c r="GAY74" s="47"/>
      <c r="GAZ74" s="47"/>
      <c r="GBA74" s="47"/>
      <c r="GBB74" s="47"/>
      <c r="GBC74" s="47"/>
      <c r="GBD74" s="47"/>
      <c r="GBE74" s="47"/>
      <c r="GBF74" s="47"/>
      <c r="GBG74" s="47"/>
      <c r="GBH74" s="47"/>
      <c r="GBI74" s="47"/>
      <c r="GBJ74" s="47"/>
      <c r="GBK74" s="47"/>
      <c r="GBL74" s="47"/>
      <c r="GBM74" s="47"/>
      <c r="GBN74" s="47"/>
      <c r="GBO74" s="47"/>
      <c r="GBP74" s="47"/>
      <c r="GBQ74" s="47"/>
      <c r="GBR74" s="47"/>
      <c r="GBS74" s="47"/>
      <c r="GBT74" s="47"/>
      <c r="GBU74" s="47"/>
      <c r="GBV74" s="47"/>
      <c r="GBW74" s="47"/>
      <c r="GBX74" s="47"/>
      <c r="GBY74" s="47"/>
      <c r="GBZ74" s="47"/>
      <c r="GCA74" s="47"/>
      <c r="GCB74" s="47"/>
      <c r="GCC74" s="47"/>
      <c r="GCD74" s="47"/>
      <c r="GCE74" s="47"/>
      <c r="GCF74" s="47"/>
      <c r="GCG74" s="47"/>
      <c r="GCH74" s="47"/>
      <c r="GCI74" s="47"/>
      <c r="GCJ74" s="47"/>
      <c r="GCK74" s="47"/>
      <c r="GCL74" s="47"/>
      <c r="GCM74" s="47"/>
      <c r="GCN74" s="47"/>
      <c r="GCO74" s="47"/>
      <c r="GCP74" s="47"/>
      <c r="GCQ74" s="47"/>
      <c r="GCR74" s="47"/>
      <c r="GCS74" s="47"/>
      <c r="GCT74" s="47"/>
      <c r="GCU74" s="47"/>
      <c r="GCV74" s="47"/>
      <c r="GCW74" s="47"/>
      <c r="GCX74" s="47"/>
      <c r="GCY74" s="47"/>
      <c r="GCZ74" s="47"/>
      <c r="GDA74" s="47"/>
      <c r="GDB74" s="47"/>
      <c r="GDC74" s="47"/>
      <c r="GDD74" s="47"/>
      <c r="GDE74" s="47"/>
      <c r="GDF74" s="47"/>
      <c r="GDG74" s="47"/>
      <c r="GDH74" s="47"/>
      <c r="GDI74" s="47"/>
      <c r="GDJ74" s="47"/>
      <c r="GDK74" s="47"/>
      <c r="GDL74" s="47"/>
      <c r="GDM74" s="47"/>
      <c r="GDN74" s="47"/>
      <c r="GDO74" s="47"/>
      <c r="GDP74" s="47"/>
      <c r="GDQ74" s="47"/>
      <c r="GDR74" s="47"/>
      <c r="GDS74" s="47"/>
      <c r="GDT74" s="47"/>
      <c r="GDU74" s="47"/>
      <c r="GDV74" s="47"/>
      <c r="GDW74" s="47"/>
      <c r="GDX74" s="47"/>
      <c r="GDY74" s="47"/>
      <c r="GDZ74" s="47"/>
      <c r="GEA74" s="47"/>
      <c r="GEB74" s="47"/>
      <c r="GEC74" s="47"/>
      <c r="GED74" s="47"/>
      <c r="GEE74" s="47"/>
      <c r="GEF74" s="47"/>
      <c r="GEG74" s="47"/>
      <c r="GEH74" s="47"/>
      <c r="GEI74" s="47"/>
      <c r="GEJ74" s="47"/>
      <c r="GEK74" s="47"/>
      <c r="GEL74" s="47"/>
      <c r="GEM74" s="47"/>
      <c r="GEN74" s="47"/>
      <c r="GEO74" s="47"/>
      <c r="GEP74" s="47"/>
      <c r="GEQ74" s="47"/>
      <c r="GER74" s="47"/>
      <c r="GES74" s="47"/>
      <c r="GET74" s="47"/>
      <c r="GEU74" s="47"/>
      <c r="GEV74" s="47"/>
      <c r="GEW74" s="47"/>
      <c r="GEX74" s="47"/>
      <c r="GEY74" s="47"/>
      <c r="GEZ74" s="47"/>
      <c r="GFA74" s="47"/>
      <c r="GFB74" s="47"/>
      <c r="GFC74" s="47"/>
      <c r="GFD74" s="47"/>
      <c r="GFE74" s="47"/>
      <c r="GFF74" s="47"/>
      <c r="GFG74" s="47"/>
      <c r="GFH74" s="47"/>
      <c r="GFI74" s="47"/>
      <c r="GFJ74" s="47"/>
      <c r="GFK74" s="47"/>
      <c r="GFL74" s="47"/>
      <c r="GFM74" s="47"/>
      <c r="GFN74" s="47"/>
      <c r="GFO74" s="47"/>
      <c r="GFP74" s="47"/>
      <c r="GFQ74" s="47"/>
      <c r="GFR74" s="47"/>
      <c r="GFS74" s="47"/>
      <c r="GFT74" s="47"/>
      <c r="GFU74" s="47"/>
      <c r="GFV74" s="47"/>
      <c r="GFW74" s="47"/>
      <c r="GFX74" s="47"/>
      <c r="GFY74" s="47"/>
      <c r="GFZ74" s="47"/>
      <c r="GGA74" s="47"/>
      <c r="GGB74" s="47"/>
      <c r="GGC74" s="47"/>
      <c r="GGD74" s="47"/>
      <c r="GGE74" s="47"/>
      <c r="GGF74" s="47"/>
      <c r="GGG74" s="47"/>
      <c r="GGH74" s="47"/>
      <c r="GGI74" s="47"/>
      <c r="GGJ74" s="47"/>
      <c r="GGK74" s="47"/>
      <c r="GGL74" s="47"/>
      <c r="GGM74" s="47"/>
      <c r="GGN74" s="47"/>
      <c r="GGO74" s="47"/>
      <c r="GGP74" s="47"/>
      <c r="GGQ74" s="47"/>
      <c r="GGR74" s="47"/>
      <c r="GGS74" s="47"/>
      <c r="GGT74" s="47"/>
      <c r="GGU74" s="47"/>
      <c r="GGV74" s="47"/>
      <c r="GGW74" s="47"/>
      <c r="GGX74" s="47"/>
      <c r="GGY74" s="47"/>
      <c r="GGZ74" s="47"/>
      <c r="GHA74" s="47"/>
      <c r="GHB74" s="47"/>
      <c r="GHC74" s="47"/>
      <c r="GHD74" s="47"/>
      <c r="GHE74" s="47"/>
      <c r="GHF74" s="47"/>
      <c r="GHG74" s="47"/>
      <c r="GHH74" s="47"/>
      <c r="GHI74" s="47"/>
      <c r="GHJ74" s="47"/>
      <c r="GHK74" s="47"/>
      <c r="GHL74" s="47"/>
      <c r="GHM74" s="47"/>
      <c r="GHN74" s="47"/>
      <c r="GHO74" s="47"/>
      <c r="GHP74" s="47"/>
      <c r="GHQ74" s="47"/>
      <c r="GHR74" s="47"/>
      <c r="GHS74" s="47"/>
      <c r="GHT74" s="47"/>
      <c r="GHU74" s="47"/>
      <c r="GHV74" s="47"/>
      <c r="GHW74" s="47"/>
      <c r="GHX74" s="47"/>
      <c r="GHY74" s="47"/>
      <c r="GHZ74" s="47"/>
      <c r="GIA74" s="47"/>
      <c r="GIB74" s="47"/>
      <c r="GIC74" s="47"/>
      <c r="GID74" s="47"/>
      <c r="GIE74" s="47"/>
      <c r="GIF74" s="47"/>
      <c r="GIG74" s="47"/>
      <c r="GIH74" s="47"/>
      <c r="GII74" s="47"/>
      <c r="GIJ74" s="47"/>
      <c r="GIK74" s="47"/>
      <c r="GIL74" s="47"/>
      <c r="GIM74" s="47"/>
      <c r="GIN74" s="47"/>
      <c r="GIO74" s="47"/>
      <c r="GIP74" s="47"/>
      <c r="GIQ74" s="47"/>
      <c r="GIR74" s="47"/>
      <c r="GIS74" s="47"/>
      <c r="GIT74" s="47"/>
      <c r="GIU74" s="47"/>
      <c r="GIV74" s="47"/>
      <c r="GIW74" s="47"/>
      <c r="GIX74" s="47"/>
      <c r="GIY74" s="47"/>
      <c r="GIZ74" s="47"/>
      <c r="GJA74" s="47"/>
      <c r="GJB74" s="47"/>
      <c r="GJC74" s="47"/>
      <c r="GJD74" s="47"/>
      <c r="GJE74" s="47"/>
      <c r="GJF74" s="47"/>
      <c r="GJG74" s="47"/>
      <c r="GJH74" s="47"/>
      <c r="GJI74" s="47"/>
      <c r="GJJ74" s="47"/>
      <c r="GJK74" s="47"/>
      <c r="GJL74" s="47"/>
      <c r="GJM74" s="47"/>
      <c r="GJN74" s="47"/>
      <c r="GJO74" s="47"/>
      <c r="GJP74" s="47"/>
      <c r="GJQ74" s="47"/>
      <c r="GJR74" s="47"/>
      <c r="GJS74" s="47"/>
      <c r="GJT74" s="47"/>
      <c r="GJU74" s="47"/>
      <c r="GJV74" s="47"/>
      <c r="GJW74" s="47"/>
      <c r="GJX74" s="47"/>
      <c r="GJY74" s="47"/>
      <c r="GJZ74" s="47"/>
      <c r="GKA74" s="47"/>
      <c r="GKB74" s="47"/>
      <c r="GKC74" s="47"/>
      <c r="GKD74" s="47"/>
      <c r="GKE74" s="47"/>
      <c r="GKF74" s="47"/>
      <c r="GKG74" s="47"/>
      <c r="GKH74" s="47"/>
      <c r="GKI74" s="47"/>
      <c r="GKJ74" s="47"/>
      <c r="GKK74" s="47"/>
      <c r="GKL74" s="47"/>
      <c r="GKM74" s="47"/>
      <c r="GKN74" s="47"/>
      <c r="GKO74" s="47"/>
      <c r="GKP74" s="47"/>
      <c r="GKQ74" s="47"/>
      <c r="GKR74" s="47"/>
      <c r="GKS74" s="47"/>
      <c r="GKT74" s="47"/>
      <c r="GKU74" s="47"/>
      <c r="GKV74" s="47"/>
      <c r="GKW74" s="47"/>
      <c r="GKX74" s="47"/>
      <c r="GKY74" s="47"/>
      <c r="GKZ74" s="47"/>
      <c r="GLA74" s="47"/>
      <c r="GLB74" s="47"/>
      <c r="GLC74" s="47"/>
      <c r="GLD74" s="47"/>
      <c r="GLE74" s="47"/>
      <c r="GLF74" s="47"/>
      <c r="GLG74" s="47"/>
      <c r="GLH74" s="47"/>
      <c r="GLI74" s="47"/>
      <c r="GLJ74" s="47"/>
      <c r="GLK74" s="47"/>
      <c r="GLL74" s="47"/>
      <c r="GLM74" s="47"/>
      <c r="GLN74" s="47"/>
      <c r="GLO74" s="47"/>
      <c r="GLP74" s="47"/>
      <c r="GLQ74" s="47"/>
      <c r="GLR74" s="47"/>
      <c r="GLS74" s="47"/>
      <c r="GLT74" s="47"/>
      <c r="GLU74" s="47"/>
      <c r="GLV74" s="47"/>
      <c r="GLW74" s="47"/>
      <c r="GLX74" s="47"/>
      <c r="GLY74" s="47"/>
      <c r="GLZ74" s="47"/>
      <c r="GMA74" s="47"/>
      <c r="GMB74" s="47"/>
      <c r="GMC74" s="47"/>
      <c r="GMD74" s="47"/>
      <c r="GME74" s="47"/>
      <c r="GMF74" s="47"/>
      <c r="GMG74" s="47"/>
      <c r="GMH74" s="47"/>
      <c r="GMI74" s="47"/>
      <c r="GMJ74" s="47"/>
      <c r="GMK74" s="47"/>
      <c r="GML74" s="47"/>
      <c r="GMM74" s="47"/>
      <c r="GMN74" s="47"/>
      <c r="GMO74" s="47"/>
      <c r="GMP74" s="47"/>
      <c r="GMQ74" s="47"/>
      <c r="GMR74" s="47"/>
      <c r="GMS74" s="47"/>
      <c r="GMT74" s="47"/>
      <c r="GMU74" s="47"/>
      <c r="GMV74" s="47"/>
      <c r="GMW74" s="47"/>
      <c r="GMX74" s="47"/>
    </row>
    <row r="75" spans="1:5094" s="40" customFormat="1" ht="13" x14ac:dyDescent="0.3">
      <c r="A75" s="189"/>
      <c r="B75" s="190"/>
      <c r="C75" s="190"/>
      <c r="D75" s="205"/>
      <c r="E75" s="205"/>
      <c r="F75" s="206"/>
      <c r="G75" s="203"/>
      <c r="H75" s="208"/>
      <c r="I75" s="166"/>
      <c r="J75" s="166"/>
      <c r="K75" s="166"/>
      <c r="L75" s="167"/>
      <c r="M75" s="167"/>
      <c r="N75" s="167"/>
      <c r="O75" s="169"/>
      <c r="P75" s="62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  <c r="IX75" s="33"/>
      <c r="IY75" s="33"/>
      <c r="IZ75" s="33"/>
      <c r="JA75" s="33"/>
      <c r="JB75" s="33"/>
      <c r="JC75" s="33"/>
      <c r="JD75" s="33"/>
      <c r="JE75" s="33"/>
      <c r="JF75" s="33"/>
      <c r="JG75" s="33"/>
      <c r="JH75" s="33"/>
      <c r="JI75" s="33"/>
      <c r="JJ75" s="33"/>
      <c r="JK75" s="33"/>
      <c r="JL75" s="33"/>
      <c r="JM75" s="33"/>
      <c r="JN75" s="33"/>
      <c r="JO75" s="33"/>
      <c r="JP75" s="33"/>
      <c r="JQ75" s="33"/>
      <c r="JR75" s="33"/>
      <c r="JS75" s="33"/>
      <c r="JT75" s="33"/>
      <c r="JU75" s="33"/>
      <c r="JV75" s="33"/>
      <c r="JW75" s="33"/>
      <c r="JX75" s="33"/>
      <c r="JY75" s="33"/>
      <c r="JZ75" s="33"/>
      <c r="KA75" s="33"/>
      <c r="KB75" s="33"/>
      <c r="KC75" s="33"/>
      <c r="KD75" s="33"/>
      <c r="KE75" s="33"/>
      <c r="KF75" s="33"/>
      <c r="KG75" s="33"/>
      <c r="KH75" s="33"/>
      <c r="KI75" s="33"/>
      <c r="KJ75" s="33"/>
      <c r="KK75" s="33"/>
      <c r="KL75" s="33"/>
      <c r="KM75" s="33"/>
      <c r="KN75" s="33"/>
      <c r="KO75" s="33"/>
      <c r="KP75" s="33"/>
      <c r="KQ75" s="33"/>
      <c r="KR75" s="33"/>
      <c r="KS75" s="33"/>
      <c r="KT75" s="33"/>
      <c r="KU75" s="33"/>
      <c r="KV75" s="33"/>
      <c r="KW75" s="33"/>
      <c r="KX75" s="33"/>
      <c r="KY75" s="33"/>
      <c r="KZ75" s="33"/>
      <c r="LA75" s="33"/>
      <c r="LB75" s="33"/>
      <c r="LC75" s="33"/>
      <c r="LD75" s="33"/>
      <c r="LE75" s="33"/>
      <c r="LF75" s="33"/>
      <c r="LG75" s="33"/>
      <c r="LH75" s="33"/>
      <c r="LI75" s="33"/>
      <c r="LJ75" s="33"/>
      <c r="LK75" s="33"/>
      <c r="LL75" s="33"/>
      <c r="LM75" s="33"/>
      <c r="LN75" s="33"/>
      <c r="LO75" s="33"/>
      <c r="LP75" s="33"/>
      <c r="LQ75" s="33"/>
      <c r="LR75" s="33"/>
      <c r="LS75" s="33"/>
      <c r="LT75" s="33"/>
      <c r="LU75" s="33"/>
      <c r="LV75" s="33"/>
      <c r="LW75" s="33"/>
      <c r="LX75" s="33"/>
      <c r="LY75" s="33"/>
      <c r="LZ75" s="33"/>
      <c r="MA75" s="33"/>
      <c r="MB75" s="33"/>
      <c r="MC75" s="33"/>
      <c r="MD75" s="33"/>
      <c r="ME75" s="33"/>
      <c r="MF75" s="33"/>
      <c r="MG75" s="33"/>
      <c r="MH75" s="33"/>
      <c r="MI75" s="33"/>
      <c r="MJ75" s="33"/>
      <c r="MK75" s="33"/>
      <c r="ML75" s="33"/>
      <c r="MM75" s="33"/>
      <c r="MN75" s="33"/>
      <c r="MO75" s="33"/>
      <c r="MP75" s="33"/>
      <c r="MQ75" s="33"/>
      <c r="MR75" s="33"/>
      <c r="MS75" s="33"/>
      <c r="MT75" s="33"/>
      <c r="MU75" s="33"/>
      <c r="MV75" s="33"/>
      <c r="MW75" s="33"/>
      <c r="MX75" s="33"/>
      <c r="MY75" s="33"/>
      <c r="MZ75" s="33"/>
      <c r="NA75" s="33"/>
      <c r="NB75" s="33"/>
      <c r="NC75" s="33"/>
      <c r="ND75" s="33"/>
      <c r="NE75" s="33"/>
      <c r="NF75" s="33"/>
      <c r="NG75" s="33"/>
      <c r="NH75" s="33"/>
      <c r="NI75" s="33"/>
      <c r="NJ75" s="33"/>
      <c r="NK75" s="33"/>
      <c r="NL75" s="33"/>
      <c r="NM75" s="33"/>
      <c r="NN75" s="33"/>
      <c r="NO75" s="33"/>
      <c r="NP75" s="33"/>
      <c r="NQ75" s="33"/>
      <c r="NR75" s="33"/>
      <c r="NS75" s="33"/>
      <c r="NT75" s="33"/>
      <c r="NU75" s="33"/>
      <c r="NV75" s="33"/>
      <c r="NW75" s="33"/>
      <c r="NX75" s="33"/>
      <c r="NY75" s="33"/>
      <c r="NZ75" s="33"/>
      <c r="OA75" s="33"/>
      <c r="OB75" s="33"/>
      <c r="OC75" s="33"/>
      <c r="OD75" s="33"/>
      <c r="OE75" s="33"/>
      <c r="OF75" s="33"/>
      <c r="OG75" s="33"/>
      <c r="OH75" s="33"/>
      <c r="OI75" s="33"/>
      <c r="OJ75" s="33"/>
      <c r="OK75" s="33"/>
      <c r="OL75" s="33"/>
      <c r="OM75" s="33"/>
      <c r="ON75" s="33"/>
      <c r="OO75" s="33"/>
      <c r="OP75" s="33"/>
      <c r="OQ75" s="33"/>
      <c r="OR75" s="33"/>
      <c r="OS75" s="33"/>
      <c r="OT75" s="33"/>
      <c r="OU75" s="33"/>
      <c r="OV75" s="33"/>
      <c r="OW75" s="33"/>
      <c r="OX75" s="33"/>
      <c r="OY75" s="33"/>
      <c r="OZ75" s="33"/>
      <c r="PA75" s="33"/>
      <c r="PB75" s="33"/>
      <c r="PC75" s="33"/>
      <c r="PD75" s="33"/>
      <c r="PE75" s="33"/>
      <c r="PF75" s="33"/>
      <c r="PG75" s="33"/>
      <c r="PH75" s="33"/>
      <c r="PI75" s="33"/>
      <c r="PJ75" s="33"/>
      <c r="PK75" s="33"/>
      <c r="PL75" s="33"/>
      <c r="PM75" s="33"/>
      <c r="PN75" s="33"/>
      <c r="PO75" s="33"/>
      <c r="PP75" s="33"/>
      <c r="PQ75" s="33"/>
      <c r="PR75" s="33"/>
      <c r="PS75" s="33"/>
      <c r="PT75" s="33"/>
      <c r="PU75" s="33"/>
      <c r="PV75" s="33"/>
      <c r="PW75" s="33"/>
      <c r="PX75" s="33"/>
      <c r="PY75" s="33"/>
      <c r="PZ75" s="33"/>
      <c r="QA75" s="33"/>
      <c r="QB75" s="33"/>
      <c r="QC75" s="33"/>
      <c r="QD75" s="33"/>
      <c r="QE75" s="33"/>
      <c r="QF75" s="33"/>
      <c r="QG75" s="33"/>
      <c r="QH75" s="33"/>
      <c r="QI75" s="33"/>
      <c r="QJ75" s="33"/>
      <c r="QK75" s="33"/>
      <c r="QL75" s="33"/>
      <c r="QM75" s="33"/>
      <c r="QN75" s="33"/>
      <c r="QO75" s="33"/>
      <c r="QP75" s="33"/>
      <c r="QQ75" s="33"/>
      <c r="QR75" s="33"/>
      <c r="QS75" s="33"/>
      <c r="QT75" s="33"/>
      <c r="QU75" s="33"/>
      <c r="QV75" s="33"/>
      <c r="QW75" s="33"/>
      <c r="QX75" s="33"/>
      <c r="QY75" s="33"/>
      <c r="QZ75" s="33"/>
      <c r="RA75" s="33"/>
      <c r="RB75" s="33"/>
      <c r="RC75" s="33"/>
      <c r="RD75" s="33"/>
      <c r="RE75" s="33"/>
      <c r="RF75" s="33"/>
      <c r="RG75" s="33"/>
      <c r="RH75" s="33"/>
      <c r="RI75" s="33"/>
      <c r="RJ75" s="33"/>
      <c r="RK75" s="33"/>
      <c r="RL75" s="33"/>
      <c r="RM75" s="33"/>
      <c r="RN75" s="33"/>
      <c r="RO75" s="33"/>
      <c r="RP75" s="33"/>
      <c r="RQ75" s="33"/>
      <c r="RR75" s="33"/>
      <c r="RS75" s="33"/>
      <c r="RT75" s="33"/>
      <c r="RU75" s="33"/>
      <c r="RV75" s="33"/>
      <c r="RW75" s="33"/>
      <c r="RX75" s="33"/>
      <c r="RY75" s="33"/>
      <c r="RZ75" s="33"/>
      <c r="SA75" s="33"/>
      <c r="SB75" s="33"/>
      <c r="SC75" s="33"/>
      <c r="SD75" s="33"/>
      <c r="SE75" s="33"/>
      <c r="SF75" s="33"/>
      <c r="SG75" s="33"/>
      <c r="SH75" s="33"/>
      <c r="SI75" s="33"/>
      <c r="SJ75" s="33"/>
      <c r="SK75" s="33"/>
      <c r="SL75" s="33"/>
      <c r="SM75" s="33"/>
      <c r="SN75" s="33"/>
      <c r="SO75" s="33"/>
      <c r="SP75" s="33"/>
      <c r="SQ75" s="33"/>
      <c r="SR75" s="33"/>
      <c r="SS75" s="33"/>
      <c r="ST75" s="33"/>
      <c r="SU75" s="33"/>
      <c r="SV75" s="33"/>
      <c r="SW75" s="33"/>
      <c r="SX75" s="33"/>
      <c r="SY75" s="33"/>
      <c r="SZ75" s="33"/>
      <c r="TA75" s="33"/>
      <c r="TB75" s="33"/>
      <c r="TC75" s="33"/>
      <c r="TD75" s="33"/>
      <c r="TE75" s="33"/>
      <c r="TF75" s="33"/>
      <c r="TG75" s="33"/>
      <c r="TH75" s="33"/>
      <c r="TI75" s="33"/>
      <c r="TJ75" s="33"/>
      <c r="TK75" s="33"/>
      <c r="TL75" s="33"/>
      <c r="TM75" s="33"/>
      <c r="TN75" s="33"/>
      <c r="TO75" s="33"/>
      <c r="TP75" s="33"/>
      <c r="TQ75" s="33"/>
      <c r="TR75" s="33"/>
      <c r="TS75" s="33"/>
      <c r="TT75" s="33"/>
      <c r="TU75" s="33"/>
      <c r="TV75" s="33"/>
      <c r="TW75" s="33"/>
      <c r="TX75" s="33"/>
      <c r="TY75" s="33"/>
      <c r="TZ75" s="33"/>
      <c r="UA75" s="33"/>
      <c r="UB75" s="33"/>
      <c r="UC75" s="33"/>
      <c r="UD75" s="33"/>
      <c r="UE75" s="33"/>
      <c r="UF75" s="33"/>
      <c r="UG75" s="33"/>
      <c r="UH75" s="33"/>
      <c r="UI75" s="33"/>
      <c r="UJ75" s="33"/>
      <c r="UK75" s="33"/>
      <c r="UL75" s="33"/>
      <c r="UM75" s="33"/>
      <c r="UN75" s="33"/>
      <c r="UO75" s="33"/>
      <c r="UP75" s="33"/>
      <c r="UQ75" s="33"/>
      <c r="UR75" s="33"/>
      <c r="US75" s="33"/>
      <c r="UT75" s="33"/>
      <c r="UU75" s="33"/>
      <c r="UV75" s="33"/>
      <c r="UW75" s="33"/>
      <c r="UX75" s="33"/>
      <c r="UY75" s="33"/>
      <c r="UZ75" s="33"/>
      <c r="VA75" s="33"/>
      <c r="VB75" s="33"/>
      <c r="VC75" s="33"/>
      <c r="VD75" s="33"/>
      <c r="VE75" s="33"/>
      <c r="VF75" s="33"/>
      <c r="VG75" s="33"/>
      <c r="VH75" s="33"/>
      <c r="VI75" s="33"/>
      <c r="VJ75" s="33"/>
      <c r="VK75" s="33"/>
      <c r="VL75" s="33"/>
      <c r="VM75" s="33"/>
      <c r="VN75" s="33"/>
      <c r="VO75" s="33"/>
      <c r="VP75" s="33"/>
      <c r="VQ75" s="33"/>
      <c r="VR75" s="33"/>
      <c r="VS75" s="33"/>
      <c r="VT75" s="33"/>
      <c r="VU75" s="33"/>
      <c r="VV75" s="33"/>
      <c r="VW75" s="33"/>
      <c r="VX75" s="33"/>
      <c r="VY75" s="33"/>
      <c r="VZ75" s="33"/>
      <c r="WA75" s="33"/>
      <c r="WB75" s="33"/>
      <c r="WC75" s="33"/>
      <c r="WD75" s="33"/>
      <c r="WE75" s="33"/>
      <c r="WF75" s="33"/>
      <c r="WG75" s="33"/>
      <c r="WH75" s="33"/>
      <c r="WI75" s="33"/>
      <c r="WJ75" s="33"/>
      <c r="WK75" s="33"/>
      <c r="WL75" s="33"/>
      <c r="WM75" s="33"/>
      <c r="WN75" s="33"/>
      <c r="WO75" s="33"/>
      <c r="WP75" s="33"/>
      <c r="WQ75" s="33"/>
      <c r="WR75" s="33"/>
      <c r="WS75" s="33"/>
      <c r="WT75" s="33"/>
      <c r="WU75" s="33"/>
      <c r="WV75" s="33"/>
      <c r="WW75" s="33"/>
      <c r="WX75" s="33"/>
      <c r="WY75" s="33"/>
      <c r="WZ75" s="33"/>
      <c r="XA75" s="33"/>
      <c r="XB75" s="33"/>
      <c r="XC75" s="33"/>
      <c r="XD75" s="33"/>
      <c r="XE75" s="33"/>
      <c r="XF75" s="33"/>
      <c r="XG75" s="33"/>
      <c r="XH75" s="33"/>
      <c r="XI75" s="33"/>
      <c r="XJ75" s="33"/>
      <c r="XK75" s="33"/>
      <c r="XL75" s="33"/>
      <c r="XM75" s="33"/>
      <c r="XN75" s="33"/>
      <c r="XO75" s="33"/>
      <c r="XP75" s="33"/>
      <c r="XQ75" s="33"/>
      <c r="XR75" s="33"/>
      <c r="XS75" s="33"/>
      <c r="XT75" s="33"/>
      <c r="XU75" s="33"/>
      <c r="XV75" s="33"/>
      <c r="XW75" s="33"/>
      <c r="XX75" s="33"/>
      <c r="XY75" s="33"/>
      <c r="XZ75" s="33"/>
      <c r="YA75" s="33"/>
      <c r="YB75" s="33"/>
      <c r="YC75" s="33"/>
      <c r="YD75" s="33"/>
      <c r="YE75" s="33"/>
      <c r="YF75" s="33"/>
      <c r="YG75" s="33"/>
      <c r="YH75" s="33"/>
      <c r="YI75" s="33"/>
      <c r="YJ75" s="33"/>
      <c r="YK75" s="33"/>
      <c r="YL75" s="33"/>
      <c r="YM75" s="33"/>
      <c r="YN75" s="33"/>
      <c r="YO75" s="33"/>
      <c r="YP75" s="33"/>
      <c r="YQ75" s="33"/>
      <c r="YR75" s="33"/>
      <c r="YS75" s="33"/>
      <c r="YT75" s="33"/>
      <c r="YU75" s="33"/>
      <c r="YV75" s="33"/>
      <c r="YW75" s="33"/>
      <c r="YX75" s="33"/>
      <c r="YY75" s="33"/>
      <c r="YZ75" s="33"/>
      <c r="ZA75" s="33"/>
      <c r="ZB75" s="33"/>
      <c r="ZC75" s="33"/>
      <c r="ZD75" s="33"/>
      <c r="ZE75" s="33"/>
      <c r="ZF75" s="33"/>
      <c r="ZG75" s="33"/>
      <c r="ZH75" s="33"/>
      <c r="ZI75" s="33"/>
      <c r="ZJ75" s="33"/>
      <c r="ZK75" s="33"/>
      <c r="ZL75" s="33"/>
      <c r="ZM75" s="33"/>
      <c r="ZN75" s="33"/>
      <c r="ZO75" s="33"/>
      <c r="ZP75" s="33"/>
      <c r="ZQ75" s="33"/>
      <c r="ZR75" s="33"/>
      <c r="ZS75" s="33"/>
      <c r="ZT75" s="33"/>
      <c r="ZU75" s="33"/>
      <c r="ZV75" s="33"/>
      <c r="ZW75" s="33"/>
      <c r="ZX75" s="33"/>
      <c r="ZY75" s="33"/>
      <c r="ZZ75" s="33"/>
      <c r="AAA75" s="33"/>
      <c r="AAB75" s="33"/>
      <c r="AAC75" s="33"/>
      <c r="AAD75" s="33"/>
      <c r="AAE75" s="33"/>
      <c r="AAF75" s="33"/>
      <c r="AAG75" s="33"/>
      <c r="AAH75" s="33"/>
      <c r="AAI75" s="33"/>
      <c r="AAJ75" s="33"/>
      <c r="AAK75" s="33"/>
      <c r="AAL75" s="33"/>
      <c r="AAM75" s="33"/>
      <c r="AAN75" s="33"/>
      <c r="AAO75" s="33"/>
      <c r="AAP75" s="33"/>
      <c r="AAQ75" s="33"/>
      <c r="AAR75" s="33"/>
      <c r="AAS75" s="33"/>
      <c r="AAT75" s="33"/>
      <c r="AAU75" s="33"/>
      <c r="AAV75" s="33"/>
      <c r="AAW75" s="33"/>
      <c r="AAX75" s="33"/>
      <c r="AAY75" s="33"/>
      <c r="AAZ75" s="33"/>
      <c r="ABA75" s="33"/>
      <c r="ABB75" s="33"/>
      <c r="ABC75" s="33"/>
      <c r="ABD75" s="33"/>
      <c r="ABE75" s="33"/>
      <c r="ABF75" s="33"/>
      <c r="ABG75" s="33"/>
      <c r="ABH75" s="33"/>
      <c r="ABI75" s="33"/>
      <c r="ABJ75" s="33"/>
      <c r="ABK75" s="33"/>
      <c r="ABL75" s="33"/>
      <c r="ABM75" s="33"/>
      <c r="ABN75" s="33"/>
      <c r="ABO75" s="33"/>
      <c r="ABP75" s="33"/>
      <c r="ABQ75" s="33"/>
      <c r="ABR75" s="33"/>
      <c r="ABS75" s="33"/>
      <c r="ABT75" s="33"/>
      <c r="ABU75" s="33"/>
      <c r="ABV75" s="33"/>
      <c r="ABW75" s="33"/>
      <c r="ABX75" s="33"/>
      <c r="ABY75" s="33"/>
      <c r="ABZ75" s="33"/>
      <c r="ACA75" s="33"/>
      <c r="ACB75" s="33"/>
      <c r="ACC75" s="33"/>
      <c r="ACD75" s="33"/>
      <c r="ACE75" s="33"/>
      <c r="ACF75" s="33"/>
      <c r="ACG75" s="33"/>
      <c r="ACH75" s="33"/>
      <c r="ACI75" s="33"/>
      <c r="ACJ75" s="33"/>
      <c r="ACK75" s="33"/>
      <c r="ACL75" s="33"/>
      <c r="ACM75" s="33"/>
      <c r="ACN75" s="33"/>
      <c r="ACO75" s="33"/>
      <c r="ACP75" s="33"/>
      <c r="ACQ75" s="33"/>
      <c r="ACR75" s="33"/>
      <c r="ACS75" s="33"/>
      <c r="ACT75" s="33"/>
      <c r="ACU75" s="33"/>
      <c r="ACV75" s="33"/>
      <c r="ACW75" s="33"/>
      <c r="ACX75" s="33"/>
      <c r="ACY75" s="33"/>
      <c r="ACZ75" s="33"/>
      <c r="ADA75" s="33"/>
      <c r="ADB75" s="33"/>
      <c r="ADC75" s="33"/>
      <c r="ADD75" s="33"/>
      <c r="ADE75" s="33"/>
      <c r="ADF75" s="33"/>
      <c r="ADG75" s="33"/>
      <c r="ADH75" s="33"/>
      <c r="ADI75" s="33"/>
      <c r="ADJ75" s="33"/>
      <c r="ADK75" s="33"/>
      <c r="ADL75" s="33"/>
      <c r="ADM75" s="33"/>
      <c r="ADN75" s="33"/>
      <c r="ADO75" s="33"/>
      <c r="ADP75" s="33"/>
      <c r="ADQ75" s="33"/>
      <c r="ADR75" s="33"/>
      <c r="ADS75" s="33"/>
      <c r="ADT75" s="33"/>
      <c r="ADU75" s="33"/>
      <c r="ADV75" s="33"/>
      <c r="ADW75" s="33"/>
      <c r="ADX75" s="33"/>
      <c r="ADY75" s="33"/>
      <c r="ADZ75" s="33"/>
      <c r="AEA75" s="33"/>
      <c r="AEB75" s="33"/>
      <c r="AEC75" s="33"/>
      <c r="AED75" s="33"/>
      <c r="AEE75" s="33"/>
      <c r="AEF75" s="33"/>
      <c r="AEG75" s="33"/>
      <c r="AEH75" s="33"/>
      <c r="AEI75" s="33"/>
      <c r="AEJ75" s="33"/>
      <c r="AEK75" s="33"/>
      <c r="AEL75" s="33"/>
      <c r="AEM75" s="33"/>
      <c r="AEN75" s="33"/>
      <c r="AEO75" s="33"/>
      <c r="AEP75" s="33"/>
      <c r="AEQ75" s="33"/>
      <c r="AER75" s="33"/>
      <c r="AES75" s="33"/>
      <c r="AET75" s="33"/>
      <c r="AEU75" s="33"/>
      <c r="AEV75" s="33"/>
      <c r="AEW75" s="33"/>
      <c r="AEX75" s="33"/>
      <c r="AEY75" s="33"/>
      <c r="AEZ75" s="33"/>
      <c r="AFA75" s="33"/>
      <c r="AFB75" s="33"/>
      <c r="AFC75" s="33"/>
      <c r="AFD75" s="33"/>
      <c r="AFE75" s="33"/>
      <c r="AFF75" s="33"/>
      <c r="AFG75" s="33"/>
      <c r="AFH75" s="33"/>
      <c r="AFI75" s="33"/>
      <c r="AFJ75" s="33"/>
      <c r="AFK75" s="33"/>
      <c r="AFL75" s="33"/>
      <c r="AFM75" s="33"/>
      <c r="AFN75" s="33"/>
      <c r="AFO75" s="33"/>
      <c r="AFP75" s="33"/>
      <c r="AFQ75" s="33"/>
      <c r="AFR75" s="33"/>
      <c r="AFS75" s="33"/>
      <c r="AFT75" s="33"/>
      <c r="AFU75" s="33"/>
      <c r="AFV75" s="33"/>
      <c r="AFW75" s="33"/>
      <c r="AFX75" s="33"/>
      <c r="AFY75" s="33"/>
      <c r="AFZ75" s="33"/>
      <c r="AGA75" s="33"/>
      <c r="AGB75" s="33"/>
      <c r="AGC75" s="33"/>
      <c r="AGD75" s="33"/>
      <c r="AGE75" s="33"/>
      <c r="AGF75" s="33"/>
      <c r="AGG75" s="33"/>
      <c r="AGH75" s="33"/>
      <c r="AGI75" s="33"/>
      <c r="AGJ75" s="33"/>
      <c r="AGK75" s="33"/>
      <c r="AGL75" s="33"/>
      <c r="AGM75" s="33"/>
      <c r="AGN75" s="33"/>
      <c r="AGO75" s="33"/>
      <c r="AGP75" s="33"/>
      <c r="AGQ75" s="33"/>
      <c r="AGR75" s="33"/>
      <c r="AGS75" s="33"/>
      <c r="AGT75" s="33"/>
      <c r="AGU75" s="33"/>
      <c r="AGV75" s="33"/>
      <c r="AGW75" s="33"/>
      <c r="AGX75" s="33"/>
      <c r="AGY75" s="33"/>
      <c r="AGZ75" s="33"/>
      <c r="AHA75" s="33"/>
      <c r="AHB75" s="33"/>
      <c r="AHC75" s="33"/>
      <c r="AHD75" s="33"/>
      <c r="AHE75" s="33"/>
      <c r="AHF75" s="33"/>
      <c r="AHG75" s="33"/>
      <c r="AHH75" s="33"/>
      <c r="AHI75" s="33"/>
      <c r="AHJ75" s="33"/>
      <c r="AHK75" s="33"/>
      <c r="AHL75" s="33"/>
      <c r="AHM75" s="33"/>
      <c r="AHN75" s="33"/>
      <c r="AHO75" s="33"/>
      <c r="AHP75" s="33"/>
      <c r="AHQ75" s="33"/>
      <c r="AHR75" s="33"/>
      <c r="AHS75" s="33"/>
      <c r="AHT75" s="33"/>
      <c r="AHU75" s="33"/>
      <c r="AHV75" s="33"/>
      <c r="AHW75" s="33"/>
      <c r="AHX75" s="33"/>
      <c r="AHY75" s="33"/>
      <c r="AHZ75" s="33"/>
      <c r="AIA75" s="33"/>
      <c r="AIB75" s="33"/>
      <c r="AIC75" s="33"/>
      <c r="AID75" s="33"/>
      <c r="AIE75" s="33"/>
      <c r="AIF75" s="33"/>
      <c r="AIG75" s="33"/>
      <c r="AIH75" s="33"/>
      <c r="AII75" s="33"/>
      <c r="AIJ75" s="33"/>
      <c r="AIK75" s="33"/>
      <c r="AIL75" s="33"/>
      <c r="AIM75" s="33"/>
      <c r="AIN75" s="33"/>
      <c r="AIO75" s="33"/>
      <c r="AIP75" s="33"/>
      <c r="AIQ75" s="33"/>
      <c r="AIR75" s="33"/>
      <c r="AIS75" s="33"/>
      <c r="AIT75" s="33"/>
      <c r="AIU75" s="33"/>
      <c r="AIV75" s="33"/>
      <c r="AIW75" s="33"/>
      <c r="AIX75" s="33"/>
      <c r="AIY75" s="33"/>
      <c r="AIZ75" s="33"/>
      <c r="AJA75" s="33"/>
      <c r="AJB75" s="33"/>
      <c r="AJC75" s="33"/>
      <c r="AJD75" s="33"/>
      <c r="AJE75" s="33"/>
      <c r="AJF75" s="33"/>
      <c r="AJG75" s="33"/>
      <c r="AJH75" s="33"/>
      <c r="AJI75" s="33"/>
      <c r="AJJ75" s="33"/>
      <c r="AJK75" s="33"/>
      <c r="AJL75" s="33"/>
      <c r="AJM75" s="33"/>
      <c r="AJN75" s="33"/>
      <c r="AJO75" s="33"/>
      <c r="AJP75" s="33"/>
      <c r="AJQ75" s="33"/>
      <c r="AJR75" s="33"/>
      <c r="AJS75" s="33"/>
      <c r="AJT75" s="33"/>
      <c r="AJU75" s="33"/>
      <c r="AJV75" s="33"/>
    </row>
    <row r="76" spans="1:5094" s="40" customFormat="1" ht="13" x14ac:dyDescent="0.3">
      <c r="A76" s="189"/>
      <c r="B76" s="190"/>
      <c r="C76" s="190"/>
      <c r="D76" s="205"/>
      <c r="E76" s="205"/>
      <c r="F76" s="206"/>
      <c r="G76" s="203"/>
      <c r="H76" s="208"/>
      <c r="I76" s="166"/>
      <c r="J76" s="166"/>
      <c r="K76" s="166"/>
      <c r="L76" s="167"/>
      <c r="M76" s="167"/>
      <c r="N76" s="167"/>
      <c r="O76" s="169"/>
      <c r="P76" s="62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  <c r="IX76" s="33"/>
      <c r="IY76" s="33"/>
      <c r="IZ76" s="33"/>
      <c r="JA76" s="33"/>
      <c r="JB76" s="33"/>
      <c r="JC76" s="33"/>
      <c r="JD76" s="33"/>
      <c r="JE76" s="33"/>
      <c r="JF76" s="33"/>
      <c r="JG76" s="33"/>
      <c r="JH76" s="33"/>
      <c r="JI76" s="33"/>
      <c r="JJ76" s="33"/>
      <c r="JK76" s="33"/>
      <c r="JL76" s="33"/>
      <c r="JM76" s="33"/>
      <c r="JN76" s="33"/>
      <c r="JO76" s="33"/>
      <c r="JP76" s="33"/>
      <c r="JQ76" s="33"/>
      <c r="JR76" s="33"/>
      <c r="JS76" s="33"/>
      <c r="JT76" s="33"/>
      <c r="JU76" s="33"/>
      <c r="JV76" s="33"/>
      <c r="JW76" s="33"/>
      <c r="JX76" s="33"/>
      <c r="JY76" s="33"/>
      <c r="JZ76" s="33"/>
      <c r="KA76" s="33"/>
      <c r="KB76" s="33"/>
      <c r="KC76" s="33"/>
      <c r="KD76" s="33"/>
      <c r="KE76" s="33"/>
      <c r="KF76" s="33"/>
      <c r="KG76" s="33"/>
      <c r="KH76" s="33"/>
      <c r="KI76" s="33"/>
      <c r="KJ76" s="33"/>
      <c r="KK76" s="33"/>
      <c r="KL76" s="33"/>
      <c r="KM76" s="33"/>
      <c r="KN76" s="33"/>
      <c r="KO76" s="33"/>
      <c r="KP76" s="33"/>
      <c r="KQ76" s="33"/>
      <c r="KR76" s="33"/>
      <c r="KS76" s="33"/>
      <c r="KT76" s="33"/>
      <c r="KU76" s="33"/>
      <c r="KV76" s="33"/>
      <c r="KW76" s="33"/>
      <c r="KX76" s="33"/>
      <c r="KY76" s="33"/>
      <c r="KZ76" s="33"/>
      <c r="LA76" s="33"/>
      <c r="LB76" s="33"/>
      <c r="LC76" s="33"/>
      <c r="LD76" s="33"/>
      <c r="LE76" s="33"/>
      <c r="LF76" s="33"/>
      <c r="LG76" s="33"/>
      <c r="LH76" s="33"/>
      <c r="LI76" s="33"/>
      <c r="LJ76" s="33"/>
      <c r="LK76" s="33"/>
      <c r="LL76" s="33"/>
      <c r="LM76" s="33"/>
      <c r="LN76" s="33"/>
      <c r="LO76" s="33"/>
      <c r="LP76" s="33"/>
      <c r="LQ76" s="33"/>
      <c r="LR76" s="33"/>
      <c r="LS76" s="33"/>
      <c r="LT76" s="33"/>
      <c r="LU76" s="33"/>
      <c r="LV76" s="33"/>
      <c r="LW76" s="33"/>
      <c r="LX76" s="33"/>
      <c r="LY76" s="33"/>
      <c r="LZ76" s="33"/>
      <c r="MA76" s="33"/>
      <c r="MB76" s="33"/>
      <c r="MC76" s="33"/>
      <c r="MD76" s="33"/>
      <c r="ME76" s="33"/>
      <c r="MF76" s="33"/>
      <c r="MG76" s="33"/>
      <c r="MH76" s="33"/>
      <c r="MI76" s="33"/>
      <c r="MJ76" s="33"/>
      <c r="MK76" s="33"/>
      <c r="ML76" s="33"/>
      <c r="MM76" s="33"/>
      <c r="MN76" s="33"/>
      <c r="MO76" s="33"/>
      <c r="MP76" s="33"/>
      <c r="MQ76" s="33"/>
      <c r="MR76" s="33"/>
      <c r="MS76" s="33"/>
      <c r="MT76" s="33"/>
      <c r="MU76" s="33"/>
      <c r="MV76" s="33"/>
      <c r="MW76" s="33"/>
      <c r="MX76" s="33"/>
      <c r="MY76" s="33"/>
      <c r="MZ76" s="33"/>
      <c r="NA76" s="33"/>
      <c r="NB76" s="33"/>
      <c r="NC76" s="33"/>
      <c r="ND76" s="33"/>
      <c r="NE76" s="33"/>
      <c r="NF76" s="33"/>
      <c r="NG76" s="33"/>
      <c r="NH76" s="33"/>
      <c r="NI76" s="33"/>
      <c r="NJ76" s="33"/>
      <c r="NK76" s="33"/>
      <c r="NL76" s="33"/>
      <c r="NM76" s="33"/>
      <c r="NN76" s="33"/>
      <c r="NO76" s="33"/>
      <c r="NP76" s="33"/>
      <c r="NQ76" s="33"/>
      <c r="NR76" s="33"/>
      <c r="NS76" s="33"/>
      <c r="NT76" s="33"/>
      <c r="NU76" s="33"/>
      <c r="NV76" s="33"/>
      <c r="NW76" s="33"/>
      <c r="NX76" s="33"/>
      <c r="NY76" s="33"/>
      <c r="NZ76" s="33"/>
      <c r="OA76" s="33"/>
      <c r="OB76" s="33"/>
      <c r="OC76" s="33"/>
      <c r="OD76" s="33"/>
      <c r="OE76" s="33"/>
      <c r="OF76" s="33"/>
      <c r="OG76" s="33"/>
      <c r="OH76" s="33"/>
      <c r="OI76" s="33"/>
      <c r="OJ76" s="33"/>
      <c r="OK76" s="33"/>
      <c r="OL76" s="33"/>
      <c r="OM76" s="33"/>
      <c r="ON76" s="33"/>
      <c r="OO76" s="33"/>
      <c r="OP76" s="33"/>
      <c r="OQ76" s="33"/>
      <c r="OR76" s="33"/>
      <c r="OS76" s="33"/>
      <c r="OT76" s="33"/>
      <c r="OU76" s="33"/>
      <c r="OV76" s="33"/>
      <c r="OW76" s="33"/>
      <c r="OX76" s="33"/>
      <c r="OY76" s="33"/>
      <c r="OZ76" s="33"/>
      <c r="PA76" s="33"/>
      <c r="PB76" s="33"/>
      <c r="PC76" s="33"/>
      <c r="PD76" s="33"/>
      <c r="PE76" s="33"/>
      <c r="PF76" s="33"/>
      <c r="PG76" s="33"/>
      <c r="PH76" s="33"/>
      <c r="PI76" s="33"/>
      <c r="PJ76" s="33"/>
      <c r="PK76" s="33"/>
      <c r="PL76" s="33"/>
      <c r="PM76" s="33"/>
      <c r="PN76" s="33"/>
      <c r="PO76" s="33"/>
      <c r="PP76" s="33"/>
      <c r="PQ76" s="33"/>
      <c r="PR76" s="33"/>
      <c r="PS76" s="33"/>
      <c r="PT76" s="33"/>
      <c r="PU76" s="33"/>
      <c r="PV76" s="33"/>
      <c r="PW76" s="33"/>
      <c r="PX76" s="33"/>
      <c r="PY76" s="33"/>
      <c r="PZ76" s="33"/>
      <c r="QA76" s="33"/>
      <c r="QB76" s="33"/>
      <c r="QC76" s="33"/>
      <c r="QD76" s="33"/>
      <c r="QE76" s="33"/>
      <c r="QF76" s="33"/>
      <c r="QG76" s="33"/>
      <c r="QH76" s="33"/>
      <c r="QI76" s="33"/>
      <c r="QJ76" s="33"/>
      <c r="QK76" s="33"/>
      <c r="QL76" s="33"/>
      <c r="QM76" s="33"/>
      <c r="QN76" s="33"/>
      <c r="QO76" s="33"/>
      <c r="QP76" s="33"/>
      <c r="QQ76" s="33"/>
      <c r="QR76" s="33"/>
      <c r="QS76" s="33"/>
      <c r="QT76" s="33"/>
      <c r="QU76" s="33"/>
      <c r="QV76" s="33"/>
      <c r="QW76" s="33"/>
      <c r="QX76" s="33"/>
      <c r="QY76" s="33"/>
      <c r="QZ76" s="33"/>
      <c r="RA76" s="33"/>
      <c r="RB76" s="33"/>
      <c r="RC76" s="33"/>
      <c r="RD76" s="33"/>
      <c r="RE76" s="33"/>
      <c r="RF76" s="33"/>
      <c r="RG76" s="33"/>
      <c r="RH76" s="33"/>
      <c r="RI76" s="33"/>
      <c r="RJ76" s="33"/>
      <c r="RK76" s="33"/>
      <c r="RL76" s="33"/>
      <c r="RM76" s="33"/>
      <c r="RN76" s="33"/>
      <c r="RO76" s="33"/>
      <c r="RP76" s="33"/>
      <c r="RQ76" s="33"/>
      <c r="RR76" s="33"/>
      <c r="RS76" s="33"/>
      <c r="RT76" s="33"/>
      <c r="RU76" s="33"/>
      <c r="RV76" s="33"/>
      <c r="RW76" s="33"/>
      <c r="RX76" s="33"/>
      <c r="RY76" s="33"/>
      <c r="RZ76" s="33"/>
      <c r="SA76" s="33"/>
      <c r="SB76" s="33"/>
      <c r="SC76" s="33"/>
      <c r="SD76" s="33"/>
      <c r="SE76" s="33"/>
      <c r="SF76" s="33"/>
      <c r="SG76" s="33"/>
      <c r="SH76" s="33"/>
      <c r="SI76" s="33"/>
      <c r="SJ76" s="33"/>
      <c r="SK76" s="33"/>
      <c r="SL76" s="33"/>
      <c r="SM76" s="33"/>
      <c r="SN76" s="33"/>
      <c r="SO76" s="33"/>
      <c r="SP76" s="33"/>
      <c r="SQ76" s="33"/>
      <c r="SR76" s="33"/>
      <c r="SS76" s="33"/>
      <c r="ST76" s="33"/>
      <c r="SU76" s="33"/>
      <c r="SV76" s="33"/>
      <c r="SW76" s="33"/>
      <c r="SX76" s="33"/>
      <c r="SY76" s="33"/>
      <c r="SZ76" s="33"/>
      <c r="TA76" s="33"/>
      <c r="TB76" s="33"/>
      <c r="TC76" s="33"/>
      <c r="TD76" s="33"/>
      <c r="TE76" s="33"/>
      <c r="TF76" s="33"/>
      <c r="TG76" s="33"/>
      <c r="TH76" s="33"/>
      <c r="TI76" s="33"/>
      <c r="TJ76" s="33"/>
      <c r="TK76" s="33"/>
      <c r="TL76" s="33"/>
      <c r="TM76" s="33"/>
      <c r="TN76" s="33"/>
      <c r="TO76" s="33"/>
      <c r="TP76" s="33"/>
      <c r="TQ76" s="33"/>
      <c r="TR76" s="33"/>
      <c r="TS76" s="33"/>
      <c r="TT76" s="33"/>
      <c r="TU76" s="33"/>
      <c r="TV76" s="33"/>
      <c r="TW76" s="33"/>
      <c r="TX76" s="33"/>
      <c r="TY76" s="33"/>
      <c r="TZ76" s="33"/>
      <c r="UA76" s="33"/>
      <c r="UB76" s="33"/>
      <c r="UC76" s="33"/>
      <c r="UD76" s="33"/>
      <c r="UE76" s="33"/>
      <c r="UF76" s="33"/>
      <c r="UG76" s="33"/>
      <c r="UH76" s="33"/>
      <c r="UI76" s="33"/>
      <c r="UJ76" s="33"/>
      <c r="UK76" s="33"/>
      <c r="UL76" s="33"/>
      <c r="UM76" s="33"/>
      <c r="UN76" s="33"/>
      <c r="UO76" s="33"/>
      <c r="UP76" s="33"/>
      <c r="UQ76" s="33"/>
      <c r="UR76" s="33"/>
      <c r="US76" s="33"/>
      <c r="UT76" s="33"/>
      <c r="UU76" s="33"/>
      <c r="UV76" s="33"/>
      <c r="UW76" s="33"/>
      <c r="UX76" s="33"/>
      <c r="UY76" s="33"/>
      <c r="UZ76" s="33"/>
      <c r="VA76" s="33"/>
      <c r="VB76" s="33"/>
      <c r="VC76" s="33"/>
      <c r="VD76" s="33"/>
      <c r="VE76" s="33"/>
      <c r="VF76" s="33"/>
      <c r="VG76" s="33"/>
      <c r="VH76" s="33"/>
      <c r="VI76" s="33"/>
      <c r="VJ76" s="33"/>
      <c r="VK76" s="33"/>
      <c r="VL76" s="33"/>
      <c r="VM76" s="33"/>
      <c r="VN76" s="33"/>
      <c r="VO76" s="33"/>
      <c r="VP76" s="33"/>
      <c r="VQ76" s="33"/>
      <c r="VR76" s="33"/>
      <c r="VS76" s="33"/>
      <c r="VT76" s="33"/>
      <c r="VU76" s="33"/>
      <c r="VV76" s="33"/>
      <c r="VW76" s="33"/>
      <c r="VX76" s="33"/>
      <c r="VY76" s="33"/>
      <c r="VZ76" s="33"/>
      <c r="WA76" s="33"/>
      <c r="WB76" s="33"/>
      <c r="WC76" s="33"/>
      <c r="WD76" s="33"/>
      <c r="WE76" s="33"/>
      <c r="WF76" s="33"/>
      <c r="WG76" s="33"/>
      <c r="WH76" s="33"/>
      <c r="WI76" s="33"/>
      <c r="WJ76" s="33"/>
      <c r="WK76" s="33"/>
      <c r="WL76" s="33"/>
      <c r="WM76" s="33"/>
      <c r="WN76" s="33"/>
      <c r="WO76" s="33"/>
      <c r="WP76" s="33"/>
      <c r="WQ76" s="33"/>
      <c r="WR76" s="33"/>
      <c r="WS76" s="33"/>
      <c r="WT76" s="33"/>
      <c r="WU76" s="33"/>
      <c r="WV76" s="33"/>
      <c r="WW76" s="33"/>
      <c r="WX76" s="33"/>
      <c r="WY76" s="33"/>
      <c r="WZ76" s="33"/>
      <c r="XA76" s="33"/>
      <c r="XB76" s="33"/>
      <c r="XC76" s="33"/>
      <c r="XD76" s="33"/>
      <c r="XE76" s="33"/>
      <c r="XF76" s="33"/>
      <c r="XG76" s="33"/>
      <c r="XH76" s="33"/>
      <c r="XI76" s="33"/>
      <c r="XJ76" s="33"/>
      <c r="XK76" s="33"/>
      <c r="XL76" s="33"/>
      <c r="XM76" s="33"/>
      <c r="XN76" s="33"/>
      <c r="XO76" s="33"/>
      <c r="XP76" s="33"/>
      <c r="XQ76" s="33"/>
      <c r="XR76" s="33"/>
      <c r="XS76" s="33"/>
      <c r="XT76" s="33"/>
      <c r="XU76" s="33"/>
      <c r="XV76" s="33"/>
      <c r="XW76" s="33"/>
      <c r="XX76" s="33"/>
      <c r="XY76" s="33"/>
      <c r="XZ76" s="33"/>
      <c r="YA76" s="33"/>
      <c r="YB76" s="33"/>
      <c r="YC76" s="33"/>
      <c r="YD76" s="33"/>
      <c r="YE76" s="33"/>
      <c r="YF76" s="33"/>
      <c r="YG76" s="33"/>
      <c r="YH76" s="33"/>
      <c r="YI76" s="33"/>
      <c r="YJ76" s="33"/>
      <c r="YK76" s="33"/>
      <c r="YL76" s="33"/>
      <c r="YM76" s="33"/>
      <c r="YN76" s="33"/>
      <c r="YO76" s="33"/>
      <c r="YP76" s="33"/>
      <c r="YQ76" s="33"/>
      <c r="YR76" s="33"/>
      <c r="YS76" s="33"/>
      <c r="YT76" s="33"/>
      <c r="YU76" s="33"/>
      <c r="YV76" s="33"/>
      <c r="YW76" s="33"/>
      <c r="YX76" s="33"/>
      <c r="YY76" s="33"/>
      <c r="YZ76" s="33"/>
      <c r="ZA76" s="33"/>
      <c r="ZB76" s="33"/>
      <c r="ZC76" s="33"/>
      <c r="ZD76" s="33"/>
      <c r="ZE76" s="33"/>
      <c r="ZF76" s="33"/>
      <c r="ZG76" s="33"/>
      <c r="ZH76" s="33"/>
      <c r="ZI76" s="33"/>
      <c r="ZJ76" s="33"/>
      <c r="ZK76" s="33"/>
      <c r="ZL76" s="33"/>
      <c r="ZM76" s="33"/>
      <c r="ZN76" s="33"/>
      <c r="ZO76" s="33"/>
      <c r="ZP76" s="33"/>
      <c r="ZQ76" s="33"/>
      <c r="ZR76" s="33"/>
      <c r="ZS76" s="33"/>
      <c r="ZT76" s="33"/>
      <c r="ZU76" s="33"/>
      <c r="ZV76" s="33"/>
      <c r="ZW76" s="33"/>
      <c r="ZX76" s="33"/>
      <c r="ZY76" s="33"/>
      <c r="ZZ76" s="33"/>
      <c r="AAA76" s="33"/>
      <c r="AAB76" s="33"/>
      <c r="AAC76" s="33"/>
      <c r="AAD76" s="33"/>
      <c r="AAE76" s="33"/>
      <c r="AAF76" s="33"/>
      <c r="AAG76" s="33"/>
      <c r="AAH76" s="33"/>
      <c r="AAI76" s="33"/>
      <c r="AAJ76" s="33"/>
      <c r="AAK76" s="33"/>
      <c r="AAL76" s="33"/>
      <c r="AAM76" s="33"/>
      <c r="AAN76" s="33"/>
      <c r="AAO76" s="33"/>
      <c r="AAP76" s="33"/>
      <c r="AAQ76" s="33"/>
      <c r="AAR76" s="33"/>
      <c r="AAS76" s="33"/>
      <c r="AAT76" s="33"/>
      <c r="AAU76" s="33"/>
      <c r="AAV76" s="33"/>
      <c r="AAW76" s="33"/>
      <c r="AAX76" s="33"/>
      <c r="AAY76" s="33"/>
      <c r="AAZ76" s="33"/>
      <c r="ABA76" s="33"/>
      <c r="ABB76" s="33"/>
      <c r="ABC76" s="33"/>
      <c r="ABD76" s="33"/>
      <c r="ABE76" s="33"/>
      <c r="ABF76" s="33"/>
      <c r="ABG76" s="33"/>
      <c r="ABH76" s="33"/>
      <c r="ABI76" s="33"/>
      <c r="ABJ76" s="33"/>
      <c r="ABK76" s="33"/>
      <c r="ABL76" s="33"/>
      <c r="ABM76" s="33"/>
      <c r="ABN76" s="33"/>
      <c r="ABO76" s="33"/>
      <c r="ABP76" s="33"/>
      <c r="ABQ76" s="33"/>
      <c r="ABR76" s="33"/>
      <c r="ABS76" s="33"/>
      <c r="ABT76" s="33"/>
      <c r="ABU76" s="33"/>
      <c r="ABV76" s="33"/>
      <c r="ABW76" s="33"/>
      <c r="ABX76" s="33"/>
      <c r="ABY76" s="33"/>
      <c r="ABZ76" s="33"/>
      <c r="ACA76" s="33"/>
      <c r="ACB76" s="33"/>
      <c r="ACC76" s="33"/>
      <c r="ACD76" s="33"/>
      <c r="ACE76" s="33"/>
      <c r="ACF76" s="33"/>
      <c r="ACG76" s="33"/>
      <c r="ACH76" s="33"/>
      <c r="ACI76" s="33"/>
      <c r="ACJ76" s="33"/>
      <c r="ACK76" s="33"/>
      <c r="ACL76" s="33"/>
      <c r="ACM76" s="33"/>
      <c r="ACN76" s="33"/>
      <c r="ACO76" s="33"/>
      <c r="ACP76" s="33"/>
      <c r="ACQ76" s="33"/>
      <c r="ACR76" s="33"/>
      <c r="ACS76" s="33"/>
      <c r="ACT76" s="33"/>
      <c r="ACU76" s="33"/>
      <c r="ACV76" s="33"/>
      <c r="ACW76" s="33"/>
      <c r="ACX76" s="33"/>
      <c r="ACY76" s="33"/>
      <c r="ACZ76" s="33"/>
      <c r="ADA76" s="33"/>
      <c r="ADB76" s="33"/>
      <c r="ADC76" s="33"/>
      <c r="ADD76" s="33"/>
      <c r="ADE76" s="33"/>
      <c r="ADF76" s="33"/>
      <c r="ADG76" s="33"/>
      <c r="ADH76" s="33"/>
      <c r="ADI76" s="33"/>
      <c r="ADJ76" s="33"/>
      <c r="ADK76" s="33"/>
      <c r="ADL76" s="33"/>
      <c r="ADM76" s="33"/>
      <c r="ADN76" s="33"/>
      <c r="ADO76" s="33"/>
      <c r="ADP76" s="33"/>
      <c r="ADQ76" s="33"/>
      <c r="ADR76" s="33"/>
      <c r="ADS76" s="33"/>
      <c r="ADT76" s="33"/>
      <c r="ADU76" s="33"/>
      <c r="ADV76" s="33"/>
      <c r="ADW76" s="33"/>
      <c r="ADX76" s="33"/>
      <c r="ADY76" s="33"/>
      <c r="ADZ76" s="33"/>
      <c r="AEA76" s="33"/>
      <c r="AEB76" s="33"/>
      <c r="AEC76" s="33"/>
      <c r="AED76" s="33"/>
      <c r="AEE76" s="33"/>
      <c r="AEF76" s="33"/>
      <c r="AEG76" s="33"/>
      <c r="AEH76" s="33"/>
      <c r="AEI76" s="33"/>
      <c r="AEJ76" s="33"/>
      <c r="AEK76" s="33"/>
      <c r="AEL76" s="33"/>
      <c r="AEM76" s="33"/>
      <c r="AEN76" s="33"/>
      <c r="AEO76" s="33"/>
      <c r="AEP76" s="33"/>
      <c r="AEQ76" s="33"/>
      <c r="AER76" s="33"/>
      <c r="AES76" s="33"/>
      <c r="AET76" s="33"/>
      <c r="AEU76" s="33"/>
      <c r="AEV76" s="33"/>
      <c r="AEW76" s="33"/>
      <c r="AEX76" s="33"/>
      <c r="AEY76" s="33"/>
      <c r="AEZ76" s="33"/>
      <c r="AFA76" s="33"/>
      <c r="AFB76" s="33"/>
      <c r="AFC76" s="33"/>
      <c r="AFD76" s="33"/>
      <c r="AFE76" s="33"/>
      <c r="AFF76" s="33"/>
      <c r="AFG76" s="33"/>
      <c r="AFH76" s="33"/>
      <c r="AFI76" s="33"/>
      <c r="AFJ76" s="33"/>
      <c r="AFK76" s="33"/>
      <c r="AFL76" s="33"/>
      <c r="AFM76" s="33"/>
      <c r="AFN76" s="33"/>
      <c r="AFO76" s="33"/>
      <c r="AFP76" s="33"/>
      <c r="AFQ76" s="33"/>
      <c r="AFR76" s="33"/>
      <c r="AFS76" s="33"/>
      <c r="AFT76" s="33"/>
      <c r="AFU76" s="33"/>
      <c r="AFV76" s="33"/>
      <c r="AFW76" s="33"/>
      <c r="AFX76" s="33"/>
      <c r="AFY76" s="33"/>
      <c r="AFZ76" s="33"/>
      <c r="AGA76" s="33"/>
      <c r="AGB76" s="33"/>
      <c r="AGC76" s="33"/>
      <c r="AGD76" s="33"/>
      <c r="AGE76" s="33"/>
      <c r="AGF76" s="33"/>
      <c r="AGG76" s="33"/>
      <c r="AGH76" s="33"/>
      <c r="AGI76" s="33"/>
      <c r="AGJ76" s="33"/>
      <c r="AGK76" s="33"/>
      <c r="AGL76" s="33"/>
      <c r="AGM76" s="33"/>
      <c r="AGN76" s="33"/>
      <c r="AGO76" s="33"/>
      <c r="AGP76" s="33"/>
      <c r="AGQ76" s="33"/>
      <c r="AGR76" s="33"/>
      <c r="AGS76" s="33"/>
      <c r="AGT76" s="33"/>
      <c r="AGU76" s="33"/>
      <c r="AGV76" s="33"/>
      <c r="AGW76" s="33"/>
      <c r="AGX76" s="33"/>
      <c r="AGY76" s="33"/>
      <c r="AGZ76" s="33"/>
      <c r="AHA76" s="33"/>
      <c r="AHB76" s="33"/>
      <c r="AHC76" s="33"/>
      <c r="AHD76" s="33"/>
      <c r="AHE76" s="33"/>
      <c r="AHF76" s="33"/>
      <c r="AHG76" s="33"/>
      <c r="AHH76" s="33"/>
      <c r="AHI76" s="33"/>
      <c r="AHJ76" s="33"/>
      <c r="AHK76" s="33"/>
      <c r="AHL76" s="33"/>
      <c r="AHM76" s="33"/>
      <c r="AHN76" s="33"/>
      <c r="AHO76" s="33"/>
      <c r="AHP76" s="33"/>
      <c r="AHQ76" s="33"/>
      <c r="AHR76" s="33"/>
      <c r="AHS76" s="33"/>
      <c r="AHT76" s="33"/>
      <c r="AHU76" s="33"/>
      <c r="AHV76" s="33"/>
      <c r="AHW76" s="33"/>
      <c r="AHX76" s="33"/>
      <c r="AHY76" s="33"/>
      <c r="AHZ76" s="33"/>
      <c r="AIA76" s="33"/>
      <c r="AIB76" s="33"/>
      <c r="AIC76" s="33"/>
      <c r="AID76" s="33"/>
      <c r="AIE76" s="33"/>
      <c r="AIF76" s="33"/>
      <c r="AIG76" s="33"/>
      <c r="AIH76" s="33"/>
      <c r="AII76" s="33"/>
      <c r="AIJ76" s="33"/>
      <c r="AIK76" s="33"/>
      <c r="AIL76" s="33"/>
      <c r="AIM76" s="33"/>
      <c r="AIN76" s="33"/>
      <c r="AIO76" s="33"/>
      <c r="AIP76" s="33"/>
      <c r="AIQ76" s="33"/>
      <c r="AIR76" s="33"/>
      <c r="AIS76" s="33"/>
      <c r="AIT76" s="33"/>
      <c r="AIU76" s="33"/>
      <c r="AIV76" s="33"/>
      <c r="AIW76" s="33"/>
      <c r="AIX76" s="33"/>
      <c r="AIY76" s="33"/>
      <c r="AIZ76" s="33"/>
      <c r="AJA76" s="33"/>
      <c r="AJB76" s="33"/>
      <c r="AJC76" s="33"/>
      <c r="AJD76" s="33"/>
      <c r="AJE76" s="33"/>
      <c r="AJF76" s="33"/>
      <c r="AJG76" s="33"/>
      <c r="AJH76" s="33"/>
      <c r="AJI76" s="33"/>
      <c r="AJJ76" s="33"/>
      <c r="AJK76" s="33"/>
      <c r="AJL76" s="33"/>
      <c r="AJM76" s="33"/>
      <c r="AJN76" s="33"/>
      <c r="AJO76" s="33"/>
      <c r="AJP76" s="33"/>
      <c r="AJQ76" s="33"/>
      <c r="AJR76" s="33"/>
      <c r="AJS76" s="33"/>
      <c r="AJT76" s="33"/>
      <c r="AJU76" s="33"/>
      <c r="AJV76" s="33"/>
    </row>
    <row r="77" spans="1:5094" s="40" customFormat="1" ht="13" x14ac:dyDescent="0.3">
      <c r="A77" s="152" t="s">
        <v>59</v>
      </c>
      <c r="B77" s="144"/>
      <c r="C77" s="144"/>
      <c r="D77" s="146"/>
      <c r="E77" s="146"/>
      <c r="F77" s="147"/>
      <c r="G77" s="179"/>
      <c r="H77" s="149"/>
      <c r="I77" s="180"/>
      <c r="J77" s="182"/>
      <c r="K77" s="180"/>
      <c r="L77" s="151"/>
      <c r="M77" s="151"/>
      <c r="N77" s="151"/>
      <c r="O77" s="181"/>
      <c r="P77" s="60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  <c r="IX77" s="33"/>
      <c r="IY77" s="33"/>
      <c r="IZ77" s="33"/>
      <c r="JA77" s="33"/>
      <c r="JB77" s="33"/>
      <c r="JC77" s="33"/>
      <c r="JD77" s="33"/>
      <c r="JE77" s="33"/>
      <c r="JF77" s="33"/>
      <c r="JG77" s="33"/>
      <c r="JH77" s="33"/>
      <c r="JI77" s="33"/>
      <c r="JJ77" s="33"/>
      <c r="JK77" s="33"/>
      <c r="JL77" s="33"/>
      <c r="JM77" s="33"/>
      <c r="JN77" s="33"/>
      <c r="JO77" s="33"/>
      <c r="JP77" s="33"/>
      <c r="JQ77" s="33"/>
      <c r="JR77" s="33"/>
      <c r="JS77" s="33"/>
      <c r="JT77" s="33"/>
      <c r="JU77" s="33"/>
      <c r="JV77" s="33"/>
      <c r="JW77" s="33"/>
      <c r="JX77" s="33"/>
      <c r="JY77" s="33"/>
      <c r="JZ77" s="33"/>
      <c r="KA77" s="33"/>
      <c r="KB77" s="33"/>
      <c r="KC77" s="33"/>
      <c r="KD77" s="33"/>
      <c r="KE77" s="33"/>
      <c r="KF77" s="33"/>
      <c r="KG77" s="33"/>
      <c r="KH77" s="33"/>
      <c r="KI77" s="33"/>
      <c r="KJ77" s="33"/>
      <c r="KK77" s="33"/>
      <c r="KL77" s="33"/>
      <c r="KM77" s="33"/>
      <c r="KN77" s="33"/>
      <c r="KO77" s="33"/>
      <c r="KP77" s="33"/>
      <c r="KQ77" s="33"/>
      <c r="KR77" s="33"/>
      <c r="KS77" s="33"/>
      <c r="KT77" s="33"/>
      <c r="KU77" s="33"/>
      <c r="KV77" s="33"/>
      <c r="KW77" s="33"/>
      <c r="KX77" s="33"/>
      <c r="KY77" s="33"/>
      <c r="KZ77" s="33"/>
      <c r="LA77" s="33"/>
      <c r="LB77" s="33"/>
      <c r="LC77" s="33"/>
      <c r="LD77" s="33"/>
      <c r="LE77" s="33"/>
      <c r="LF77" s="33"/>
      <c r="LG77" s="33"/>
      <c r="LH77" s="33"/>
      <c r="LI77" s="33"/>
      <c r="LJ77" s="33"/>
      <c r="LK77" s="33"/>
      <c r="LL77" s="33"/>
      <c r="LM77" s="33"/>
      <c r="LN77" s="33"/>
      <c r="LO77" s="33"/>
      <c r="LP77" s="33"/>
      <c r="LQ77" s="33"/>
      <c r="LR77" s="33"/>
      <c r="LS77" s="33"/>
      <c r="LT77" s="33"/>
      <c r="LU77" s="33"/>
      <c r="LV77" s="33"/>
      <c r="LW77" s="33"/>
      <c r="LX77" s="33"/>
      <c r="LY77" s="33"/>
      <c r="LZ77" s="33"/>
      <c r="MA77" s="33"/>
      <c r="MB77" s="33"/>
      <c r="MC77" s="33"/>
      <c r="MD77" s="33"/>
      <c r="ME77" s="33"/>
      <c r="MF77" s="33"/>
      <c r="MG77" s="33"/>
      <c r="MH77" s="33"/>
      <c r="MI77" s="33"/>
      <c r="MJ77" s="33"/>
      <c r="MK77" s="33"/>
      <c r="ML77" s="33"/>
      <c r="MM77" s="33"/>
      <c r="MN77" s="33"/>
      <c r="MO77" s="33"/>
      <c r="MP77" s="33"/>
      <c r="MQ77" s="33"/>
      <c r="MR77" s="33"/>
      <c r="MS77" s="33"/>
      <c r="MT77" s="33"/>
      <c r="MU77" s="33"/>
      <c r="MV77" s="33"/>
      <c r="MW77" s="33"/>
      <c r="MX77" s="33"/>
      <c r="MY77" s="33"/>
      <c r="MZ77" s="33"/>
      <c r="NA77" s="33"/>
      <c r="NB77" s="33"/>
      <c r="NC77" s="33"/>
      <c r="ND77" s="33"/>
      <c r="NE77" s="33"/>
      <c r="NF77" s="33"/>
      <c r="NG77" s="33"/>
      <c r="NH77" s="33"/>
      <c r="NI77" s="33"/>
      <c r="NJ77" s="33"/>
      <c r="NK77" s="33"/>
      <c r="NL77" s="33"/>
      <c r="NM77" s="33"/>
      <c r="NN77" s="33"/>
      <c r="NO77" s="33"/>
      <c r="NP77" s="33"/>
      <c r="NQ77" s="33"/>
      <c r="NR77" s="33"/>
      <c r="NS77" s="33"/>
      <c r="NT77" s="33"/>
      <c r="NU77" s="33"/>
      <c r="NV77" s="33"/>
      <c r="NW77" s="33"/>
      <c r="NX77" s="33"/>
      <c r="NY77" s="33"/>
      <c r="NZ77" s="33"/>
      <c r="OA77" s="33"/>
      <c r="OB77" s="33"/>
      <c r="OC77" s="33"/>
      <c r="OD77" s="33"/>
      <c r="OE77" s="33"/>
      <c r="OF77" s="33"/>
      <c r="OG77" s="33"/>
      <c r="OH77" s="33"/>
      <c r="OI77" s="33"/>
      <c r="OJ77" s="33"/>
      <c r="OK77" s="33"/>
      <c r="OL77" s="33"/>
      <c r="OM77" s="33"/>
      <c r="ON77" s="33"/>
      <c r="OO77" s="33"/>
      <c r="OP77" s="33"/>
      <c r="OQ77" s="33"/>
      <c r="OR77" s="33"/>
      <c r="OS77" s="33"/>
      <c r="OT77" s="33"/>
      <c r="OU77" s="33"/>
      <c r="OV77" s="33"/>
      <c r="OW77" s="33"/>
      <c r="OX77" s="33"/>
      <c r="OY77" s="33"/>
      <c r="OZ77" s="33"/>
      <c r="PA77" s="33"/>
      <c r="PB77" s="33"/>
      <c r="PC77" s="33"/>
      <c r="PD77" s="33"/>
      <c r="PE77" s="33"/>
      <c r="PF77" s="33"/>
      <c r="PG77" s="33"/>
      <c r="PH77" s="33"/>
      <c r="PI77" s="33"/>
      <c r="PJ77" s="33"/>
      <c r="PK77" s="33"/>
      <c r="PL77" s="33"/>
      <c r="PM77" s="33"/>
      <c r="PN77" s="33"/>
      <c r="PO77" s="33"/>
      <c r="PP77" s="33"/>
      <c r="PQ77" s="33"/>
      <c r="PR77" s="33"/>
      <c r="PS77" s="33"/>
      <c r="PT77" s="33"/>
      <c r="PU77" s="33"/>
      <c r="PV77" s="33"/>
      <c r="PW77" s="33"/>
      <c r="PX77" s="33"/>
      <c r="PY77" s="33"/>
      <c r="PZ77" s="33"/>
      <c r="QA77" s="33"/>
      <c r="QB77" s="33"/>
      <c r="QC77" s="33"/>
      <c r="QD77" s="33"/>
      <c r="QE77" s="33"/>
      <c r="QF77" s="33"/>
      <c r="QG77" s="33"/>
      <c r="QH77" s="33"/>
      <c r="QI77" s="33"/>
      <c r="QJ77" s="33"/>
      <c r="QK77" s="33"/>
      <c r="QL77" s="33"/>
      <c r="QM77" s="33"/>
      <c r="QN77" s="33"/>
      <c r="QO77" s="33"/>
      <c r="QP77" s="33"/>
      <c r="QQ77" s="33"/>
      <c r="QR77" s="33"/>
      <c r="QS77" s="33"/>
      <c r="QT77" s="33"/>
      <c r="QU77" s="33"/>
      <c r="QV77" s="33"/>
      <c r="QW77" s="33"/>
      <c r="QX77" s="33"/>
      <c r="QY77" s="33"/>
      <c r="QZ77" s="33"/>
      <c r="RA77" s="33"/>
      <c r="RB77" s="33"/>
      <c r="RC77" s="33"/>
      <c r="RD77" s="33"/>
      <c r="RE77" s="33"/>
      <c r="RF77" s="33"/>
      <c r="RG77" s="33"/>
      <c r="RH77" s="33"/>
      <c r="RI77" s="33"/>
      <c r="RJ77" s="33"/>
      <c r="RK77" s="33"/>
      <c r="RL77" s="33"/>
      <c r="RM77" s="33"/>
      <c r="RN77" s="33"/>
      <c r="RO77" s="33"/>
      <c r="RP77" s="33"/>
      <c r="RQ77" s="33"/>
      <c r="RR77" s="33"/>
      <c r="RS77" s="33"/>
      <c r="RT77" s="33"/>
      <c r="RU77" s="33"/>
      <c r="RV77" s="33"/>
      <c r="RW77" s="33"/>
      <c r="RX77" s="33"/>
      <c r="RY77" s="33"/>
      <c r="RZ77" s="33"/>
      <c r="SA77" s="33"/>
      <c r="SB77" s="33"/>
      <c r="SC77" s="33"/>
      <c r="SD77" s="33"/>
      <c r="SE77" s="33"/>
      <c r="SF77" s="33"/>
      <c r="SG77" s="33"/>
      <c r="SH77" s="33"/>
      <c r="SI77" s="33"/>
      <c r="SJ77" s="33"/>
      <c r="SK77" s="33"/>
      <c r="SL77" s="33"/>
      <c r="SM77" s="33"/>
      <c r="SN77" s="33"/>
      <c r="SO77" s="33"/>
      <c r="SP77" s="33"/>
      <c r="SQ77" s="33"/>
      <c r="SR77" s="33"/>
      <c r="SS77" s="33"/>
      <c r="ST77" s="33"/>
      <c r="SU77" s="33"/>
      <c r="SV77" s="33"/>
      <c r="SW77" s="33"/>
      <c r="SX77" s="33"/>
      <c r="SY77" s="33"/>
      <c r="SZ77" s="33"/>
      <c r="TA77" s="33"/>
      <c r="TB77" s="33"/>
      <c r="TC77" s="33"/>
      <c r="TD77" s="33"/>
      <c r="TE77" s="33"/>
      <c r="TF77" s="33"/>
      <c r="TG77" s="33"/>
      <c r="TH77" s="33"/>
      <c r="TI77" s="33"/>
      <c r="TJ77" s="33"/>
      <c r="TK77" s="33"/>
      <c r="TL77" s="33"/>
      <c r="TM77" s="33"/>
      <c r="TN77" s="33"/>
      <c r="TO77" s="33"/>
      <c r="TP77" s="33"/>
      <c r="TQ77" s="33"/>
      <c r="TR77" s="33"/>
      <c r="TS77" s="33"/>
      <c r="TT77" s="33"/>
      <c r="TU77" s="33"/>
      <c r="TV77" s="33"/>
      <c r="TW77" s="33"/>
      <c r="TX77" s="33"/>
      <c r="TY77" s="33"/>
      <c r="TZ77" s="33"/>
      <c r="UA77" s="33"/>
      <c r="UB77" s="33"/>
      <c r="UC77" s="33"/>
      <c r="UD77" s="33"/>
      <c r="UE77" s="33"/>
      <c r="UF77" s="33"/>
      <c r="UG77" s="33"/>
      <c r="UH77" s="33"/>
      <c r="UI77" s="33"/>
      <c r="UJ77" s="33"/>
      <c r="UK77" s="33"/>
      <c r="UL77" s="33"/>
      <c r="UM77" s="33"/>
      <c r="UN77" s="33"/>
      <c r="UO77" s="33"/>
      <c r="UP77" s="33"/>
      <c r="UQ77" s="33"/>
      <c r="UR77" s="33"/>
      <c r="US77" s="33"/>
      <c r="UT77" s="33"/>
      <c r="UU77" s="33"/>
      <c r="UV77" s="33"/>
      <c r="UW77" s="33"/>
      <c r="UX77" s="33"/>
      <c r="UY77" s="33"/>
      <c r="UZ77" s="33"/>
      <c r="VA77" s="33"/>
      <c r="VB77" s="33"/>
      <c r="VC77" s="33"/>
      <c r="VD77" s="33"/>
      <c r="VE77" s="33"/>
      <c r="VF77" s="33"/>
      <c r="VG77" s="33"/>
      <c r="VH77" s="33"/>
      <c r="VI77" s="33"/>
      <c r="VJ77" s="33"/>
      <c r="VK77" s="33"/>
      <c r="VL77" s="33"/>
      <c r="VM77" s="33"/>
      <c r="VN77" s="33"/>
      <c r="VO77" s="33"/>
      <c r="VP77" s="33"/>
      <c r="VQ77" s="33"/>
      <c r="VR77" s="33"/>
      <c r="VS77" s="33"/>
      <c r="VT77" s="33"/>
      <c r="VU77" s="33"/>
      <c r="VV77" s="33"/>
      <c r="VW77" s="33"/>
      <c r="VX77" s="33"/>
      <c r="VY77" s="33"/>
      <c r="VZ77" s="33"/>
      <c r="WA77" s="33"/>
      <c r="WB77" s="33"/>
      <c r="WC77" s="33"/>
      <c r="WD77" s="33"/>
      <c r="WE77" s="33"/>
      <c r="WF77" s="33"/>
      <c r="WG77" s="33"/>
      <c r="WH77" s="33"/>
      <c r="WI77" s="33"/>
      <c r="WJ77" s="33"/>
      <c r="WK77" s="33"/>
      <c r="WL77" s="33"/>
      <c r="WM77" s="33"/>
      <c r="WN77" s="33"/>
      <c r="WO77" s="33"/>
      <c r="WP77" s="33"/>
      <c r="WQ77" s="33"/>
      <c r="WR77" s="33"/>
      <c r="WS77" s="33"/>
      <c r="WT77" s="33"/>
      <c r="WU77" s="33"/>
      <c r="WV77" s="33"/>
      <c r="WW77" s="33"/>
      <c r="WX77" s="33"/>
      <c r="WY77" s="33"/>
      <c r="WZ77" s="33"/>
      <c r="XA77" s="33"/>
      <c r="XB77" s="33"/>
      <c r="XC77" s="33"/>
      <c r="XD77" s="33"/>
      <c r="XE77" s="33"/>
      <c r="XF77" s="33"/>
      <c r="XG77" s="33"/>
      <c r="XH77" s="33"/>
      <c r="XI77" s="33"/>
      <c r="XJ77" s="33"/>
      <c r="XK77" s="33"/>
      <c r="XL77" s="33"/>
      <c r="XM77" s="33"/>
      <c r="XN77" s="33"/>
      <c r="XO77" s="33"/>
      <c r="XP77" s="33"/>
      <c r="XQ77" s="33"/>
      <c r="XR77" s="33"/>
      <c r="XS77" s="33"/>
      <c r="XT77" s="33"/>
      <c r="XU77" s="33"/>
      <c r="XV77" s="33"/>
      <c r="XW77" s="33"/>
      <c r="XX77" s="33"/>
      <c r="XY77" s="33"/>
      <c r="XZ77" s="33"/>
      <c r="YA77" s="33"/>
      <c r="YB77" s="33"/>
      <c r="YC77" s="33"/>
      <c r="YD77" s="33"/>
      <c r="YE77" s="33"/>
      <c r="YF77" s="33"/>
      <c r="YG77" s="33"/>
      <c r="YH77" s="33"/>
      <c r="YI77" s="33"/>
      <c r="YJ77" s="33"/>
      <c r="YK77" s="33"/>
      <c r="YL77" s="33"/>
      <c r="YM77" s="33"/>
      <c r="YN77" s="33"/>
      <c r="YO77" s="33"/>
      <c r="YP77" s="33"/>
      <c r="YQ77" s="33"/>
      <c r="YR77" s="33"/>
      <c r="YS77" s="33"/>
      <c r="YT77" s="33"/>
      <c r="YU77" s="33"/>
      <c r="YV77" s="33"/>
      <c r="YW77" s="33"/>
      <c r="YX77" s="33"/>
      <c r="YY77" s="33"/>
      <c r="YZ77" s="33"/>
      <c r="ZA77" s="33"/>
      <c r="ZB77" s="33"/>
      <c r="ZC77" s="33"/>
      <c r="ZD77" s="33"/>
      <c r="ZE77" s="33"/>
      <c r="ZF77" s="33"/>
      <c r="ZG77" s="33"/>
      <c r="ZH77" s="33"/>
      <c r="ZI77" s="33"/>
      <c r="ZJ77" s="33"/>
      <c r="ZK77" s="33"/>
      <c r="ZL77" s="33"/>
      <c r="ZM77" s="33"/>
      <c r="ZN77" s="33"/>
      <c r="ZO77" s="33"/>
      <c r="ZP77" s="33"/>
      <c r="ZQ77" s="33"/>
      <c r="ZR77" s="33"/>
      <c r="ZS77" s="33"/>
      <c r="ZT77" s="33"/>
      <c r="ZU77" s="33"/>
      <c r="ZV77" s="33"/>
      <c r="ZW77" s="33"/>
      <c r="ZX77" s="33"/>
      <c r="ZY77" s="33"/>
      <c r="ZZ77" s="33"/>
      <c r="AAA77" s="33"/>
      <c r="AAB77" s="33"/>
      <c r="AAC77" s="33"/>
      <c r="AAD77" s="33"/>
      <c r="AAE77" s="33"/>
      <c r="AAF77" s="33"/>
      <c r="AAG77" s="33"/>
      <c r="AAH77" s="33"/>
      <c r="AAI77" s="33"/>
      <c r="AAJ77" s="33"/>
      <c r="AAK77" s="33"/>
      <c r="AAL77" s="33"/>
      <c r="AAM77" s="33"/>
      <c r="AAN77" s="33"/>
      <c r="AAO77" s="33"/>
      <c r="AAP77" s="33"/>
      <c r="AAQ77" s="33"/>
      <c r="AAR77" s="33"/>
      <c r="AAS77" s="33"/>
      <c r="AAT77" s="33"/>
      <c r="AAU77" s="33"/>
      <c r="AAV77" s="33"/>
      <c r="AAW77" s="33"/>
      <c r="AAX77" s="33"/>
      <c r="AAY77" s="33"/>
      <c r="AAZ77" s="33"/>
      <c r="ABA77" s="33"/>
      <c r="ABB77" s="33"/>
      <c r="ABC77" s="33"/>
      <c r="ABD77" s="33"/>
      <c r="ABE77" s="33"/>
      <c r="ABF77" s="33"/>
      <c r="ABG77" s="33"/>
      <c r="ABH77" s="33"/>
      <c r="ABI77" s="33"/>
      <c r="ABJ77" s="33"/>
      <c r="ABK77" s="33"/>
      <c r="ABL77" s="33"/>
      <c r="ABM77" s="33"/>
      <c r="ABN77" s="33"/>
      <c r="ABO77" s="33"/>
      <c r="ABP77" s="33"/>
      <c r="ABQ77" s="33"/>
      <c r="ABR77" s="33"/>
      <c r="ABS77" s="33"/>
      <c r="ABT77" s="33"/>
      <c r="ABU77" s="33"/>
      <c r="ABV77" s="33"/>
      <c r="ABW77" s="33"/>
      <c r="ABX77" s="33"/>
      <c r="ABY77" s="33"/>
      <c r="ABZ77" s="33"/>
      <c r="ACA77" s="33"/>
      <c r="ACB77" s="33"/>
      <c r="ACC77" s="33"/>
      <c r="ACD77" s="33"/>
      <c r="ACE77" s="33"/>
      <c r="ACF77" s="33"/>
      <c r="ACG77" s="33"/>
      <c r="ACH77" s="33"/>
      <c r="ACI77" s="33"/>
      <c r="ACJ77" s="33"/>
      <c r="ACK77" s="33"/>
      <c r="ACL77" s="33"/>
      <c r="ACM77" s="33"/>
      <c r="ACN77" s="33"/>
      <c r="ACO77" s="33"/>
      <c r="ACP77" s="33"/>
      <c r="ACQ77" s="33"/>
      <c r="ACR77" s="33"/>
      <c r="ACS77" s="33"/>
      <c r="ACT77" s="33"/>
      <c r="ACU77" s="33"/>
      <c r="ACV77" s="33"/>
      <c r="ACW77" s="33"/>
      <c r="ACX77" s="33"/>
      <c r="ACY77" s="33"/>
      <c r="ACZ77" s="33"/>
      <c r="ADA77" s="33"/>
      <c r="ADB77" s="33"/>
      <c r="ADC77" s="33"/>
      <c r="ADD77" s="33"/>
      <c r="ADE77" s="33"/>
      <c r="ADF77" s="33"/>
      <c r="ADG77" s="33"/>
      <c r="ADH77" s="33"/>
      <c r="ADI77" s="33"/>
      <c r="ADJ77" s="33"/>
      <c r="ADK77" s="33"/>
      <c r="ADL77" s="33"/>
      <c r="ADM77" s="33"/>
      <c r="ADN77" s="33"/>
      <c r="ADO77" s="33"/>
      <c r="ADP77" s="33"/>
      <c r="ADQ77" s="33"/>
      <c r="ADR77" s="33"/>
      <c r="ADS77" s="33"/>
      <c r="ADT77" s="33"/>
      <c r="ADU77" s="33"/>
      <c r="ADV77" s="33"/>
      <c r="ADW77" s="33"/>
      <c r="ADX77" s="33"/>
      <c r="ADY77" s="33"/>
      <c r="ADZ77" s="33"/>
      <c r="AEA77" s="33"/>
      <c r="AEB77" s="33"/>
      <c r="AEC77" s="33"/>
      <c r="AED77" s="33"/>
      <c r="AEE77" s="33"/>
      <c r="AEF77" s="33"/>
      <c r="AEG77" s="33"/>
      <c r="AEH77" s="33"/>
      <c r="AEI77" s="33"/>
      <c r="AEJ77" s="33"/>
      <c r="AEK77" s="33"/>
      <c r="AEL77" s="33"/>
      <c r="AEM77" s="33"/>
      <c r="AEN77" s="33"/>
      <c r="AEO77" s="33"/>
      <c r="AEP77" s="33"/>
      <c r="AEQ77" s="33"/>
      <c r="AER77" s="33"/>
      <c r="AES77" s="33"/>
      <c r="AET77" s="33"/>
      <c r="AEU77" s="33"/>
      <c r="AEV77" s="33"/>
      <c r="AEW77" s="33"/>
      <c r="AEX77" s="33"/>
      <c r="AEY77" s="33"/>
      <c r="AEZ77" s="33"/>
      <c r="AFA77" s="33"/>
      <c r="AFB77" s="33"/>
      <c r="AFC77" s="33"/>
      <c r="AFD77" s="33"/>
      <c r="AFE77" s="33"/>
      <c r="AFF77" s="33"/>
      <c r="AFG77" s="33"/>
      <c r="AFH77" s="33"/>
      <c r="AFI77" s="33"/>
      <c r="AFJ77" s="33"/>
      <c r="AFK77" s="33"/>
      <c r="AFL77" s="33"/>
      <c r="AFM77" s="33"/>
      <c r="AFN77" s="33"/>
      <c r="AFO77" s="33"/>
      <c r="AFP77" s="33"/>
      <c r="AFQ77" s="33"/>
      <c r="AFR77" s="33"/>
      <c r="AFS77" s="33"/>
      <c r="AFT77" s="33"/>
      <c r="AFU77" s="33"/>
      <c r="AFV77" s="33"/>
      <c r="AFW77" s="33"/>
      <c r="AFX77" s="33"/>
      <c r="AFY77" s="33"/>
      <c r="AFZ77" s="33"/>
      <c r="AGA77" s="33"/>
      <c r="AGB77" s="33"/>
      <c r="AGC77" s="33"/>
      <c r="AGD77" s="33"/>
      <c r="AGE77" s="33"/>
      <c r="AGF77" s="33"/>
      <c r="AGG77" s="33"/>
      <c r="AGH77" s="33"/>
      <c r="AGI77" s="33"/>
      <c r="AGJ77" s="33"/>
      <c r="AGK77" s="33"/>
      <c r="AGL77" s="33"/>
      <c r="AGM77" s="33"/>
      <c r="AGN77" s="33"/>
      <c r="AGO77" s="33"/>
      <c r="AGP77" s="33"/>
      <c r="AGQ77" s="33"/>
      <c r="AGR77" s="33"/>
      <c r="AGS77" s="33"/>
      <c r="AGT77" s="33"/>
      <c r="AGU77" s="33"/>
      <c r="AGV77" s="33"/>
      <c r="AGW77" s="33"/>
      <c r="AGX77" s="33"/>
      <c r="AGY77" s="33"/>
      <c r="AGZ77" s="33"/>
      <c r="AHA77" s="33"/>
      <c r="AHB77" s="33"/>
      <c r="AHC77" s="33"/>
      <c r="AHD77" s="33"/>
      <c r="AHE77" s="33"/>
      <c r="AHF77" s="33"/>
      <c r="AHG77" s="33"/>
      <c r="AHH77" s="33"/>
      <c r="AHI77" s="33"/>
      <c r="AHJ77" s="33"/>
      <c r="AHK77" s="33"/>
      <c r="AHL77" s="33"/>
      <c r="AHM77" s="33"/>
      <c r="AHN77" s="33"/>
      <c r="AHO77" s="33"/>
      <c r="AHP77" s="33"/>
      <c r="AHQ77" s="33"/>
      <c r="AHR77" s="33"/>
      <c r="AHS77" s="33"/>
      <c r="AHT77" s="33"/>
      <c r="AHU77" s="33"/>
      <c r="AHV77" s="33"/>
      <c r="AHW77" s="33"/>
      <c r="AHX77" s="33"/>
      <c r="AHY77" s="33"/>
      <c r="AHZ77" s="33"/>
      <c r="AIA77" s="33"/>
      <c r="AIB77" s="33"/>
      <c r="AIC77" s="33"/>
      <c r="AID77" s="33"/>
      <c r="AIE77" s="33"/>
      <c r="AIF77" s="33"/>
      <c r="AIG77" s="33"/>
      <c r="AIH77" s="33"/>
      <c r="AII77" s="33"/>
      <c r="AIJ77" s="33"/>
      <c r="AIK77" s="33"/>
      <c r="AIL77" s="33"/>
      <c r="AIM77" s="33"/>
      <c r="AIN77" s="33"/>
      <c r="AIO77" s="33"/>
      <c r="AIP77" s="33"/>
      <c r="AIQ77" s="33"/>
      <c r="AIR77" s="33"/>
      <c r="AIS77" s="33"/>
      <c r="AIT77" s="33"/>
      <c r="AIU77" s="33"/>
      <c r="AIV77" s="33"/>
      <c r="AIW77" s="33"/>
      <c r="AIX77" s="33"/>
      <c r="AIY77" s="33"/>
      <c r="AIZ77" s="33"/>
      <c r="AJA77" s="33"/>
      <c r="AJB77" s="33"/>
      <c r="AJC77" s="33"/>
      <c r="AJD77" s="33"/>
      <c r="AJE77" s="33"/>
      <c r="AJF77" s="33"/>
      <c r="AJG77" s="33"/>
      <c r="AJH77" s="33"/>
      <c r="AJI77" s="33"/>
      <c r="AJJ77" s="33"/>
      <c r="AJK77" s="33"/>
      <c r="AJL77" s="33"/>
      <c r="AJM77" s="33"/>
      <c r="AJN77" s="33"/>
      <c r="AJO77" s="33"/>
      <c r="AJP77" s="33"/>
      <c r="AJQ77" s="33"/>
      <c r="AJR77" s="33"/>
      <c r="AJS77" s="33"/>
      <c r="AJT77" s="33"/>
      <c r="AJU77" s="33"/>
      <c r="AJV77" s="33"/>
    </row>
    <row r="78" spans="1:5094" s="47" customFormat="1" ht="13" x14ac:dyDescent="0.3">
      <c r="A78" s="361"/>
      <c r="B78" s="362" t="s">
        <v>52</v>
      </c>
      <c r="C78" s="362"/>
      <c r="D78" s="370"/>
      <c r="E78" s="370"/>
      <c r="F78" s="365" t="s">
        <v>148</v>
      </c>
      <c r="G78" s="366">
        <f>SUM(G11)</f>
        <v>1.572E-3</v>
      </c>
      <c r="H78" s="371"/>
      <c r="I78" s="368">
        <v>596967.32999999996</v>
      </c>
      <c r="J78" s="380">
        <v>372383.13</v>
      </c>
      <c r="K78" s="368">
        <v>-536402.43000000005</v>
      </c>
      <c r="L78" s="372">
        <f>SUM(I78:K78)</f>
        <v>432948.02999999991</v>
      </c>
      <c r="M78" s="372">
        <f>SUM(I78)</f>
        <v>596967.32999999996</v>
      </c>
      <c r="N78" s="372">
        <f>SUM(L78)</f>
        <v>432948.02999999991</v>
      </c>
      <c r="O78" s="374"/>
      <c r="P78" s="65"/>
      <c r="Q78" s="53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  <c r="EG78" s="49"/>
      <c r="EH78" s="49"/>
      <c r="EI78" s="49"/>
      <c r="EJ78" s="49"/>
      <c r="EK78" s="49"/>
      <c r="EL78" s="49"/>
      <c r="EM78" s="49"/>
      <c r="EN78" s="49"/>
      <c r="EO78" s="49"/>
      <c r="EP78" s="49"/>
      <c r="EQ78" s="49"/>
      <c r="ER78" s="49"/>
      <c r="ES78" s="49"/>
      <c r="ET78" s="49"/>
      <c r="EU78" s="49"/>
      <c r="EV78" s="49"/>
      <c r="EW78" s="49"/>
      <c r="EX78" s="49"/>
      <c r="EY78" s="49"/>
      <c r="EZ78" s="49"/>
      <c r="FA78" s="49"/>
      <c r="FB78" s="49"/>
      <c r="FC78" s="49"/>
      <c r="FD78" s="49"/>
      <c r="FE78" s="49"/>
      <c r="FF78" s="49"/>
      <c r="FG78" s="49"/>
      <c r="FH78" s="49"/>
      <c r="FI78" s="49"/>
      <c r="FJ78" s="49"/>
      <c r="FK78" s="49"/>
      <c r="FL78" s="49"/>
      <c r="FM78" s="49"/>
      <c r="FN78" s="49"/>
      <c r="FO78" s="49"/>
      <c r="FP78" s="49"/>
      <c r="FQ78" s="49"/>
      <c r="FR78" s="49"/>
      <c r="FS78" s="49"/>
      <c r="FT78" s="49"/>
      <c r="FU78" s="49"/>
      <c r="FV78" s="49"/>
      <c r="FW78" s="49"/>
      <c r="FX78" s="49"/>
      <c r="FY78" s="49"/>
      <c r="FZ78" s="49"/>
      <c r="GA78" s="49"/>
      <c r="GB78" s="49"/>
      <c r="GC78" s="49"/>
      <c r="GD78" s="49"/>
      <c r="GE78" s="49"/>
      <c r="GF78" s="49"/>
      <c r="GG78" s="49"/>
      <c r="GH78" s="49"/>
      <c r="GI78" s="49"/>
      <c r="GJ78" s="49"/>
      <c r="GK78" s="49"/>
      <c r="GL78" s="49"/>
      <c r="GM78" s="49"/>
      <c r="GN78" s="49"/>
      <c r="GO78" s="49"/>
      <c r="GP78" s="49"/>
      <c r="GQ78" s="49"/>
      <c r="GR78" s="49"/>
      <c r="GS78" s="49"/>
      <c r="GT78" s="49"/>
      <c r="GU78" s="49"/>
      <c r="GV78" s="49"/>
      <c r="GW78" s="49"/>
      <c r="GX78" s="49"/>
      <c r="GY78" s="49"/>
      <c r="GZ78" s="49"/>
      <c r="HA78" s="49"/>
      <c r="HB78" s="49"/>
      <c r="HC78" s="49"/>
      <c r="HD78" s="49"/>
      <c r="HE78" s="49"/>
      <c r="HF78" s="49"/>
      <c r="HG78" s="49"/>
      <c r="HH78" s="49"/>
      <c r="HI78" s="49"/>
      <c r="HJ78" s="49"/>
      <c r="HK78" s="49"/>
      <c r="HL78" s="49"/>
      <c r="HM78" s="49"/>
      <c r="HN78" s="49"/>
      <c r="HO78" s="49"/>
      <c r="HP78" s="49"/>
      <c r="HQ78" s="49"/>
      <c r="HR78" s="49"/>
      <c r="HS78" s="49"/>
      <c r="HT78" s="49"/>
      <c r="HU78" s="49"/>
      <c r="HV78" s="49"/>
      <c r="HW78" s="49"/>
      <c r="HX78" s="49"/>
      <c r="HY78" s="49"/>
      <c r="HZ78" s="49"/>
      <c r="IA78" s="49"/>
      <c r="IB78" s="49"/>
      <c r="IC78" s="49"/>
      <c r="ID78" s="49"/>
      <c r="IE78" s="49"/>
      <c r="IF78" s="49"/>
      <c r="IG78" s="49"/>
      <c r="IH78" s="49"/>
      <c r="II78" s="49"/>
      <c r="IJ78" s="49"/>
      <c r="IK78" s="49"/>
      <c r="IL78" s="49"/>
      <c r="IM78" s="49"/>
      <c r="IN78" s="49"/>
      <c r="IO78" s="49"/>
      <c r="IP78" s="49"/>
      <c r="IQ78" s="49"/>
      <c r="IR78" s="49"/>
      <c r="IS78" s="49"/>
      <c r="IT78" s="49"/>
      <c r="IU78" s="49"/>
      <c r="IV78" s="49"/>
      <c r="IW78" s="49"/>
      <c r="IX78" s="49"/>
      <c r="IY78" s="49"/>
      <c r="IZ78" s="49"/>
      <c r="JA78" s="49"/>
      <c r="JB78" s="49"/>
      <c r="JC78" s="49"/>
      <c r="JD78" s="49"/>
      <c r="JE78" s="49"/>
      <c r="JF78" s="49"/>
      <c r="JG78" s="49"/>
      <c r="JH78" s="49"/>
      <c r="JI78" s="49"/>
      <c r="JJ78" s="49"/>
      <c r="JK78" s="49"/>
      <c r="JL78" s="49"/>
      <c r="JM78" s="49"/>
      <c r="JN78" s="49"/>
      <c r="JO78" s="49"/>
      <c r="JP78" s="49"/>
      <c r="JQ78" s="49"/>
      <c r="JR78" s="49"/>
      <c r="JS78" s="49"/>
      <c r="JT78" s="49"/>
      <c r="JU78" s="49"/>
      <c r="JV78" s="49"/>
      <c r="JW78" s="49"/>
      <c r="JX78" s="49"/>
      <c r="JY78" s="49"/>
      <c r="JZ78" s="49"/>
      <c r="KA78" s="49"/>
      <c r="KB78" s="49"/>
      <c r="KC78" s="49"/>
      <c r="KD78" s="49"/>
      <c r="KE78" s="49"/>
      <c r="KF78" s="49"/>
      <c r="KG78" s="49"/>
      <c r="KH78" s="49"/>
      <c r="KI78" s="49"/>
      <c r="KJ78" s="49"/>
      <c r="KK78" s="49"/>
      <c r="KL78" s="49"/>
      <c r="KM78" s="49"/>
      <c r="KN78" s="49"/>
      <c r="KO78" s="49"/>
      <c r="KP78" s="49"/>
      <c r="KQ78" s="49"/>
      <c r="KR78" s="49"/>
      <c r="KS78" s="49"/>
      <c r="KT78" s="49"/>
      <c r="KU78" s="49"/>
      <c r="KV78" s="49"/>
      <c r="KW78" s="49"/>
      <c r="KX78" s="49"/>
      <c r="KY78" s="49"/>
      <c r="KZ78" s="49"/>
      <c r="LA78" s="49"/>
      <c r="LB78" s="49"/>
      <c r="LC78" s="49"/>
      <c r="LD78" s="49"/>
      <c r="LE78" s="49"/>
      <c r="LF78" s="49"/>
      <c r="LG78" s="49"/>
      <c r="LH78" s="49"/>
      <c r="LI78" s="49"/>
      <c r="LJ78" s="49"/>
      <c r="LK78" s="49"/>
      <c r="LL78" s="49"/>
      <c r="LM78" s="49"/>
      <c r="LN78" s="49"/>
      <c r="LO78" s="49"/>
      <c r="LP78" s="49"/>
      <c r="LQ78" s="49"/>
      <c r="LR78" s="49"/>
      <c r="LS78" s="49"/>
      <c r="LT78" s="49"/>
      <c r="LU78" s="49"/>
      <c r="LV78" s="49"/>
      <c r="LW78" s="49"/>
      <c r="LX78" s="49"/>
      <c r="LY78" s="49"/>
      <c r="LZ78" s="49"/>
      <c r="MA78" s="49"/>
      <c r="MB78" s="49"/>
      <c r="MC78" s="49"/>
      <c r="MD78" s="49"/>
      <c r="ME78" s="49"/>
      <c r="MF78" s="49"/>
      <c r="MG78" s="49"/>
      <c r="MH78" s="49"/>
      <c r="MI78" s="49"/>
      <c r="MJ78" s="49"/>
      <c r="MK78" s="49"/>
      <c r="ML78" s="49"/>
      <c r="MM78" s="49"/>
      <c r="MN78" s="49"/>
      <c r="MO78" s="49"/>
      <c r="MP78" s="49"/>
      <c r="MQ78" s="49"/>
      <c r="MR78" s="49"/>
      <c r="MS78" s="49"/>
      <c r="MT78" s="49"/>
      <c r="MU78" s="49"/>
      <c r="MV78" s="49"/>
      <c r="MW78" s="49"/>
      <c r="MX78" s="49"/>
      <c r="MY78" s="49"/>
      <c r="MZ78" s="49"/>
      <c r="NA78" s="49"/>
      <c r="NB78" s="49"/>
      <c r="NC78" s="49"/>
      <c r="ND78" s="49"/>
      <c r="NE78" s="49"/>
      <c r="NF78" s="49"/>
      <c r="NG78" s="49"/>
      <c r="NH78" s="49"/>
      <c r="NI78" s="49"/>
      <c r="NJ78" s="49"/>
      <c r="NK78" s="49"/>
      <c r="NL78" s="49"/>
      <c r="NM78" s="49"/>
      <c r="NN78" s="49"/>
      <c r="NO78" s="49"/>
      <c r="NP78" s="49"/>
      <c r="NQ78" s="49"/>
      <c r="NR78" s="49"/>
      <c r="NS78" s="49"/>
      <c r="NT78" s="49"/>
      <c r="NU78" s="49"/>
      <c r="NV78" s="49"/>
      <c r="NW78" s="49"/>
      <c r="NX78" s="49"/>
      <c r="NY78" s="49"/>
      <c r="NZ78" s="49"/>
      <c r="OA78" s="49"/>
      <c r="OB78" s="49"/>
      <c r="OC78" s="49"/>
      <c r="OD78" s="49"/>
      <c r="OE78" s="49"/>
      <c r="OF78" s="49"/>
      <c r="OG78" s="49"/>
      <c r="OH78" s="49"/>
      <c r="OI78" s="49"/>
      <c r="OJ78" s="49"/>
      <c r="OK78" s="49"/>
      <c r="OL78" s="49"/>
      <c r="OM78" s="49"/>
      <c r="ON78" s="49"/>
      <c r="OO78" s="49"/>
      <c r="OP78" s="49"/>
      <c r="OQ78" s="49"/>
      <c r="OR78" s="49"/>
      <c r="OS78" s="49"/>
      <c r="OT78" s="49"/>
      <c r="OU78" s="49"/>
      <c r="OV78" s="49"/>
      <c r="OW78" s="49"/>
      <c r="OX78" s="49"/>
      <c r="OY78" s="49"/>
      <c r="OZ78" s="49"/>
      <c r="PA78" s="49"/>
      <c r="PB78" s="49"/>
      <c r="PC78" s="49"/>
      <c r="PD78" s="49"/>
      <c r="PE78" s="49"/>
      <c r="PF78" s="49"/>
      <c r="PG78" s="49"/>
      <c r="PH78" s="49"/>
      <c r="PI78" s="49"/>
      <c r="PJ78" s="49"/>
      <c r="PK78" s="49"/>
      <c r="PL78" s="49"/>
      <c r="PM78" s="49"/>
      <c r="PN78" s="49"/>
      <c r="PO78" s="49"/>
      <c r="PP78" s="49"/>
      <c r="PQ78" s="49"/>
      <c r="PR78" s="49"/>
      <c r="PS78" s="49"/>
      <c r="PT78" s="49"/>
      <c r="PU78" s="49"/>
      <c r="PV78" s="49"/>
      <c r="PW78" s="49"/>
      <c r="PX78" s="49"/>
      <c r="PY78" s="49"/>
      <c r="PZ78" s="49"/>
      <c r="QA78" s="49"/>
      <c r="QB78" s="49"/>
      <c r="QC78" s="49"/>
      <c r="QD78" s="49"/>
      <c r="QE78" s="49"/>
      <c r="QF78" s="49"/>
      <c r="QG78" s="49"/>
      <c r="QH78" s="49"/>
      <c r="QI78" s="49"/>
      <c r="QJ78" s="49"/>
      <c r="QK78" s="49"/>
      <c r="QL78" s="49"/>
      <c r="QM78" s="49"/>
      <c r="QN78" s="49"/>
      <c r="QO78" s="49"/>
      <c r="QP78" s="49"/>
      <c r="QQ78" s="49"/>
      <c r="QR78" s="49"/>
      <c r="QS78" s="49"/>
      <c r="QT78" s="49"/>
      <c r="QU78" s="49"/>
      <c r="QV78" s="49"/>
      <c r="QW78" s="49"/>
      <c r="QX78" s="49"/>
      <c r="QY78" s="49"/>
      <c r="QZ78" s="49"/>
      <c r="RA78" s="49"/>
      <c r="RB78" s="49"/>
      <c r="RC78" s="49"/>
      <c r="RD78" s="49"/>
      <c r="RE78" s="49"/>
      <c r="RF78" s="49"/>
      <c r="RG78" s="49"/>
      <c r="RH78" s="49"/>
      <c r="RI78" s="49"/>
      <c r="RJ78" s="49"/>
      <c r="RK78" s="49"/>
      <c r="RL78" s="49"/>
      <c r="RM78" s="49"/>
      <c r="RN78" s="49"/>
      <c r="RO78" s="49"/>
      <c r="RP78" s="49"/>
      <c r="RQ78" s="49"/>
      <c r="RR78" s="49"/>
      <c r="RS78" s="49"/>
      <c r="RT78" s="49"/>
      <c r="RU78" s="49"/>
      <c r="RV78" s="49"/>
      <c r="RW78" s="49"/>
      <c r="RX78" s="49"/>
      <c r="RY78" s="49"/>
      <c r="RZ78" s="49"/>
      <c r="SA78" s="49"/>
      <c r="SB78" s="49"/>
      <c r="SC78" s="49"/>
      <c r="SD78" s="49"/>
      <c r="SE78" s="49"/>
      <c r="SF78" s="49"/>
      <c r="SG78" s="49"/>
      <c r="SH78" s="49"/>
      <c r="SI78" s="49"/>
      <c r="SJ78" s="49"/>
      <c r="SK78" s="49"/>
      <c r="SL78" s="49"/>
      <c r="SM78" s="49"/>
      <c r="SN78" s="49"/>
      <c r="SO78" s="49"/>
      <c r="SP78" s="49"/>
      <c r="SQ78" s="49"/>
      <c r="SR78" s="49"/>
      <c r="SS78" s="49"/>
      <c r="ST78" s="49"/>
      <c r="SU78" s="49"/>
      <c r="SV78" s="49"/>
      <c r="SW78" s="49"/>
      <c r="SX78" s="49"/>
      <c r="SY78" s="49"/>
      <c r="SZ78" s="49"/>
      <c r="TA78" s="49"/>
      <c r="TB78" s="49"/>
      <c r="TC78" s="49"/>
      <c r="TD78" s="49"/>
      <c r="TE78" s="49"/>
      <c r="TF78" s="49"/>
      <c r="TG78" s="49"/>
      <c r="TH78" s="49"/>
      <c r="TI78" s="49"/>
      <c r="TJ78" s="49"/>
      <c r="TK78" s="49"/>
      <c r="TL78" s="49"/>
      <c r="TM78" s="49"/>
      <c r="TN78" s="49"/>
      <c r="TO78" s="49"/>
      <c r="TP78" s="49"/>
      <c r="TQ78" s="49"/>
      <c r="TR78" s="49"/>
      <c r="TS78" s="49"/>
      <c r="TT78" s="49"/>
      <c r="TU78" s="49"/>
      <c r="TV78" s="49"/>
      <c r="TW78" s="49"/>
      <c r="TX78" s="49"/>
      <c r="TY78" s="49"/>
      <c r="TZ78" s="49"/>
      <c r="UA78" s="49"/>
      <c r="UB78" s="49"/>
      <c r="UC78" s="49"/>
      <c r="UD78" s="49"/>
      <c r="UE78" s="49"/>
      <c r="UF78" s="49"/>
      <c r="UG78" s="49"/>
      <c r="UH78" s="49"/>
      <c r="UI78" s="49"/>
      <c r="UJ78" s="49"/>
      <c r="UK78" s="49"/>
      <c r="UL78" s="49"/>
      <c r="UM78" s="49"/>
      <c r="UN78" s="49"/>
      <c r="UO78" s="49"/>
      <c r="UP78" s="49"/>
      <c r="UQ78" s="49"/>
      <c r="UR78" s="49"/>
      <c r="US78" s="49"/>
      <c r="UT78" s="49"/>
      <c r="UU78" s="49"/>
      <c r="UV78" s="49"/>
      <c r="UW78" s="49"/>
      <c r="UX78" s="49"/>
      <c r="UY78" s="49"/>
      <c r="UZ78" s="49"/>
      <c r="VA78" s="49"/>
      <c r="VB78" s="49"/>
      <c r="VC78" s="49"/>
      <c r="VD78" s="49"/>
      <c r="VE78" s="49"/>
      <c r="VF78" s="49"/>
      <c r="VG78" s="49"/>
      <c r="VH78" s="49"/>
      <c r="VI78" s="49"/>
      <c r="VJ78" s="49"/>
      <c r="VK78" s="49"/>
      <c r="VL78" s="49"/>
      <c r="VM78" s="49"/>
      <c r="VN78" s="49"/>
      <c r="VO78" s="49"/>
      <c r="VP78" s="49"/>
      <c r="VQ78" s="49"/>
      <c r="VR78" s="49"/>
      <c r="VS78" s="49"/>
      <c r="VT78" s="49"/>
      <c r="VU78" s="49"/>
      <c r="VV78" s="49"/>
      <c r="VW78" s="49"/>
      <c r="VX78" s="49"/>
      <c r="VY78" s="49"/>
      <c r="VZ78" s="49"/>
      <c r="WA78" s="49"/>
      <c r="WB78" s="49"/>
      <c r="WC78" s="49"/>
      <c r="WD78" s="49"/>
      <c r="WE78" s="49"/>
      <c r="WF78" s="49"/>
      <c r="WG78" s="49"/>
      <c r="WH78" s="49"/>
      <c r="WI78" s="49"/>
      <c r="WJ78" s="49"/>
      <c r="WK78" s="49"/>
      <c r="WL78" s="49"/>
      <c r="WM78" s="49"/>
      <c r="WN78" s="49"/>
      <c r="WO78" s="49"/>
      <c r="WP78" s="49"/>
      <c r="WQ78" s="49"/>
      <c r="WR78" s="49"/>
      <c r="WS78" s="49"/>
      <c r="WT78" s="49"/>
      <c r="WU78" s="49"/>
      <c r="WV78" s="49"/>
      <c r="WW78" s="49"/>
      <c r="WX78" s="49"/>
      <c r="WY78" s="49"/>
      <c r="WZ78" s="49"/>
      <c r="XA78" s="49"/>
      <c r="XB78" s="49"/>
      <c r="XC78" s="49"/>
      <c r="XD78" s="49"/>
      <c r="XE78" s="49"/>
      <c r="XF78" s="49"/>
      <c r="XG78" s="49"/>
      <c r="XH78" s="49"/>
      <c r="XI78" s="49"/>
      <c r="XJ78" s="49"/>
      <c r="XK78" s="49"/>
      <c r="XL78" s="49"/>
      <c r="XM78" s="49"/>
      <c r="XN78" s="49"/>
      <c r="XO78" s="49"/>
      <c r="XP78" s="49"/>
      <c r="XQ78" s="49"/>
      <c r="XR78" s="49"/>
      <c r="XS78" s="49"/>
      <c r="XT78" s="49"/>
      <c r="XU78" s="49"/>
      <c r="XV78" s="49"/>
      <c r="XW78" s="49"/>
      <c r="XX78" s="49"/>
      <c r="XY78" s="49"/>
      <c r="XZ78" s="49"/>
      <c r="YA78" s="49"/>
      <c r="YB78" s="49"/>
      <c r="YC78" s="49"/>
      <c r="YD78" s="49"/>
      <c r="YE78" s="49"/>
      <c r="YF78" s="49"/>
      <c r="YG78" s="49"/>
      <c r="YH78" s="49"/>
      <c r="YI78" s="49"/>
      <c r="YJ78" s="49"/>
      <c r="YK78" s="49"/>
      <c r="YL78" s="49"/>
      <c r="YM78" s="49"/>
      <c r="YN78" s="49"/>
      <c r="YO78" s="49"/>
      <c r="YP78" s="49"/>
      <c r="YQ78" s="49"/>
      <c r="YR78" s="49"/>
      <c r="YS78" s="49"/>
      <c r="YT78" s="49"/>
      <c r="YU78" s="49"/>
      <c r="YV78" s="49"/>
      <c r="YW78" s="49"/>
      <c r="YX78" s="49"/>
      <c r="YY78" s="49"/>
      <c r="YZ78" s="49"/>
      <c r="ZA78" s="49"/>
      <c r="ZB78" s="49"/>
      <c r="ZC78" s="49"/>
      <c r="ZD78" s="49"/>
      <c r="ZE78" s="49"/>
      <c r="ZF78" s="49"/>
      <c r="ZG78" s="49"/>
      <c r="ZH78" s="49"/>
      <c r="ZI78" s="49"/>
      <c r="ZJ78" s="49"/>
      <c r="ZK78" s="49"/>
      <c r="ZL78" s="49"/>
      <c r="ZM78" s="49"/>
      <c r="ZN78" s="49"/>
      <c r="ZO78" s="49"/>
      <c r="ZP78" s="49"/>
      <c r="ZQ78" s="49"/>
      <c r="ZR78" s="49"/>
      <c r="ZS78" s="49"/>
      <c r="ZT78" s="49"/>
      <c r="ZU78" s="49"/>
      <c r="ZV78" s="49"/>
      <c r="ZW78" s="49"/>
      <c r="ZX78" s="49"/>
      <c r="ZY78" s="49"/>
      <c r="ZZ78" s="49"/>
      <c r="AAA78" s="49"/>
      <c r="AAB78" s="49"/>
      <c r="AAC78" s="49"/>
      <c r="AAD78" s="49"/>
      <c r="AAE78" s="49"/>
      <c r="AAF78" s="49"/>
      <c r="AAG78" s="49"/>
      <c r="AAH78" s="49"/>
      <c r="AAI78" s="49"/>
      <c r="AAJ78" s="49"/>
      <c r="AAK78" s="49"/>
      <c r="AAL78" s="49"/>
      <c r="AAM78" s="49"/>
      <c r="AAN78" s="49"/>
      <c r="AAO78" s="49"/>
      <c r="AAP78" s="49"/>
      <c r="AAQ78" s="49"/>
      <c r="AAR78" s="49"/>
      <c r="AAS78" s="49"/>
      <c r="AAT78" s="49"/>
      <c r="AAU78" s="49"/>
      <c r="AAV78" s="49"/>
      <c r="AAW78" s="49"/>
      <c r="AAX78" s="49"/>
      <c r="AAY78" s="49"/>
      <c r="AAZ78" s="49"/>
      <c r="ABA78" s="49"/>
      <c r="ABB78" s="49"/>
      <c r="ABC78" s="49"/>
      <c r="ABD78" s="49"/>
      <c r="ABE78" s="49"/>
      <c r="ABF78" s="49"/>
      <c r="ABG78" s="49"/>
      <c r="ABH78" s="49"/>
      <c r="ABI78" s="49"/>
      <c r="ABJ78" s="49"/>
      <c r="ABK78" s="49"/>
      <c r="ABL78" s="49"/>
      <c r="ABM78" s="49"/>
      <c r="ABN78" s="49"/>
      <c r="ABO78" s="49"/>
      <c r="ABP78" s="49"/>
      <c r="ABQ78" s="49"/>
      <c r="ABR78" s="49"/>
      <c r="ABS78" s="49"/>
      <c r="ABT78" s="49"/>
      <c r="ABU78" s="49"/>
      <c r="ABV78" s="49"/>
      <c r="ABW78" s="49"/>
      <c r="ABX78" s="49"/>
      <c r="ABY78" s="49"/>
      <c r="ABZ78" s="49"/>
      <c r="ACA78" s="49"/>
      <c r="ACB78" s="49"/>
      <c r="ACC78" s="49"/>
      <c r="ACD78" s="49"/>
      <c r="ACE78" s="49"/>
      <c r="ACF78" s="49"/>
      <c r="ACG78" s="49"/>
      <c r="ACH78" s="49"/>
      <c r="ACI78" s="49"/>
      <c r="ACJ78" s="49"/>
      <c r="ACK78" s="49"/>
      <c r="ACL78" s="49"/>
      <c r="ACM78" s="49"/>
      <c r="ACN78" s="49"/>
      <c r="ACO78" s="49"/>
      <c r="ACP78" s="49"/>
      <c r="ACQ78" s="49"/>
      <c r="ACR78" s="49"/>
      <c r="ACS78" s="49"/>
      <c r="ACT78" s="49"/>
      <c r="ACU78" s="49"/>
      <c r="ACV78" s="49"/>
      <c r="ACW78" s="49"/>
      <c r="ACX78" s="49"/>
      <c r="ACY78" s="49"/>
      <c r="ACZ78" s="49"/>
      <c r="ADA78" s="49"/>
      <c r="ADB78" s="49"/>
      <c r="ADC78" s="49"/>
      <c r="ADD78" s="49"/>
      <c r="ADE78" s="49"/>
      <c r="ADF78" s="49"/>
      <c r="ADG78" s="49"/>
      <c r="ADH78" s="49"/>
      <c r="ADI78" s="49"/>
      <c r="ADJ78" s="49"/>
      <c r="ADK78" s="49"/>
      <c r="ADL78" s="49"/>
      <c r="ADM78" s="49"/>
      <c r="ADN78" s="49"/>
      <c r="ADO78" s="49"/>
      <c r="ADP78" s="49"/>
      <c r="ADQ78" s="49"/>
      <c r="ADR78" s="49"/>
      <c r="ADS78" s="49"/>
      <c r="ADT78" s="49"/>
      <c r="ADU78" s="49"/>
      <c r="ADV78" s="49"/>
      <c r="ADW78" s="49"/>
      <c r="ADX78" s="49"/>
      <c r="ADY78" s="49"/>
      <c r="ADZ78" s="49"/>
      <c r="AEA78" s="49"/>
      <c r="AEB78" s="49"/>
      <c r="AEC78" s="49"/>
      <c r="AED78" s="49"/>
      <c r="AEE78" s="49"/>
      <c r="AEF78" s="49"/>
      <c r="AEG78" s="49"/>
      <c r="AEH78" s="49"/>
      <c r="AEI78" s="49"/>
      <c r="AEJ78" s="49"/>
      <c r="AEK78" s="49"/>
      <c r="AEL78" s="49"/>
      <c r="AEM78" s="49"/>
      <c r="AEN78" s="49"/>
      <c r="AEO78" s="49"/>
      <c r="AEP78" s="49"/>
      <c r="AEQ78" s="49"/>
      <c r="AER78" s="49"/>
      <c r="AES78" s="49"/>
      <c r="AET78" s="49"/>
      <c r="AEU78" s="49"/>
      <c r="AEV78" s="49"/>
      <c r="AEW78" s="49"/>
      <c r="AEX78" s="49"/>
      <c r="AEY78" s="49"/>
      <c r="AEZ78" s="49"/>
      <c r="AFA78" s="49"/>
      <c r="AFB78" s="49"/>
      <c r="AFC78" s="49"/>
      <c r="AFD78" s="49"/>
      <c r="AFE78" s="49"/>
      <c r="AFF78" s="49"/>
      <c r="AFG78" s="49"/>
      <c r="AFH78" s="49"/>
      <c r="AFI78" s="49"/>
      <c r="AFJ78" s="49"/>
      <c r="AFK78" s="49"/>
      <c r="AFL78" s="49"/>
      <c r="AFM78" s="49"/>
      <c r="AFN78" s="49"/>
      <c r="AFO78" s="49"/>
      <c r="AFP78" s="49"/>
      <c r="AFQ78" s="49"/>
      <c r="AFR78" s="49"/>
      <c r="AFS78" s="49"/>
      <c r="AFT78" s="49"/>
      <c r="AFU78" s="49"/>
      <c r="AFV78" s="49"/>
      <c r="AFW78" s="49"/>
      <c r="AFX78" s="49"/>
      <c r="AFY78" s="49"/>
      <c r="AFZ78" s="49"/>
      <c r="AGA78" s="49"/>
      <c r="AGB78" s="49"/>
      <c r="AGC78" s="49"/>
      <c r="AGD78" s="49"/>
      <c r="AGE78" s="49"/>
      <c r="AGF78" s="49"/>
      <c r="AGG78" s="49"/>
      <c r="AGH78" s="49"/>
      <c r="AGI78" s="49"/>
      <c r="AGJ78" s="49"/>
      <c r="AGK78" s="49"/>
      <c r="AGL78" s="49"/>
      <c r="AGM78" s="49"/>
      <c r="AGN78" s="49"/>
      <c r="AGO78" s="49"/>
      <c r="AGP78" s="49"/>
      <c r="AGQ78" s="49"/>
      <c r="AGR78" s="49"/>
      <c r="AGS78" s="49"/>
      <c r="AGT78" s="49"/>
      <c r="AGU78" s="49"/>
      <c r="AGV78" s="49"/>
      <c r="AGW78" s="49"/>
      <c r="AGX78" s="49"/>
      <c r="AGY78" s="49"/>
      <c r="AGZ78" s="49"/>
      <c r="AHA78" s="49"/>
      <c r="AHB78" s="49"/>
      <c r="AHC78" s="49"/>
      <c r="AHD78" s="49"/>
      <c r="AHE78" s="49"/>
      <c r="AHF78" s="49"/>
      <c r="AHG78" s="49"/>
      <c r="AHH78" s="49"/>
      <c r="AHI78" s="49"/>
      <c r="AHJ78" s="49"/>
      <c r="AHK78" s="49"/>
      <c r="AHL78" s="49"/>
      <c r="AHM78" s="49"/>
      <c r="AHN78" s="49"/>
      <c r="AHO78" s="49"/>
      <c r="AHP78" s="49"/>
      <c r="AHQ78" s="49"/>
      <c r="AHR78" s="49"/>
      <c r="AHS78" s="49"/>
      <c r="AHT78" s="49"/>
      <c r="AHU78" s="49"/>
      <c r="AHV78" s="49"/>
      <c r="AHW78" s="49"/>
      <c r="AHX78" s="49"/>
      <c r="AHY78" s="49"/>
      <c r="AHZ78" s="49"/>
      <c r="AIA78" s="49"/>
      <c r="AIB78" s="49"/>
      <c r="AIC78" s="49"/>
      <c r="AID78" s="49"/>
      <c r="AIE78" s="49"/>
      <c r="AIF78" s="49"/>
      <c r="AIG78" s="49"/>
      <c r="AIH78" s="49"/>
      <c r="AII78" s="49"/>
      <c r="AIJ78" s="49"/>
      <c r="AIK78" s="49"/>
      <c r="AIL78" s="49"/>
      <c r="AIM78" s="49"/>
      <c r="AIN78" s="49"/>
      <c r="AIO78" s="49"/>
      <c r="AIP78" s="49"/>
      <c r="AIQ78" s="49"/>
      <c r="AIR78" s="49"/>
      <c r="AIS78" s="49"/>
      <c r="AIT78" s="49"/>
      <c r="AIU78" s="49"/>
      <c r="AIV78" s="49"/>
      <c r="AIW78" s="49"/>
      <c r="AIX78" s="49"/>
      <c r="AIY78" s="49"/>
      <c r="AIZ78" s="49"/>
      <c r="AJA78" s="49"/>
      <c r="AJB78" s="49"/>
      <c r="AJC78" s="49"/>
      <c r="AJD78" s="49"/>
      <c r="AJE78" s="49"/>
      <c r="AJF78" s="49"/>
      <c r="AJG78" s="49"/>
      <c r="AJH78" s="49"/>
      <c r="AJI78" s="49"/>
      <c r="AJJ78" s="49"/>
      <c r="AJK78" s="49"/>
      <c r="AJL78" s="49"/>
      <c r="AJM78" s="49"/>
      <c r="AJN78" s="49"/>
      <c r="AJO78" s="49"/>
      <c r="AJP78" s="49"/>
      <c r="AJQ78" s="49"/>
      <c r="AJR78" s="49"/>
      <c r="AJS78" s="49"/>
      <c r="AJT78" s="49"/>
      <c r="AJU78" s="49"/>
      <c r="AJV78" s="49"/>
    </row>
    <row r="79" spans="1:5094" s="40" customFormat="1" ht="13" x14ac:dyDescent="0.3">
      <c r="A79" s="189"/>
      <c r="B79" s="190"/>
      <c r="C79" s="190"/>
      <c r="D79" s="205"/>
      <c r="E79" s="205"/>
      <c r="F79" s="206"/>
      <c r="G79" s="203"/>
      <c r="H79" s="208"/>
      <c r="I79" s="166"/>
      <c r="J79" s="166"/>
      <c r="K79" s="166"/>
      <c r="L79" s="167"/>
      <c r="M79" s="167"/>
      <c r="N79" s="167"/>
      <c r="O79" s="169"/>
      <c r="P79" s="62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  <c r="IX79" s="33"/>
      <c r="IY79" s="33"/>
      <c r="IZ79" s="33"/>
      <c r="JA79" s="33"/>
      <c r="JB79" s="33"/>
      <c r="JC79" s="33"/>
      <c r="JD79" s="33"/>
      <c r="JE79" s="33"/>
      <c r="JF79" s="33"/>
      <c r="JG79" s="33"/>
      <c r="JH79" s="33"/>
      <c r="JI79" s="33"/>
      <c r="JJ79" s="33"/>
      <c r="JK79" s="33"/>
      <c r="JL79" s="33"/>
      <c r="JM79" s="33"/>
      <c r="JN79" s="33"/>
      <c r="JO79" s="33"/>
      <c r="JP79" s="33"/>
      <c r="JQ79" s="33"/>
      <c r="JR79" s="33"/>
      <c r="JS79" s="33"/>
      <c r="JT79" s="33"/>
      <c r="JU79" s="33"/>
      <c r="JV79" s="33"/>
      <c r="JW79" s="33"/>
      <c r="JX79" s="33"/>
      <c r="JY79" s="33"/>
      <c r="JZ79" s="33"/>
      <c r="KA79" s="33"/>
      <c r="KB79" s="33"/>
      <c r="KC79" s="33"/>
      <c r="KD79" s="33"/>
      <c r="KE79" s="33"/>
      <c r="KF79" s="33"/>
      <c r="KG79" s="33"/>
      <c r="KH79" s="33"/>
      <c r="KI79" s="33"/>
      <c r="KJ79" s="33"/>
      <c r="KK79" s="33"/>
      <c r="KL79" s="33"/>
      <c r="KM79" s="33"/>
      <c r="KN79" s="33"/>
      <c r="KO79" s="33"/>
      <c r="KP79" s="33"/>
      <c r="KQ79" s="33"/>
      <c r="KR79" s="33"/>
      <c r="KS79" s="33"/>
      <c r="KT79" s="33"/>
      <c r="KU79" s="33"/>
      <c r="KV79" s="33"/>
      <c r="KW79" s="33"/>
      <c r="KX79" s="33"/>
      <c r="KY79" s="33"/>
      <c r="KZ79" s="33"/>
      <c r="LA79" s="33"/>
      <c r="LB79" s="33"/>
      <c r="LC79" s="33"/>
      <c r="LD79" s="33"/>
      <c r="LE79" s="33"/>
      <c r="LF79" s="33"/>
      <c r="LG79" s="33"/>
      <c r="LH79" s="33"/>
      <c r="LI79" s="33"/>
      <c r="LJ79" s="33"/>
      <c r="LK79" s="33"/>
      <c r="LL79" s="33"/>
      <c r="LM79" s="33"/>
      <c r="LN79" s="33"/>
      <c r="LO79" s="33"/>
      <c r="LP79" s="33"/>
      <c r="LQ79" s="33"/>
      <c r="LR79" s="33"/>
      <c r="LS79" s="33"/>
      <c r="LT79" s="33"/>
      <c r="LU79" s="33"/>
      <c r="LV79" s="33"/>
      <c r="LW79" s="33"/>
      <c r="LX79" s="33"/>
      <c r="LY79" s="33"/>
      <c r="LZ79" s="33"/>
      <c r="MA79" s="33"/>
      <c r="MB79" s="33"/>
      <c r="MC79" s="33"/>
      <c r="MD79" s="33"/>
      <c r="ME79" s="33"/>
      <c r="MF79" s="33"/>
      <c r="MG79" s="33"/>
      <c r="MH79" s="33"/>
      <c r="MI79" s="33"/>
      <c r="MJ79" s="33"/>
      <c r="MK79" s="33"/>
      <c r="ML79" s="33"/>
      <c r="MM79" s="33"/>
      <c r="MN79" s="33"/>
      <c r="MO79" s="33"/>
      <c r="MP79" s="33"/>
      <c r="MQ79" s="33"/>
      <c r="MR79" s="33"/>
      <c r="MS79" s="33"/>
      <c r="MT79" s="33"/>
      <c r="MU79" s="33"/>
      <c r="MV79" s="33"/>
      <c r="MW79" s="33"/>
      <c r="MX79" s="33"/>
      <c r="MY79" s="33"/>
      <c r="MZ79" s="33"/>
      <c r="NA79" s="33"/>
      <c r="NB79" s="33"/>
      <c r="NC79" s="33"/>
      <c r="ND79" s="33"/>
      <c r="NE79" s="33"/>
      <c r="NF79" s="33"/>
      <c r="NG79" s="33"/>
      <c r="NH79" s="33"/>
      <c r="NI79" s="33"/>
      <c r="NJ79" s="33"/>
      <c r="NK79" s="33"/>
      <c r="NL79" s="33"/>
      <c r="NM79" s="33"/>
      <c r="NN79" s="33"/>
      <c r="NO79" s="33"/>
      <c r="NP79" s="33"/>
      <c r="NQ79" s="33"/>
      <c r="NR79" s="33"/>
      <c r="NS79" s="33"/>
      <c r="NT79" s="33"/>
      <c r="NU79" s="33"/>
      <c r="NV79" s="33"/>
      <c r="NW79" s="33"/>
      <c r="NX79" s="33"/>
      <c r="NY79" s="33"/>
      <c r="NZ79" s="33"/>
      <c r="OA79" s="33"/>
      <c r="OB79" s="33"/>
      <c r="OC79" s="33"/>
      <c r="OD79" s="33"/>
      <c r="OE79" s="33"/>
      <c r="OF79" s="33"/>
      <c r="OG79" s="33"/>
      <c r="OH79" s="33"/>
      <c r="OI79" s="33"/>
      <c r="OJ79" s="33"/>
      <c r="OK79" s="33"/>
      <c r="OL79" s="33"/>
      <c r="OM79" s="33"/>
      <c r="ON79" s="33"/>
      <c r="OO79" s="33"/>
      <c r="OP79" s="33"/>
      <c r="OQ79" s="33"/>
      <c r="OR79" s="33"/>
      <c r="OS79" s="33"/>
      <c r="OT79" s="33"/>
      <c r="OU79" s="33"/>
      <c r="OV79" s="33"/>
      <c r="OW79" s="33"/>
      <c r="OX79" s="33"/>
      <c r="OY79" s="33"/>
      <c r="OZ79" s="33"/>
      <c r="PA79" s="33"/>
      <c r="PB79" s="33"/>
      <c r="PC79" s="33"/>
      <c r="PD79" s="33"/>
      <c r="PE79" s="33"/>
      <c r="PF79" s="33"/>
      <c r="PG79" s="33"/>
      <c r="PH79" s="33"/>
      <c r="PI79" s="33"/>
      <c r="PJ79" s="33"/>
      <c r="PK79" s="33"/>
      <c r="PL79" s="33"/>
      <c r="PM79" s="33"/>
      <c r="PN79" s="33"/>
      <c r="PO79" s="33"/>
      <c r="PP79" s="33"/>
      <c r="PQ79" s="33"/>
      <c r="PR79" s="33"/>
      <c r="PS79" s="33"/>
      <c r="PT79" s="33"/>
      <c r="PU79" s="33"/>
      <c r="PV79" s="33"/>
      <c r="PW79" s="33"/>
      <c r="PX79" s="33"/>
      <c r="PY79" s="33"/>
      <c r="PZ79" s="33"/>
      <c r="QA79" s="33"/>
      <c r="QB79" s="33"/>
      <c r="QC79" s="33"/>
      <c r="QD79" s="33"/>
      <c r="QE79" s="33"/>
      <c r="QF79" s="33"/>
      <c r="QG79" s="33"/>
      <c r="QH79" s="33"/>
      <c r="QI79" s="33"/>
      <c r="QJ79" s="33"/>
      <c r="QK79" s="33"/>
      <c r="QL79" s="33"/>
      <c r="QM79" s="33"/>
      <c r="QN79" s="33"/>
      <c r="QO79" s="33"/>
      <c r="QP79" s="33"/>
      <c r="QQ79" s="33"/>
      <c r="QR79" s="33"/>
      <c r="QS79" s="33"/>
      <c r="QT79" s="33"/>
      <c r="QU79" s="33"/>
      <c r="QV79" s="33"/>
      <c r="QW79" s="33"/>
      <c r="QX79" s="33"/>
      <c r="QY79" s="33"/>
      <c r="QZ79" s="33"/>
      <c r="RA79" s="33"/>
      <c r="RB79" s="33"/>
      <c r="RC79" s="33"/>
      <c r="RD79" s="33"/>
      <c r="RE79" s="33"/>
      <c r="RF79" s="33"/>
      <c r="RG79" s="33"/>
      <c r="RH79" s="33"/>
      <c r="RI79" s="33"/>
      <c r="RJ79" s="33"/>
      <c r="RK79" s="33"/>
      <c r="RL79" s="33"/>
      <c r="RM79" s="33"/>
      <c r="RN79" s="33"/>
      <c r="RO79" s="33"/>
      <c r="RP79" s="33"/>
      <c r="RQ79" s="33"/>
      <c r="RR79" s="33"/>
      <c r="RS79" s="33"/>
      <c r="RT79" s="33"/>
      <c r="RU79" s="33"/>
      <c r="RV79" s="33"/>
      <c r="RW79" s="33"/>
      <c r="RX79" s="33"/>
      <c r="RY79" s="33"/>
      <c r="RZ79" s="33"/>
      <c r="SA79" s="33"/>
      <c r="SB79" s="33"/>
      <c r="SC79" s="33"/>
      <c r="SD79" s="33"/>
      <c r="SE79" s="33"/>
      <c r="SF79" s="33"/>
      <c r="SG79" s="33"/>
      <c r="SH79" s="33"/>
      <c r="SI79" s="33"/>
      <c r="SJ79" s="33"/>
      <c r="SK79" s="33"/>
      <c r="SL79" s="33"/>
      <c r="SM79" s="33"/>
      <c r="SN79" s="33"/>
      <c r="SO79" s="33"/>
      <c r="SP79" s="33"/>
      <c r="SQ79" s="33"/>
      <c r="SR79" s="33"/>
      <c r="SS79" s="33"/>
      <c r="ST79" s="33"/>
      <c r="SU79" s="33"/>
      <c r="SV79" s="33"/>
      <c r="SW79" s="33"/>
      <c r="SX79" s="33"/>
      <c r="SY79" s="33"/>
      <c r="SZ79" s="33"/>
      <c r="TA79" s="33"/>
      <c r="TB79" s="33"/>
      <c r="TC79" s="33"/>
      <c r="TD79" s="33"/>
      <c r="TE79" s="33"/>
      <c r="TF79" s="33"/>
      <c r="TG79" s="33"/>
      <c r="TH79" s="33"/>
      <c r="TI79" s="33"/>
      <c r="TJ79" s="33"/>
      <c r="TK79" s="33"/>
      <c r="TL79" s="33"/>
      <c r="TM79" s="33"/>
      <c r="TN79" s="33"/>
      <c r="TO79" s="33"/>
      <c r="TP79" s="33"/>
      <c r="TQ79" s="33"/>
      <c r="TR79" s="33"/>
      <c r="TS79" s="33"/>
      <c r="TT79" s="33"/>
      <c r="TU79" s="33"/>
      <c r="TV79" s="33"/>
      <c r="TW79" s="33"/>
      <c r="TX79" s="33"/>
      <c r="TY79" s="33"/>
      <c r="TZ79" s="33"/>
      <c r="UA79" s="33"/>
      <c r="UB79" s="33"/>
      <c r="UC79" s="33"/>
      <c r="UD79" s="33"/>
      <c r="UE79" s="33"/>
      <c r="UF79" s="33"/>
      <c r="UG79" s="33"/>
      <c r="UH79" s="33"/>
      <c r="UI79" s="33"/>
      <c r="UJ79" s="33"/>
      <c r="UK79" s="33"/>
      <c r="UL79" s="33"/>
      <c r="UM79" s="33"/>
      <c r="UN79" s="33"/>
      <c r="UO79" s="33"/>
      <c r="UP79" s="33"/>
      <c r="UQ79" s="33"/>
      <c r="UR79" s="33"/>
      <c r="US79" s="33"/>
      <c r="UT79" s="33"/>
      <c r="UU79" s="33"/>
      <c r="UV79" s="33"/>
      <c r="UW79" s="33"/>
      <c r="UX79" s="33"/>
      <c r="UY79" s="33"/>
      <c r="UZ79" s="33"/>
      <c r="VA79" s="33"/>
      <c r="VB79" s="33"/>
      <c r="VC79" s="33"/>
      <c r="VD79" s="33"/>
      <c r="VE79" s="33"/>
      <c r="VF79" s="33"/>
      <c r="VG79" s="33"/>
      <c r="VH79" s="33"/>
      <c r="VI79" s="33"/>
      <c r="VJ79" s="33"/>
      <c r="VK79" s="33"/>
      <c r="VL79" s="33"/>
      <c r="VM79" s="33"/>
      <c r="VN79" s="33"/>
      <c r="VO79" s="33"/>
      <c r="VP79" s="33"/>
      <c r="VQ79" s="33"/>
      <c r="VR79" s="33"/>
      <c r="VS79" s="33"/>
      <c r="VT79" s="33"/>
      <c r="VU79" s="33"/>
      <c r="VV79" s="33"/>
      <c r="VW79" s="33"/>
      <c r="VX79" s="33"/>
      <c r="VY79" s="33"/>
      <c r="VZ79" s="33"/>
      <c r="WA79" s="33"/>
      <c r="WB79" s="33"/>
      <c r="WC79" s="33"/>
      <c r="WD79" s="33"/>
      <c r="WE79" s="33"/>
      <c r="WF79" s="33"/>
      <c r="WG79" s="33"/>
      <c r="WH79" s="33"/>
      <c r="WI79" s="33"/>
      <c r="WJ79" s="33"/>
      <c r="WK79" s="33"/>
      <c r="WL79" s="33"/>
      <c r="WM79" s="33"/>
      <c r="WN79" s="33"/>
      <c r="WO79" s="33"/>
      <c r="WP79" s="33"/>
      <c r="WQ79" s="33"/>
      <c r="WR79" s="33"/>
      <c r="WS79" s="33"/>
      <c r="WT79" s="33"/>
      <c r="WU79" s="33"/>
      <c r="WV79" s="33"/>
      <c r="WW79" s="33"/>
      <c r="WX79" s="33"/>
      <c r="WY79" s="33"/>
      <c r="WZ79" s="33"/>
      <c r="XA79" s="33"/>
      <c r="XB79" s="33"/>
      <c r="XC79" s="33"/>
      <c r="XD79" s="33"/>
      <c r="XE79" s="33"/>
      <c r="XF79" s="33"/>
      <c r="XG79" s="33"/>
      <c r="XH79" s="33"/>
      <c r="XI79" s="33"/>
      <c r="XJ79" s="33"/>
      <c r="XK79" s="33"/>
      <c r="XL79" s="33"/>
      <c r="XM79" s="33"/>
      <c r="XN79" s="33"/>
      <c r="XO79" s="33"/>
      <c r="XP79" s="33"/>
      <c r="XQ79" s="33"/>
      <c r="XR79" s="33"/>
      <c r="XS79" s="33"/>
      <c r="XT79" s="33"/>
      <c r="XU79" s="33"/>
      <c r="XV79" s="33"/>
      <c r="XW79" s="33"/>
      <c r="XX79" s="33"/>
      <c r="XY79" s="33"/>
      <c r="XZ79" s="33"/>
      <c r="YA79" s="33"/>
      <c r="YB79" s="33"/>
      <c r="YC79" s="33"/>
      <c r="YD79" s="33"/>
      <c r="YE79" s="33"/>
      <c r="YF79" s="33"/>
      <c r="YG79" s="33"/>
      <c r="YH79" s="33"/>
      <c r="YI79" s="33"/>
      <c r="YJ79" s="33"/>
      <c r="YK79" s="33"/>
      <c r="YL79" s="33"/>
      <c r="YM79" s="33"/>
      <c r="YN79" s="33"/>
      <c r="YO79" s="33"/>
      <c r="YP79" s="33"/>
      <c r="YQ79" s="33"/>
      <c r="YR79" s="33"/>
      <c r="YS79" s="33"/>
      <c r="YT79" s="33"/>
      <c r="YU79" s="33"/>
      <c r="YV79" s="33"/>
      <c r="YW79" s="33"/>
      <c r="YX79" s="33"/>
      <c r="YY79" s="33"/>
      <c r="YZ79" s="33"/>
      <c r="ZA79" s="33"/>
      <c r="ZB79" s="33"/>
      <c r="ZC79" s="33"/>
      <c r="ZD79" s="33"/>
      <c r="ZE79" s="33"/>
      <c r="ZF79" s="33"/>
      <c r="ZG79" s="33"/>
      <c r="ZH79" s="33"/>
      <c r="ZI79" s="33"/>
      <c r="ZJ79" s="33"/>
      <c r="ZK79" s="33"/>
      <c r="ZL79" s="33"/>
      <c r="ZM79" s="33"/>
      <c r="ZN79" s="33"/>
      <c r="ZO79" s="33"/>
      <c r="ZP79" s="33"/>
      <c r="ZQ79" s="33"/>
      <c r="ZR79" s="33"/>
      <c r="ZS79" s="33"/>
      <c r="ZT79" s="33"/>
      <c r="ZU79" s="33"/>
      <c r="ZV79" s="33"/>
      <c r="ZW79" s="33"/>
      <c r="ZX79" s="33"/>
      <c r="ZY79" s="33"/>
      <c r="ZZ79" s="33"/>
      <c r="AAA79" s="33"/>
      <c r="AAB79" s="33"/>
      <c r="AAC79" s="33"/>
      <c r="AAD79" s="33"/>
      <c r="AAE79" s="33"/>
      <c r="AAF79" s="33"/>
      <c r="AAG79" s="33"/>
      <c r="AAH79" s="33"/>
      <c r="AAI79" s="33"/>
      <c r="AAJ79" s="33"/>
      <c r="AAK79" s="33"/>
      <c r="AAL79" s="33"/>
      <c r="AAM79" s="33"/>
      <c r="AAN79" s="33"/>
      <c r="AAO79" s="33"/>
      <c r="AAP79" s="33"/>
      <c r="AAQ79" s="33"/>
      <c r="AAR79" s="33"/>
      <c r="AAS79" s="33"/>
      <c r="AAT79" s="33"/>
      <c r="AAU79" s="33"/>
      <c r="AAV79" s="33"/>
      <c r="AAW79" s="33"/>
      <c r="AAX79" s="33"/>
      <c r="AAY79" s="33"/>
      <c r="AAZ79" s="33"/>
      <c r="ABA79" s="33"/>
      <c r="ABB79" s="33"/>
      <c r="ABC79" s="33"/>
      <c r="ABD79" s="33"/>
      <c r="ABE79" s="33"/>
      <c r="ABF79" s="33"/>
      <c r="ABG79" s="33"/>
      <c r="ABH79" s="33"/>
      <c r="ABI79" s="33"/>
      <c r="ABJ79" s="33"/>
      <c r="ABK79" s="33"/>
      <c r="ABL79" s="33"/>
      <c r="ABM79" s="33"/>
      <c r="ABN79" s="33"/>
      <c r="ABO79" s="33"/>
      <c r="ABP79" s="33"/>
      <c r="ABQ79" s="33"/>
      <c r="ABR79" s="33"/>
      <c r="ABS79" s="33"/>
      <c r="ABT79" s="33"/>
      <c r="ABU79" s="33"/>
      <c r="ABV79" s="33"/>
      <c r="ABW79" s="33"/>
      <c r="ABX79" s="33"/>
      <c r="ABY79" s="33"/>
      <c r="ABZ79" s="33"/>
      <c r="ACA79" s="33"/>
      <c r="ACB79" s="33"/>
      <c r="ACC79" s="33"/>
      <c r="ACD79" s="33"/>
      <c r="ACE79" s="33"/>
      <c r="ACF79" s="33"/>
      <c r="ACG79" s="33"/>
      <c r="ACH79" s="33"/>
      <c r="ACI79" s="33"/>
      <c r="ACJ79" s="33"/>
      <c r="ACK79" s="33"/>
      <c r="ACL79" s="33"/>
      <c r="ACM79" s="33"/>
      <c r="ACN79" s="33"/>
      <c r="ACO79" s="33"/>
      <c r="ACP79" s="33"/>
      <c r="ACQ79" s="33"/>
      <c r="ACR79" s="33"/>
      <c r="ACS79" s="33"/>
      <c r="ACT79" s="33"/>
      <c r="ACU79" s="33"/>
      <c r="ACV79" s="33"/>
      <c r="ACW79" s="33"/>
      <c r="ACX79" s="33"/>
      <c r="ACY79" s="33"/>
      <c r="ACZ79" s="33"/>
      <c r="ADA79" s="33"/>
      <c r="ADB79" s="33"/>
      <c r="ADC79" s="33"/>
      <c r="ADD79" s="33"/>
      <c r="ADE79" s="33"/>
      <c r="ADF79" s="33"/>
      <c r="ADG79" s="33"/>
      <c r="ADH79" s="33"/>
      <c r="ADI79" s="33"/>
      <c r="ADJ79" s="33"/>
      <c r="ADK79" s="33"/>
      <c r="ADL79" s="33"/>
      <c r="ADM79" s="33"/>
      <c r="ADN79" s="33"/>
      <c r="ADO79" s="33"/>
      <c r="ADP79" s="33"/>
      <c r="ADQ79" s="33"/>
      <c r="ADR79" s="33"/>
      <c r="ADS79" s="33"/>
      <c r="ADT79" s="33"/>
      <c r="ADU79" s="33"/>
      <c r="ADV79" s="33"/>
      <c r="ADW79" s="33"/>
      <c r="ADX79" s="33"/>
      <c r="ADY79" s="33"/>
      <c r="ADZ79" s="33"/>
      <c r="AEA79" s="33"/>
      <c r="AEB79" s="33"/>
      <c r="AEC79" s="33"/>
      <c r="AED79" s="33"/>
      <c r="AEE79" s="33"/>
      <c r="AEF79" s="33"/>
      <c r="AEG79" s="33"/>
      <c r="AEH79" s="33"/>
      <c r="AEI79" s="33"/>
      <c r="AEJ79" s="33"/>
      <c r="AEK79" s="33"/>
      <c r="AEL79" s="33"/>
      <c r="AEM79" s="33"/>
      <c r="AEN79" s="33"/>
      <c r="AEO79" s="33"/>
      <c r="AEP79" s="33"/>
      <c r="AEQ79" s="33"/>
      <c r="AER79" s="33"/>
      <c r="AES79" s="33"/>
      <c r="AET79" s="33"/>
      <c r="AEU79" s="33"/>
      <c r="AEV79" s="33"/>
      <c r="AEW79" s="33"/>
      <c r="AEX79" s="33"/>
      <c r="AEY79" s="33"/>
      <c r="AEZ79" s="33"/>
      <c r="AFA79" s="33"/>
      <c r="AFB79" s="33"/>
      <c r="AFC79" s="33"/>
      <c r="AFD79" s="33"/>
      <c r="AFE79" s="33"/>
      <c r="AFF79" s="33"/>
      <c r="AFG79" s="33"/>
      <c r="AFH79" s="33"/>
      <c r="AFI79" s="33"/>
      <c r="AFJ79" s="33"/>
      <c r="AFK79" s="33"/>
      <c r="AFL79" s="33"/>
      <c r="AFM79" s="33"/>
      <c r="AFN79" s="33"/>
      <c r="AFO79" s="33"/>
      <c r="AFP79" s="33"/>
      <c r="AFQ79" s="33"/>
      <c r="AFR79" s="33"/>
      <c r="AFS79" s="33"/>
      <c r="AFT79" s="33"/>
      <c r="AFU79" s="33"/>
      <c r="AFV79" s="33"/>
      <c r="AFW79" s="33"/>
      <c r="AFX79" s="33"/>
      <c r="AFY79" s="33"/>
      <c r="AFZ79" s="33"/>
      <c r="AGA79" s="33"/>
      <c r="AGB79" s="33"/>
      <c r="AGC79" s="33"/>
      <c r="AGD79" s="33"/>
      <c r="AGE79" s="33"/>
      <c r="AGF79" s="33"/>
      <c r="AGG79" s="33"/>
      <c r="AGH79" s="33"/>
      <c r="AGI79" s="33"/>
      <c r="AGJ79" s="33"/>
      <c r="AGK79" s="33"/>
      <c r="AGL79" s="33"/>
      <c r="AGM79" s="33"/>
      <c r="AGN79" s="33"/>
      <c r="AGO79" s="33"/>
      <c r="AGP79" s="33"/>
      <c r="AGQ79" s="33"/>
      <c r="AGR79" s="33"/>
      <c r="AGS79" s="33"/>
      <c r="AGT79" s="33"/>
      <c r="AGU79" s="33"/>
      <c r="AGV79" s="33"/>
      <c r="AGW79" s="33"/>
      <c r="AGX79" s="33"/>
      <c r="AGY79" s="33"/>
      <c r="AGZ79" s="33"/>
      <c r="AHA79" s="33"/>
      <c r="AHB79" s="33"/>
      <c r="AHC79" s="33"/>
      <c r="AHD79" s="33"/>
      <c r="AHE79" s="33"/>
      <c r="AHF79" s="33"/>
      <c r="AHG79" s="33"/>
      <c r="AHH79" s="33"/>
      <c r="AHI79" s="33"/>
      <c r="AHJ79" s="33"/>
      <c r="AHK79" s="33"/>
      <c r="AHL79" s="33"/>
      <c r="AHM79" s="33"/>
      <c r="AHN79" s="33"/>
      <c r="AHO79" s="33"/>
      <c r="AHP79" s="33"/>
      <c r="AHQ79" s="33"/>
      <c r="AHR79" s="33"/>
      <c r="AHS79" s="33"/>
      <c r="AHT79" s="33"/>
      <c r="AHU79" s="33"/>
      <c r="AHV79" s="33"/>
      <c r="AHW79" s="33"/>
      <c r="AHX79" s="33"/>
      <c r="AHY79" s="33"/>
      <c r="AHZ79" s="33"/>
      <c r="AIA79" s="33"/>
      <c r="AIB79" s="33"/>
      <c r="AIC79" s="33"/>
      <c r="AID79" s="33"/>
      <c r="AIE79" s="33"/>
      <c r="AIF79" s="33"/>
      <c r="AIG79" s="33"/>
      <c r="AIH79" s="33"/>
      <c r="AII79" s="33"/>
      <c r="AIJ79" s="33"/>
      <c r="AIK79" s="33"/>
      <c r="AIL79" s="33"/>
      <c r="AIM79" s="33"/>
      <c r="AIN79" s="33"/>
      <c r="AIO79" s="33"/>
      <c r="AIP79" s="33"/>
      <c r="AIQ79" s="33"/>
      <c r="AIR79" s="33"/>
      <c r="AIS79" s="33"/>
      <c r="AIT79" s="33"/>
      <c r="AIU79" s="33"/>
      <c r="AIV79" s="33"/>
      <c r="AIW79" s="33"/>
      <c r="AIX79" s="33"/>
      <c r="AIY79" s="33"/>
      <c r="AIZ79" s="33"/>
      <c r="AJA79" s="33"/>
      <c r="AJB79" s="33"/>
      <c r="AJC79" s="33"/>
      <c r="AJD79" s="33"/>
      <c r="AJE79" s="33"/>
      <c r="AJF79" s="33"/>
      <c r="AJG79" s="33"/>
      <c r="AJH79" s="33"/>
      <c r="AJI79" s="33"/>
      <c r="AJJ79" s="33"/>
      <c r="AJK79" s="33"/>
      <c r="AJL79" s="33"/>
      <c r="AJM79" s="33"/>
      <c r="AJN79" s="33"/>
      <c r="AJO79" s="33"/>
      <c r="AJP79" s="33"/>
      <c r="AJQ79" s="33"/>
      <c r="AJR79" s="33"/>
      <c r="AJS79" s="33"/>
      <c r="AJT79" s="33"/>
      <c r="AJU79" s="33"/>
      <c r="AJV79" s="33"/>
    </row>
    <row r="80" spans="1:5094" s="40" customFormat="1" ht="13" x14ac:dyDescent="0.3">
      <c r="A80" s="152" t="s">
        <v>60</v>
      </c>
      <c r="B80" s="144"/>
      <c r="C80" s="144"/>
      <c r="D80" s="146"/>
      <c r="E80" s="146"/>
      <c r="F80" s="147"/>
      <c r="G80" s="179"/>
      <c r="H80" s="149"/>
      <c r="I80" s="180"/>
      <c r="J80" s="180"/>
      <c r="K80" s="180"/>
      <c r="L80" s="151"/>
      <c r="M80" s="151"/>
      <c r="N80" s="151"/>
      <c r="O80" s="181"/>
      <c r="P80" s="60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  <c r="IX80" s="33"/>
      <c r="IY80" s="33"/>
      <c r="IZ80" s="33"/>
      <c r="JA80" s="33"/>
      <c r="JB80" s="33"/>
      <c r="JC80" s="33"/>
      <c r="JD80" s="33"/>
      <c r="JE80" s="33"/>
      <c r="JF80" s="33"/>
      <c r="JG80" s="33"/>
      <c r="JH80" s="33"/>
      <c r="JI80" s="33"/>
      <c r="JJ80" s="33"/>
      <c r="JK80" s="33"/>
      <c r="JL80" s="33"/>
      <c r="JM80" s="33"/>
      <c r="JN80" s="33"/>
      <c r="JO80" s="33"/>
      <c r="JP80" s="33"/>
      <c r="JQ80" s="33"/>
      <c r="JR80" s="33"/>
      <c r="JS80" s="33"/>
      <c r="JT80" s="33"/>
      <c r="JU80" s="33"/>
      <c r="JV80" s="33"/>
      <c r="JW80" s="33"/>
      <c r="JX80" s="33"/>
      <c r="JY80" s="33"/>
      <c r="JZ80" s="33"/>
      <c r="KA80" s="33"/>
      <c r="KB80" s="33"/>
      <c r="KC80" s="33"/>
      <c r="KD80" s="33"/>
      <c r="KE80" s="33"/>
      <c r="KF80" s="33"/>
      <c r="KG80" s="33"/>
      <c r="KH80" s="33"/>
      <c r="KI80" s="33"/>
      <c r="KJ80" s="33"/>
      <c r="KK80" s="33"/>
      <c r="KL80" s="33"/>
      <c r="KM80" s="33"/>
      <c r="KN80" s="33"/>
      <c r="KO80" s="33"/>
      <c r="KP80" s="33"/>
      <c r="KQ80" s="33"/>
      <c r="KR80" s="33"/>
      <c r="KS80" s="33"/>
      <c r="KT80" s="33"/>
      <c r="KU80" s="33"/>
      <c r="KV80" s="33"/>
      <c r="KW80" s="33"/>
      <c r="KX80" s="33"/>
      <c r="KY80" s="33"/>
      <c r="KZ80" s="33"/>
      <c r="LA80" s="33"/>
      <c r="LB80" s="33"/>
      <c r="LC80" s="33"/>
      <c r="LD80" s="33"/>
      <c r="LE80" s="33"/>
      <c r="LF80" s="33"/>
      <c r="LG80" s="33"/>
      <c r="LH80" s="33"/>
      <c r="LI80" s="33"/>
      <c r="LJ80" s="33"/>
      <c r="LK80" s="33"/>
      <c r="LL80" s="33"/>
      <c r="LM80" s="33"/>
      <c r="LN80" s="33"/>
      <c r="LO80" s="33"/>
      <c r="LP80" s="33"/>
      <c r="LQ80" s="33"/>
      <c r="LR80" s="33"/>
      <c r="LS80" s="33"/>
      <c r="LT80" s="33"/>
      <c r="LU80" s="33"/>
      <c r="LV80" s="33"/>
      <c r="LW80" s="33"/>
      <c r="LX80" s="33"/>
      <c r="LY80" s="33"/>
      <c r="LZ80" s="33"/>
      <c r="MA80" s="33"/>
      <c r="MB80" s="33"/>
      <c r="MC80" s="33"/>
      <c r="MD80" s="33"/>
      <c r="ME80" s="33"/>
      <c r="MF80" s="33"/>
      <c r="MG80" s="33"/>
      <c r="MH80" s="33"/>
      <c r="MI80" s="33"/>
      <c r="MJ80" s="33"/>
      <c r="MK80" s="33"/>
      <c r="ML80" s="33"/>
      <c r="MM80" s="33"/>
      <c r="MN80" s="33"/>
      <c r="MO80" s="33"/>
      <c r="MP80" s="33"/>
      <c r="MQ80" s="33"/>
      <c r="MR80" s="33"/>
      <c r="MS80" s="33"/>
      <c r="MT80" s="33"/>
      <c r="MU80" s="33"/>
      <c r="MV80" s="33"/>
      <c r="MW80" s="33"/>
      <c r="MX80" s="33"/>
      <c r="MY80" s="33"/>
      <c r="MZ80" s="33"/>
      <c r="NA80" s="33"/>
      <c r="NB80" s="33"/>
      <c r="NC80" s="33"/>
      <c r="ND80" s="33"/>
      <c r="NE80" s="33"/>
      <c r="NF80" s="33"/>
      <c r="NG80" s="33"/>
      <c r="NH80" s="33"/>
      <c r="NI80" s="33"/>
      <c r="NJ80" s="33"/>
      <c r="NK80" s="33"/>
      <c r="NL80" s="33"/>
      <c r="NM80" s="33"/>
      <c r="NN80" s="33"/>
      <c r="NO80" s="33"/>
      <c r="NP80" s="33"/>
      <c r="NQ80" s="33"/>
      <c r="NR80" s="33"/>
      <c r="NS80" s="33"/>
      <c r="NT80" s="33"/>
      <c r="NU80" s="33"/>
      <c r="NV80" s="33"/>
      <c r="NW80" s="33"/>
      <c r="NX80" s="33"/>
      <c r="NY80" s="33"/>
      <c r="NZ80" s="33"/>
      <c r="OA80" s="33"/>
      <c r="OB80" s="33"/>
      <c r="OC80" s="33"/>
      <c r="OD80" s="33"/>
      <c r="OE80" s="33"/>
      <c r="OF80" s="33"/>
      <c r="OG80" s="33"/>
      <c r="OH80" s="33"/>
      <c r="OI80" s="33"/>
      <c r="OJ80" s="33"/>
      <c r="OK80" s="33"/>
      <c r="OL80" s="33"/>
      <c r="OM80" s="33"/>
      <c r="ON80" s="33"/>
      <c r="OO80" s="33"/>
      <c r="OP80" s="33"/>
      <c r="OQ80" s="33"/>
      <c r="OR80" s="33"/>
      <c r="OS80" s="33"/>
      <c r="OT80" s="33"/>
      <c r="OU80" s="33"/>
      <c r="OV80" s="33"/>
      <c r="OW80" s="33"/>
      <c r="OX80" s="33"/>
      <c r="OY80" s="33"/>
      <c r="OZ80" s="33"/>
      <c r="PA80" s="33"/>
      <c r="PB80" s="33"/>
      <c r="PC80" s="33"/>
      <c r="PD80" s="33"/>
      <c r="PE80" s="33"/>
      <c r="PF80" s="33"/>
      <c r="PG80" s="33"/>
      <c r="PH80" s="33"/>
      <c r="PI80" s="33"/>
      <c r="PJ80" s="33"/>
      <c r="PK80" s="33"/>
      <c r="PL80" s="33"/>
      <c r="PM80" s="33"/>
      <c r="PN80" s="33"/>
      <c r="PO80" s="33"/>
      <c r="PP80" s="33"/>
      <c r="PQ80" s="33"/>
      <c r="PR80" s="33"/>
      <c r="PS80" s="33"/>
      <c r="PT80" s="33"/>
      <c r="PU80" s="33"/>
      <c r="PV80" s="33"/>
      <c r="PW80" s="33"/>
      <c r="PX80" s="33"/>
      <c r="PY80" s="33"/>
      <c r="PZ80" s="33"/>
      <c r="QA80" s="33"/>
      <c r="QB80" s="33"/>
      <c r="QC80" s="33"/>
      <c r="QD80" s="33"/>
      <c r="QE80" s="33"/>
      <c r="QF80" s="33"/>
      <c r="QG80" s="33"/>
      <c r="QH80" s="33"/>
      <c r="QI80" s="33"/>
      <c r="QJ80" s="33"/>
      <c r="QK80" s="33"/>
      <c r="QL80" s="33"/>
      <c r="QM80" s="33"/>
      <c r="QN80" s="33"/>
      <c r="QO80" s="33"/>
      <c r="QP80" s="33"/>
      <c r="QQ80" s="33"/>
      <c r="QR80" s="33"/>
      <c r="QS80" s="33"/>
      <c r="QT80" s="33"/>
      <c r="QU80" s="33"/>
      <c r="QV80" s="33"/>
      <c r="QW80" s="33"/>
      <c r="QX80" s="33"/>
      <c r="QY80" s="33"/>
      <c r="QZ80" s="33"/>
      <c r="RA80" s="33"/>
      <c r="RB80" s="33"/>
      <c r="RC80" s="33"/>
      <c r="RD80" s="33"/>
      <c r="RE80" s="33"/>
      <c r="RF80" s="33"/>
      <c r="RG80" s="33"/>
      <c r="RH80" s="33"/>
      <c r="RI80" s="33"/>
      <c r="RJ80" s="33"/>
      <c r="RK80" s="33"/>
      <c r="RL80" s="33"/>
      <c r="RM80" s="33"/>
      <c r="RN80" s="33"/>
      <c r="RO80" s="33"/>
      <c r="RP80" s="33"/>
      <c r="RQ80" s="33"/>
      <c r="RR80" s="33"/>
      <c r="RS80" s="33"/>
      <c r="RT80" s="33"/>
      <c r="RU80" s="33"/>
      <c r="RV80" s="33"/>
      <c r="RW80" s="33"/>
      <c r="RX80" s="33"/>
      <c r="RY80" s="33"/>
      <c r="RZ80" s="33"/>
      <c r="SA80" s="33"/>
      <c r="SB80" s="33"/>
      <c r="SC80" s="33"/>
      <c r="SD80" s="33"/>
      <c r="SE80" s="33"/>
      <c r="SF80" s="33"/>
      <c r="SG80" s="33"/>
      <c r="SH80" s="33"/>
      <c r="SI80" s="33"/>
      <c r="SJ80" s="33"/>
      <c r="SK80" s="33"/>
      <c r="SL80" s="33"/>
      <c r="SM80" s="33"/>
      <c r="SN80" s="33"/>
      <c r="SO80" s="33"/>
      <c r="SP80" s="33"/>
      <c r="SQ80" s="33"/>
      <c r="SR80" s="33"/>
      <c r="SS80" s="33"/>
      <c r="ST80" s="33"/>
      <c r="SU80" s="33"/>
      <c r="SV80" s="33"/>
      <c r="SW80" s="33"/>
      <c r="SX80" s="33"/>
      <c r="SY80" s="33"/>
      <c r="SZ80" s="33"/>
      <c r="TA80" s="33"/>
      <c r="TB80" s="33"/>
      <c r="TC80" s="33"/>
      <c r="TD80" s="33"/>
      <c r="TE80" s="33"/>
      <c r="TF80" s="33"/>
      <c r="TG80" s="33"/>
      <c r="TH80" s="33"/>
      <c r="TI80" s="33"/>
      <c r="TJ80" s="33"/>
      <c r="TK80" s="33"/>
      <c r="TL80" s="33"/>
      <c r="TM80" s="33"/>
      <c r="TN80" s="33"/>
      <c r="TO80" s="33"/>
      <c r="TP80" s="33"/>
      <c r="TQ80" s="33"/>
      <c r="TR80" s="33"/>
      <c r="TS80" s="33"/>
      <c r="TT80" s="33"/>
      <c r="TU80" s="33"/>
      <c r="TV80" s="33"/>
      <c r="TW80" s="33"/>
      <c r="TX80" s="33"/>
      <c r="TY80" s="33"/>
      <c r="TZ80" s="33"/>
      <c r="UA80" s="33"/>
      <c r="UB80" s="33"/>
      <c r="UC80" s="33"/>
      <c r="UD80" s="33"/>
      <c r="UE80" s="33"/>
      <c r="UF80" s="33"/>
      <c r="UG80" s="33"/>
      <c r="UH80" s="33"/>
      <c r="UI80" s="33"/>
      <c r="UJ80" s="33"/>
      <c r="UK80" s="33"/>
      <c r="UL80" s="33"/>
      <c r="UM80" s="33"/>
      <c r="UN80" s="33"/>
      <c r="UO80" s="33"/>
      <c r="UP80" s="33"/>
      <c r="UQ80" s="33"/>
      <c r="UR80" s="33"/>
      <c r="US80" s="33"/>
      <c r="UT80" s="33"/>
      <c r="UU80" s="33"/>
      <c r="UV80" s="33"/>
      <c r="UW80" s="33"/>
      <c r="UX80" s="33"/>
      <c r="UY80" s="33"/>
      <c r="UZ80" s="33"/>
      <c r="VA80" s="33"/>
      <c r="VB80" s="33"/>
      <c r="VC80" s="33"/>
      <c r="VD80" s="33"/>
      <c r="VE80" s="33"/>
      <c r="VF80" s="33"/>
      <c r="VG80" s="33"/>
      <c r="VH80" s="33"/>
      <c r="VI80" s="33"/>
      <c r="VJ80" s="33"/>
      <c r="VK80" s="33"/>
      <c r="VL80" s="33"/>
      <c r="VM80" s="33"/>
      <c r="VN80" s="33"/>
      <c r="VO80" s="33"/>
      <c r="VP80" s="33"/>
      <c r="VQ80" s="33"/>
      <c r="VR80" s="33"/>
      <c r="VS80" s="33"/>
      <c r="VT80" s="33"/>
      <c r="VU80" s="33"/>
      <c r="VV80" s="33"/>
      <c r="VW80" s="33"/>
      <c r="VX80" s="33"/>
      <c r="VY80" s="33"/>
      <c r="VZ80" s="33"/>
      <c r="WA80" s="33"/>
      <c r="WB80" s="33"/>
      <c r="WC80" s="33"/>
      <c r="WD80" s="33"/>
      <c r="WE80" s="33"/>
      <c r="WF80" s="33"/>
      <c r="WG80" s="33"/>
      <c r="WH80" s="33"/>
      <c r="WI80" s="33"/>
      <c r="WJ80" s="33"/>
      <c r="WK80" s="33"/>
      <c r="WL80" s="33"/>
      <c r="WM80" s="33"/>
      <c r="WN80" s="33"/>
      <c r="WO80" s="33"/>
      <c r="WP80" s="33"/>
      <c r="WQ80" s="33"/>
      <c r="WR80" s="33"/>
      <c r="WS80" s="33"/>
      <c r="WT80" s="33"/>
      <c r="WU80" s="33"/>
      <c r="WV80" s="33"/>
      <c r="WW80" s="33"/>
      <c r="WX80" s="33"/>
      <c r="WY80" s="33"/>
      <c r="WZ80" s="33"/>
      <c r="XA80" s="33"/>
      <c r="XB80" s="33"/>
      <c r="XC80" s="33"/>
      <c r="XD80" s="33"/>
      <c r="XE80" s="33"/>
      <c r="XF80" s="33"/>
      <c r="XG80" s="33"/>
      <c r="XH80" s="33"/>
      <c r="XI80" s="33"/>
      <c r="XJ80" s="33"/>
      <c r="XK80" s="33"/>
      <c r="XL80" s="33"/>
      <c r="XM80" s="33"/>
      <c r="XN80" s="33"/>
      <c r="XO80" s="33"/>
      <c r="XP80" s="33"/>
      <c r="XQ80" s="33"/>
      <c r="XR80" s="33"/>
      <c r="XS80" s="33"/>
      <c r="XT80" s="33"/>
      <c r="XU80" s="33"/>
      <c r="XV80" s="33"/>
      <c r="XW80" s="33"/>
      <c r="XX80" s="33"/>
      <c r="XY80" s="33"/>
      <c r="XZ80" s="33"/>
      <c r="YA80" s="33"/>
      <c r="YB80" s="33"/>
      <c r="YC80" s="33"/>
      <c r="YD80" s="33"/>
      <c r="YE80" s="33"/>
      <c r="YF80" s="33"/>
      <c r="YG80" s="33"/>
      <c r="YH80" s="33"/>
      <c r="YI80" s="33"/>
      <c r="YJ80" s="33"/>
      <c r="YK80" s="33"/>
      <c r="YL80" s="33"/>
      <c r="YM80" s="33"/>
      <c r="YN80" s="33"/>
      <c r="YO80" s="33"/>
      <c r="YP80" s="33"/>
      <c r="YQ80" s="33"/>
      <c r="YR80" s="33"/>
      <c r="YS80" s="33"/>
      <c r="YT80" s="33"/>
      <c r="YU80" s="33"/>
      <c r="YV80" s="33"/>
      <c r="YW80" s="33"/>
      <c r="YX80" s="33"/>
      <c r="YY80" s="33"/>
      <c r="YZ80" s="33"/>
      <c r="ZA80" s="33"/>
      <c r="ZB80" s="33"/>
      <c r="ZC80" s="33"/>
      <c r="ZD80" s="33"/>
      <c r="ZE80" s="33"/>
      <c r="ZF80" s="33"/>
      <c r="ZG80" s="33"/>
      <c r="ZH80" s="33"/>
      <c r="ZI80" s="33"/>
      <c r="ZJ80" s="33"/>
      <c r="ZK80" s="33"/>
      <c r="ZL80" s="33"/>
      <c r="ZM80" s="33"/>
      <c r="ZN80" s="33"/>
      <c r="ZO80" s="33"/>
      <c r="ZP80" s="33"/>
      <c r="ZQ80" s="33"/>
      <c r="ZR80" s="33"/>
      <c r="ZS80" s="33"/>
      <c r="ZT80" s="33"/>
      <c r="ZU80" s="33"/>
      <c r="ZV80" s="33"/>
      <c r="ZW80" s="33"/>
      <c r="ZX80" s="33"/>
      <c r="ZY80" s="33"/>
      <c r="ZZ80" s="33"/>
      <c r="AAA80" s="33"/>
      <c r="AAB80" s="33"/>
      <c r="AAC80" s="33"/>
      <c r="AAD80" s="33"/>
      <c r="AAE80" s="33"/>
      <c r="AAF80" s="33"/>
      <c r="AAG80" s="33"/>
      <c r="AAH80" s="33"/>
      <c r="AAI80" s="33"/>
      <c r="AAJ80" s="33"/>
      <c r="AAK80" s="33"/>
      <c r="AAL80" s="33"/>
      <c r="AAM80" s="33"/>
      <c r="AAN80" s="33"/>
      <c r="AAO80" s="33"/>
      <c r="AAP80" s="33"/>
      <c r="AAQ80" s="33"/>
      <c r="AAR80" s="33"/>
      <c r="AAS80" s="33"/>
      <c r="AAT80" s="33"/>
      <c r="AAU80" s="33"/>
      <c r="AAV80" s="33"/>
      <c r="AAW80" s="33"/>
      <c r="AAX80" s="33"/>
      <c r="AAY80" s="33"/>
      <c r="AAZ80" s="33"/>
      <c r="ABA80" s="33"/>
      <c r="ABB80" s="33"/>
      <c r="ABC80" s="33"/>
      <c r="ABD80" s="33"/>
      <c r="ABE80" s="33"/>
      <c r="ABF80" s="33"/>
      <c r="ABG80" s="33"/>
      <c r="ABH80" s="33"/>
      <c r="ABI80" s="33"/>
      <c r="ABJ80" s="33"/>
      <c r="ABK80" s="33"/>
      <c r="ABL80" s="33"/>
      <c r="ABM80" s="33"/>
      <c r="ABN80" s="33"/>
      <c r="ABO80" s="33"/>
      <c r="ABP80" s="33"/>
      <c r="ABQ80" s="33"/>
      <c r="ABR80" s="33"/>
      <c r="ABS80" s="33"/>
      <c r="ABT80" s="33"/>
      <c r="ABU80" s="33"/>
      <c r="ABV80" s="33"/>
      <c r="ABW80" s="33"/>
      <c r="ABX80" s="33"/>
      <c r="ABY80" s="33"/>
      <c r="ABZ80" s="33"/>
      <c r="ACA80" s="33"/>
      <c r="ACB80" s="33"/>
      <c r="ACC80" s="33"/>
      <c r="ACD80" s="33"/>
      <c r="ACE80" s="33"/>
      <c r="ACF80" s="33"/>
      <c r="ACG80" s="33"/>
      <c r="ACH80" s="33"/>
      <c r="ACI80" s="33"/>
      <c r="ACJ80" s="33"/>
      <c r="ACK80" s="33"/>
      <c r="ACL80" s="33"/>
      <c r="ACM80" s="33"/>
      <c r="ACN80" s="33"/>
      <c r="ACO80" s="33"/>
      <c r="ACP80" s="33"/>
      <c r="ACQ80" s="33"/>
      <c r="ACR80" s="33"/>
      <c r="ACS80" s="33"/>
      <c r="ACT80" s="33"/>
      <c r="ACU80" s="33"/>
      <c r="ACV80" s="33"/>
      <c r="ACW80" s="33"/>
      <c r="ACX80" s="33"/>
      <c r="ACY80" s="33"/>
      <c r="ACZ80" s="33"/>
      <c r="ADA80" s="33"/>
      <c r="ADB80" s="33"/>
      <c r="ADC80" s="33"/>
      <c r="ADD80" s="33"/>
      <c r="ADE80" s="33"/>
      <c r="ADF80" s="33"/>
      <c r="ADG80" s="33"/>
      <c r="ADH80" s="33"/>
      <c r="ADI80" s="33"/>
      <c r="ADJ80" s="33"/>
      <c r="ADK80" s="33"/>
      <c r="ADL80" s="33"/>
      <c r="ADM80" s="33"/>
      <c r="ADN80" s="33"/>
      <c r="ADO80" s="33"/>
      <c r="ADP80" s="33"/>
      <c r="ADQ80" s="33"/>
      <c r="ADR80" s="33"/>
      <c r="ADS80" s="33"/>
      <c r="ADT80" s="33"/>
      <c r="ADU80" s="33"/>
      <c r="ADV80" s="33"/>
      <c r="ADW80" s="33"/>
      <c r="ADX80" s="33"/>
      <c r="ADY80" s="33"/>
      <c r="ADZ80" s="33"/>
      <c r="AEA80" s="33"/>
      <c r="AEB80" s="33"/>
      <c r="AEC80" s="33"/>
      <c r="AED80" s="33"/>
      <c r="AEE80" s="33"/>
      <c r="AEF80" s="33"/>
      <c r="AEG80" s="33"/>
      <c r="AEH80" s="33"/>
      <c r="AEI80" s="33"/>
      <c r="AEJ80" s="33"/>
      <c r="AEK80" s="33"/>
      <c r="AEL80" s="33"/>
      <c r="AEM80" s="33"/>
      <c r="AEN80" s="33"/>
      <c r="AEO80" s="33"/>
      <c r="AEP80" s="33"/>
      <c r="AEQ80" s="33"/>
      <c r="AER80" s="33"/>
      <c r="AES80" s="33"/>
      <c r="AET80" s="33"/>
      <c r="AEU80" s="33"/>
      <c r="AEV80" s="33"/>
      <c r="AEW80" s="33"/>
      <c r="AEX80" s="33"/>
      <c r="AEY80" s="33"/>
      <c r="AEZ80" s="33"/>
      <c r="AFA80" s="33"/>
      <c r="AFB80" s="33"/>
      <c r="AFC80" s="33"/>
      <c r="AFD80" s="33"/>
      <c r="AFE80" s="33"/>
      <c r="AFF80" s="33"/>
      <c r="AFG80" s="33"/>
      <c r="AFH80" s="33"/>
      <c r="AFI80" s="33"/>
      <c r="AFJ80" s="33"/>
      <c r="AFK80" s="33"/>
      <c r="AFL80" s="33"/>
      <c r="AFM80" s="33"/>
      <c r="AFN80" s="33"/>
      <c r="AFO80" s="33"/>
      <c r="AFP80" s="33"/>
      <c r="AFQ80" s="33"/>
      <c r="AFR80" s="33"/>
      <c r="AFS80" s="33"/>
      <c r="AFT80" s="33"/>
      <c r="AFU80" s="33"/>
      <c r="AFV80" s="33"/>
      <c r="AFW80" s="33"/>
      <c r="AFX80" s="33"/>
      <c r="AFY80" s="33"/>
      <c r="AFZ80" s="33"/>
      <c r="AGA80" s="33"/>
      <c r="AGB80" s="33"/>
      <c r="AGC80" s="33"/>
      <c r="AGD80" s="33"/>
      <c r="AGE80" s="33"/>
      <c r="AGF80" s="33"/>
      <c r="AGG80" s="33"/>
      <c r="AGH80" s="33"/>
      <c r="AGI80" s="33"/>
      <c r="AGJ80" s="33"/>
      <c r="AGK80" s="33"/>
      <c r="AGL80" s="33"/>
      <c r="AGM80" s="33"/>
      <c r="AGN80" s="33"/>
      <c r="AGO80" s="33"/>
      <c r="AGP80" s="33"/>
      <c r="AGQ80" s="33"/>
      <c r="AGR80" s="33"/>
      <c r="AGS80" s="33"/>
      <c r="AGT80" s="33"/>
      <c r="AGU80" s="33"/>
      <c r="AGV80" s="33"/>
      <c r="AGW80" s="33"/>
      <c r="AGX80" s="33"/>
      <c r="AGY80" s="33"/>
      <c r="AGZ80" s="33"/>
      <c r="AHA80" s="33"/>
      <c r="AHB80" s="33"/>
      <c r="AHC80" s="33"/>
      <c r="AHD80" s="33"/>
      <c r="AHE80" s="33"/>
      <c r="AHF80" s="33"/>
      <c r="AHG80" s="33"/>
      <c r="AHH80" s="33"/>
      <c r="AHI80" s="33"/>
      <c r="AHJ80" s="33"/>
      <c r="AHK80" s="33"/>
      <c r="AHL80" s="33"/>
      <c r="AHM80" s="33"/>
      <c r="AHN80" s="33"/>
      <c r="AHO80" s="33"/>
      <c r="AHP80" s="33"/>
      <c r="AHQ80" s="33"/>
      <c r="AHR80" s="33"/>
      <c r="AHS80" s="33"/>
      <c r="AHT80" s="33"/>
      <c r="AHU80" s="33"/>
      <c r="AHV80" s="33"/>
      <c r="AHW80" s="33"/>
      <c r="AHX80" s="33"/>
      <c r="AHY80" s="33"/>
      <c r="AHZ80" s="33"/>
      <c r="AIA80" s="33"/>
      <c r="AIB80" s="33"/>
      <c r="AIC80" s="33"/>
      <c r="AID80" s="33"/>
      <c r="AIE80" s="33"/>
      <c r="AIF80" s="33"/>
      <c r="AIG80" s="33"/>
      <c r="AIH80" s="33"/>
      <c r="AII80" s="33"/>
      <c r="AIJ80" s="33"/>
      <c r="AIK80" s="33"/>
      <c r="AIL80" s="33"/>
      <c r="AIM80" s="33"/>
      <c r="AIN80" s="33"/>
      <c r="AIO80" s="33"/>
      <c r="AIP80" s="33"/>
      <c r="AIQ80" s="33"/>
      <c r="AIR80" s="33"/>
      <c r="AIS80" s="33"/>
      <c r="AIT80" s="33"/>
      <c r="AIU80" s="33"/>
      <c r="AIV80" s="33"/>
      <c r="AIW80" s="33"/>
      <c r="AIX80" s="33"/>
      <c r="AIY80" s="33"/>
      <c r="AIZ80" s="33"/>
      <c r="AJA80" s="33"/>
      <c r="AJB80" s="33"/>
      <c r="AJC80" s="33"/>
      <c r="AJD80" s="33"/>
      <c r="AJE80" s="33"/>
      <c r="AJF80" s="33"/>
      <c r="AJG80" s="33"/>
      <c r="AJH80" s="33"/>
      <c r="AJI80" s="33"/>
      <c r="AJJ80" s="33"/>
      <c r="AJK80" s="33"/>
      <c r="AJL80" s="33"/>
      <c r="AJM80" s="33"/>
      <c r="AJN80" s="33"/>
      <c r="AJO80" s="33"/>
      <c r="AJP80" s="33"/>
      <c r="AJQ80" s="33"/>
      <c r="AJR80" s="33"/>
      <c r="AJS80" s="33"/>
      <c r="AJT80" s="33"/>
      <c r="AJU80" s="33"/>
      <c r="AJV80" s="33"/>
    </row>
    <row r="81" spans="1:5094" s="47" customFormat="1" ht="13" x14ac:dyDescent="0.3">
      <c r="A81" s="361"/>
      <c r="B81" s="362" t="s">
        <v>52</v>
      </c>
      <c r="C81" s="362"/>
      <c r="D81" s="370"/>
      <c r="E81" s="370"/>
      <c r="F81" s="365" t="s">
        <v>148</v>
      </c>
      <c r="G81" s="366">
        <f>SUM(G11)</f>
        <v>1.572E-3</v>
      </c>
      <c r="H81" s="371"/>
      <c r="I81" s="368">
        <v>779220.9</v>
      </c>
      <c r="J81" s="380">
        <f>741.84+651.85</f>
        <v>1393.69</v>
      </c>
      <c r="K81" s="368">
        <v>0</v>
      </c>
      <c r="L81" s="372">
        <f>SUM(I81:K81)</f>
        <v>780614.59</v>
      </c>
      <c r="M81" s="372">
        <f>SUM(I81)</f>
        <v>779220.9</v>
      </c>
      <c r="N81" s="372">
        <f>SUM(L81)</f>
        <v>780614.59</v>
      </c>
      <c r="O81" s="374" t="s">
        <v>2</v>
      </c>
      <c r="P81" s="65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  <c r="EG81" s="49"/>
      <c r="EH81" s="49"/>
      <c r="EI81" s="49"/>
      <c r="EJ81" s="49"/>
      <c r="EK81" s="49"/>
      <c r="EL81" s="49"/>
      <c r="EM81" s="49"/>
      <c r="EN81" s="49"/>
      <c r="EO81" s="49"/>
      <c r="EP81" s="49"/>
      <c r="EQ81" s="49"/>
      <c r="ER81" s="49"/>
      <c r="ES81" s="49"/>
      <c r="ET81" s="49"/>
      <c r="EU81" s="49"/>
      <c r="EV81" s="49"/>
      <c r="EW81" s="49"/>
      <c r="EX81" s="49"/>
      <c r="EY81" s="49"/>
      <c r="EZ81" s="49"/>
      <c r="FA81" s="49"/>
      <c r="FB81" s="49"/>
      <c r="FC81" s="49"/>
      <c r="FD81" s="49"/>
      <c r="FE81" s="49"/>
      <c r="FF81" s="49"/>
      <c r="FG81" s="49"/>
      <c r="FH81" s="49"/>
      <c r="FI81" s="49"/>
      <c r="FJ81" s="49"/>
      <c r="FK81" s="49"/>
      <c r="FL81" s="49"/>
      <c r="FM81" s="49"/>
      <c r="FN81" s="49"/>
      <c r="FO81" s="49"/>
      <c r="FP81" s="49"/>
      <c r="FQ81" s="49"/>
      <c r="FR81" s="49"/>
      <c r="FS81" s="49"/>
      <c r="FT81" s="49"/>
      <c r="FU81" s="49"/>
      <c r="FV81" s="49"/>
      <c r="FW81" s="49"/>
      <c r="FX81" s="49"/>
      <c r="FY81" s="49"/>
      <c r="FZ81" s="49"/>
      <c r="GA81" s="49"/>
      <c r="GB81" s="49"/>
      <c r="GC81" s="49"/>
      <c r="GD81" s="49"/>
      <c r="GE81" s="49"/>
      <c r="GF81" s="49"/>
      <c r="GG81" s="49"/>
      <c r="GH81" s="49"/>
      <c r="GI81" s="49"/>
      <c r="GJ81" s="49"/>
      <c r="GK81" s="49"/>
      <c r="GL81" s="49"/>
      <c r="GM81" s="49"/>
      <c r="GN81" s="49"/>
      <c r="GO81" s="49"/>
      <c r="GP81" s="49"/>
      <c r="GQ81" s="49"/>
      <c r="GR81" s="49"/>
      <c r="GS81" s="49"/>
      <c r="GT81" s="49"/>
      <c r="GU81" s="49"/>
      <c r="GV81" s="49"/>
      <c r="GW81" s="49"/>
      <c r="GX81" s="49"/>
      <c r="GY81" s="49"/>
      <c r="GZ81" s="49"/>
      <c r="HA81" s="49"/>
      <c r="HB81" s="49"/>
      <c r="HC81" s="49"/>
      <c r="HD81" s="49"/>
      <c r="HE81" s="49"/>
      <c r="HF81" s="49"/>
      <c r="HG81" s="49"/>
      <c r="HH81" s="49"/>
      <c r="HI81" s="49"/>
      <c r="HJ81" s="49"/>
      <c r="HK81" s="49"/>
      <c r="HL81" s="49"/>
      <c r="HM81" s="49"/>
      <c r="HN81" s="49"/>
      <c r="HO81" s="49"/>
      <c r="HP81" s="49"/>
      <c r="HQ81" s="49"/>
      <c r="HR81" s="49"/>
      <c r="HS81" s="49"/>
      <c r="HT81" s="49"/>
      <c r="HU81" s="49"/>
      <c r="HV81" s="49"/>
      <c r="HW81" s="49"/>
      <c r="HX81" s="49"/>
      <c r="HY81" s="49"/>
      <c r="HZ81" s="49"/>
      <c r="IA81" s="49"/>
      <c r="IB81" s="49"/>
      <c r="IC81" s="49"/>
      <c r="ID81" s="49"/>
      <c r="IE81" s="49"/>
      <c r="IF81" s="49"/>
      <c r="IG81" s="49"/>
      <c r="IH81" s="49"/>
      <c r="II81" s="49"/>
      <c r="IJ81" s="49"/>
      <c r="IK81" s="49"/>
      <c r="IL81" s="49"/>
      <c r="IM81" s="49"/>
      <c r="IN81" s="49"/>
      <c r="IO81" s="49"/>
      <c r="IP81" s="49"/>
      <c r="IQ81" s="49"/>
      <c r="IR81" s="49"/>
      <c r="IS81" s="49"/>
      <c r="IT81" s="49"/>
      <c r="IU81" s="49"/>
      <c r="IV81" s="49"/>
      <c r="IW81" s="49"/>
      <c r="IX81" s="49"/>
      <c r="IY81" s="49"/>
      <c r="IZ81" s="49"/>
      <c r="JA81" s="49"/>
      <c r="JB81" s="49"/>
      <c r="JC81" s="49"/>
      <c r="JD81" s="49"/>
      <c r="JE81" s="49"/>
      <c r="JF81" s="49"/>
      <c r="JG81" s="49"/>
      <c r="JH81" s="49"/>
      <c r="JI81" s="49"/>
      <c r="JJ81" s="49"/>
      <c r="JK81" s="49"/>
      <c r="JL81" s="49"/>
      <c r="JM81" s="49"/>
      <c r="JN81" s="49"/>
      <c r="JO81" s="49"/>
      <c r="JP81" s="49"/>
      <c r="JQ81" s="49"/>
      <c r="JR81" s="49"/>
      <c r="JS81" s="49"/>
      <c r="JT81" s="49"/>
      <c r="JU81" s="49"/>
      <c r="JV81" s="49"/>
      <c r="JW81" s="49"/>
      <c r="JX81" s="49"/>
      <c r="JY81" s="49"/>
      <c r="JZ81" s="49"/>
      <c r="KA81" s="49"/>
      <c r="KB81" s="49"/>
      <c r="KC81" s="49"/>
      <c r="KD81" s="49"/>
      <c r="KE81" s="49"/>
      <c r="KF81" s="49"/>
      <c r="KG81" s="49"/>
      <c r="KH81" s="49"/>
      <c r="KI81" s="49"/>
      <c r="KJ81" s="49"/>
      <c r="KK81" s="49"/>
      <c r="KL81" s="49"/>
      <c r="KM81" s="49"/>
      <c r="KN81" s="49"/>
      <c r="KO81" s="49"/>
      <c r="KP81" s="49"/>
      <c r="KQ81" s="49"/>
      <c r="KR81" s="49"/>
      <c r="KS81" s="49"/>
      <c r="KT81" s="49"/>
      <c r="KU81" s="49"/>
      <c r="KV81" s="49"/>
      <c r="KW81" s="49"/>
      <c r="KX81" s="49"/>
      <c r="KY81" s="49"/>
      <c r="KZ81" s="49"/>
      <c r="LA81" s="49"/>
      <c r="LB81" s="49"/>
      <c r="LC81" s="49"/>
      <c r="LD81" s="49"/>
      <c r="LE81" s="49"/>
      <c r="LF81" s="49"/>
      <c r="LG81" s="49"/>
      <c r="LH81" s="49"/>
      <c r="LI81" s="49"/>
      <c r="LJ81" s="49"/>
      <c r="LK81" s="49"/>
      <c r="LL81" s="49"/>
      <c r="LM81" s="49"/>
      <c r="LN81" s="49"/>
      <c r="LO81" s="49"/>
      <c r="LP81" s="49"/>
      <c r="LQ81" s="49"/>
      <c r="LR81" s="49"/>
      <c r="LS81" s="49"/>
      <c r="LT81" s="49"/>
      <c r="LU81" s="49"/>
      <c r="LV81" s="49"/>
      <c r="LW81" s="49"/>
      <c r="LX81" s="49"/>
      <c r="LY81" s="49"/>
      <c r="LZ81" s="49"/>
      <c r="MA81" s="49"/>
      <c r="MB81" s="49"/>
      <c r="MC81" s="49"/>
      <c r="MD81" s="49"/>
      <c r="ME81" s="49"/>
      <c r="MF81" s="49"/>
      <c r="MG81" s="49"/>
      <c r="MH81" s="49"/>
      <c r="MI81" s="49"/>
      <c r="MJ81" s="49"/>
      <c r="MK81" s="49"/>
      <c r="ML81" s="49"/>
      <c r="MM81" s="49"/>
      <c r="MN81" s="49"/>
      <c r="MO81" s="49"/>
      <c r="MP81" s="49"/>
      <c r="MQ81" s="49"/>
      <c r="MR81" s="49"/>
      <c r="MS81" s="49"/>
      <c r="MT81" s="49"/>
      <c r="MU81" s="49"/>
      <c r="MV81" s="49"/>
      <c r="MW81" s="49"/>
      <c r="MX81" s="49"/>
      <c r="MY81" s="49"/>
      <c r="MZ81" s="49"/>
      <c r="NA81" s="49"/>
      <c r="NB81" s="49"/>
      <c r="NC81" s="49"/>
      <c r="ND81" s="49"/>
      <c r="NE81" s="49"/>
      <c r="NF81" s="49"/>
      <c r="NG81" s="49"/>
      <c r="NH81" s="49"/>
      <c r="NI81" s="49"/>
      <c r="NJ81" s="49"/>
      <c r="NK81" s="49"/>
      <c r="NL81" s="49"/>
      <c r="NM81" s="49"/>
      <c r="NN81" s="49"/>
      <c r="NO81" s="49"/>
      <c r="NP81" s="49"/>
      <c r="NQ81" s="49"/>
      <c r="NR81" s="49"/>
      <c r="NS81" s="49"/>
      <c r="NT81" s="49"/>
      <c r="NU81" s="49"/>
      <c r="NV81" s="49"/>
      <c r="NW81" s="49"/>
      <c r="NX81" s="49"/>
      <c r="NY81" s="49"/>
      <c r="NZ81" s="49"/>
      <c r="OA81" s="49"/>
      <c r="OB81" s="49"/>
      <c r="OC81" s="49"/>
      <c r="OD81" s="49"/>
      <c r="OE81" s="49"/>
      <c r="OF81" s="49"/>
      <c r="OG81" s="49"/>
      <c r="OH81" s="49"/>
      <c r="OI81" s="49"/>
      <c r="OJ81" s="49"/>
      <c r="OK81" s="49"/>
      <c r="OL81" s="49"/>
      <c r="OM81" s="49"/>
      <c r="ON81" s="49"/>
      <c r="OO81" s="49"/>
      <c r="OP81" s="49"/>
      <c r="OQ81" s="49"/>
      <c r="OR81" s="49"/>
      <c r="OS81" s="49"/>
      <c r="OT81" s="49"/>
      <c r="OU81" s="49"/>
      <c r="OV81" s="49"/>
      <c r="OW81" s="49"/>
      <c r="OX81" s="49"/>
      <c r="OY81" s="49"/>
      <c r="OZ81" s="49"/>
      <c r="PA81" s="49"/>
      <c r="PB81" s="49"/>
      <c r="PC81" s="49"/>
      <c r="PD81" s="49"/>
      <c r="PE81" s="49"/>
      <c r="PF81" s="49"/>
      <c r="PG81" s="49"/>
      <c r="PH81" s="49"/>
      <c r="PI81" s="49"/>
      <c r="PJ81" s="49"/>
      <c r="PK81" s="49"/>
      <c r="PL81" s="49"/>
      <c r="PM81" s="49"/>
      <c r="PN81" s="49"/>
      <c r="PO81" s="49"/>
      <c r="PP81" s="49"/>
      <c r="PQ81" s="49"/>
      <c r="PR81" s="49"/>
      <c r="PS81" s="49"/>
      <c r="PT81" s="49"/>
      <c r="PU81" s="49"/>
      <c r="PV81" s="49"/>
      <c r="PW81" s="49"/>
      <c r="PX81" s="49"/>
      <c r="PY81" s="49"/>
      <c r="PZ81" s="49"/>
      <c r="QA81" s="49"/>
      <c r="QB81" s="49"/>
      <c r="QC81" s="49"/>
      <c r="QD81" s="49"/>
      <c r="QE81" s="49"/>
      <c r="QF81" s="49"/>
      <c r="QG81" s="49"/>
      <c r="QH81" s="49"/>
      <c r="QI81" s="49"/>
      <c r="QJ81" s="49"/>
      <c r="QK81" s="49"/>
      <c r="QL81" s="49"/>
      <c r="QM81" s="49"/>
      <c r="QN81" s="49"/>
      <c r="QO81" s="49"/>
      <c r="QP81" s="49"/>
      <c r="QQ81" s="49"/>
      <c r="QR81" s="49"/>
      <c r="QS81" s="49"/>
      <c r="QT81" s="49"/>
      <c r="QU81" s="49"/>
      <c r="QV81" s="49"/>
      <c r="QW81" s="49"/>
      <c r="QX81" s="49"/>
      <c r="QY81" s="49"/>
      <c r="QZ81" s="49"/>
      <c r="RA81" s="49"/>
      <c r="RB81" s="49"/>
      <c r="RC81" s="49"/>
      <c r="RD81" s="49"/>
      <c r="RE81" s="49"/>
      <c r="RF81" s="49"/>
      <c r="RG81" s="49"/>
      <c r="RH81" s="49"/>
      <c r="RI81" s="49"/>
      <c r="RJ81" s="49"/>
      <c r="RK81" s="49"/>
      <c r="RL81" s="49"/>
      <c r="RM81" s="49"/>
      <c r="RN81" s="49"/>
      <c r="RO81" s="49"/>
      <c r="RP81" s="49"/>
      <c r="RQ81" s="49"/>
      <c r="RR81" s="49"/>
      <c r="RS81" s="49"/>
      <c r="RT81" s="49"/>
      <c r="RU81" s="49"/>
      <c r="RV81" s="49"/>
      <c r="RW81" s="49"/>
      <c r="RX81" s="49"/>
      <c r="RY81" s="49"/>
      <c r="RZ81" s="49"/>
      <c r="SA81" s="49"/>
      <c r="SB81" s="49"/>
      <c r="SC81" s="49"/>
      <c r="SD81" s="49"/>
      <c r="SE81" s="49"/>
      <c r="SF81" s="49"/>
      <c r="SG81" s="49"/>
      <c r="SH81" s="49"/>
      <c r="SI81" s="49"/>
      <c r="SJ81" s="49"/>
      <c r="SK81" s="49"/>
      <c r="SL81" s="49"/>
      <c r="SM81" s="49"/>
      <c r="SN81" s="49"/>
      <c r="SO81" s="49"/>
      <c r="SP81" s="49"/>
      <c r="SQ81" s="49"/>
      <c r="SR81" s="49"/>
      <c r="SS81" s="49"/>
      <c r="ST81" s="49"/>
      <c r="SU81" s="49"/>
      <c r="SV81" s="49"/>
      <c r="SW81" s="49"/>
      <c r="SX81" s="49"/>
      <c r="SY81" s="49"/>
      <c r="SZ81" s="49"/>
      <c r="TA81" s="49"/>
      <c r="TB81" s="49"/>
      <c r="TC81" s="49"/>
      <c r="TD81" s="49"/>
      <c r="TE81" s="49"/>
      <c r="TF81" s="49"/>
      <c r="TG81" s="49"/>
      <c r="TH81" s="49"/>
      <c r="TI81" s="49"/>
      <c r="TJ81" s="49"/>
      <c r="TK81" s="49"/>
      <c r="TL81" s="49"/>
      <c r="TM81" s="49"/>
      <c r="TN81" s="49"/>
      <c r="TO81" s="49"/>
      <c r="TP81" s="49"/>
      <c r="TQ81" s="49"/>
      <c r="TR81" s="49"/>
      <c r="TS81" s="49"/>
      <c r="TT81" s="49"/>
      <c r="TU81" s="49"/>
      <c r="TV81" s="49"/>
      <c r="TW81" s="49"/>
      <c r="TX81" s="49"/>
      <c r="TY81" s="49"/>
      <c r="TZ81" s="49"/>
      <c r="UA81" s="49"/>
      <c r="UB81" s="49"/>
      <c r="UC81" s="49"/>
      <c r="UD81" s="49"/>
      <c r="UE81" s="49"/>
      <c r="UF81" s="49"/>
      <c r="UG81" s="49"/>
      <c r="UH81" s="49"/>
      <c r="UI81" s="49"/>
      <c r="UJ81" s="49"/>
      <c r="UK81" s="49"/>
      <c r="UL81" s="49"/>
      <c r="UM81" s="49"/>
      <c r="UN81" s="49"/>
      <c r="UO81" s="49"/>
      <c r="UP81" s="49"/>
      <c r="UQ81" s="49"/>
      <c r="UR81" s="49"/>
      <c r="US81" s="49"/>
      <c r="UT81" s="49"/>
      <c r="UU81" s="49"/>
      <c r="UV81" s="49"/>
      <c r="UW81" s="49"/>
      <c r="UX81" s="49"/>
      <c r="UY81" s="49"/>
      <c r="UZ81" s="49"/>
      <c r="VA81" s="49"/>
      <c r="VB81" s="49"/>
      <c r="VC81" s="49"/>
      <c r="VD81" s="49"/>
      <c r="VE81" s="49"/>
      <c r="VF81" s="49"/>
      <c r="VG81" s="49"/>
      <c r="VH81" s="49"/>
      <c r="VI81" s="49"/>
      <c r="VJ81" s="49"/>
      <c r="VK81" s="49"/>
      <c r="VL81" s="49"/>
      <c r="VM81" s="49"/>
      <c r="VN81" s="49"/>
      <c r="VO81" s="49"/>
      <c r="VP81" s="49"/>
      <c r="VQ81" s="49"/>
      <c r="VR81" s="49"/>
      <c r="VS81" s="49"/>
      <c r="VT81" s="49"/>
      <c r="VU81" s="49"/>
      <c r="VV81" s="49"/>
      <c r="VW81" s="49"/>
      <c r="VX81" s="49"/>
      <c r="VY81" s="49"/>
      <c r="VZ81" s="49"/>
      <c r="WA81" s="49"/>
      <c r="WB81" s="49"/>
      <c r="WC81" s="49"/>
      <c r="WD81" s="49"/>
      <c r="WE81" s="49"/>
      <c r="WF81" s="49"/>
      <c r="WG81" s="49"/>
      <c r="WH81" s="49"/>
      <c r="WI81" s="49"/>
      <c r="WJ81" s="49"/>
      <c r="WK81" s="49"/>
      <c r="WL81" s="49"/>
      <c r="WM81" s="49"/>
      <c r="WN81" s="49"/>
      <c r="WO81" s="49"/>
      <c r="WP81" s="49"/>
      <c r="WQ81" s="49"/>
      <c r="WR81" s="49"/>
      <c r="WS81" s="49"/>
      <c r="WT81" s="49"/>
      <c r="WU81" s="49"/>
      <c r="WV81" s="49"/>
      <c r="WW81" s="49"/>
      <c r="WX81" s="49"/>
      <c r="WY81" s="49"/>
      <c r="WZ81" s="49"/>
      <c r="XA81" s="49"/>
      <c r="XB81" s="49"/>
      <c r="XC81" s="49"/>
      <c r="XD81" s="49"/>
      <c r="XE81" s="49"/>
      <c r="XF81" s="49"/>
      <c r="XG81" s="49"/>
      <c r="XH81" s="49"/>
      <c r="XI81" s="49"/>
      <c r="XJ81" s="49"/>
      <c r="XK81" s="49"/>
      <c r="XL81" s="49"/>
      <c r="XM81" s="49"/>
      <c r="XN81" s="49"/>
      <c r="XO81" s="49"/>
      <c r="XP81" s="49"/>
      <c r="XQ81" s="49"/>
      <c r="XR81" s="49"/>
      <c r="XS81" s="49"/>
      <c r="XT81" s="49"/>
      <c r="XU81" s="49"/>
      <c r="XV81" s="49"/>
      <c r="XW81" s="49"/>
      <c r="XX81" s="49"/>
      <c r="XY81" s="49"/>
      <c r="XZ81" s="49"/>
      <c r="YA81" s="49"/>
      <c r="YB81" s="49"/>
      <c r="YC81" s="49"/>
      <c r="YD81" s="49"/>
      <c r="YE81" s="49"/>
      <c r="YF81" s="49"/>
      <c r="YG81" s="49"/>
      <c r="YH81" s="49"/>
      <c r="YI81" s="49"/>
      <c r="YJ81" s="49"/>
      <c r="YK81" s="49"/>
      <c r="YL81" s="49"/>
      <c r="YM81" s="49"/>
      <c r="YN81" s="49"/>
      <c r="YO81" s="49"/>
      <c r="YP81" s="49"/>
      <c r="YQ81" s="49"/>
      <c r="YR81" s="49"/>
      <c r="YS81" s="49"/>
      <c r="YT81" s="49"/>
      <c r="YU81" s="49"/>
      <c r="YV81" s="49"/>
      <c r="YW81" s="49"/>
      <c r="YX81" s="49"/>
      <c r="YY81" s="49"/>
      <c r="YZ81" s="49"/>
      <c r="ZA81" s="49"/>
      <c r="ZB81" s="49"/>
      <c r="ZC81" s="49"/>
      <c r="ZD81" s="49"/>
      <c r="ZE81" s="49"/>
      <c r="ZF81" s="49"/>
      <c r="ZG81" s="49"/>
      <c r="ZH81" s="49"/>
      <c r="ZI81" s="49"/>
      <c r="ZJ81" s="49"/>
      <c r="ZK81" s="49"/>
      <c r="ZL81" s="49"/>
      <c r="ZM81" s="49"/>
      <c r="ZN81" s="49"/>
      <c r="ZO81" s="49"/>
      <c r="ZP81" s="49"/>
      <c r="ZQ81" s="49"/>
      <c r="ZR81" s="49"/>
      <c r="ZS81" s="49"/>
      <c r="ZT81" s="49"/>
      <c r="ZU81" s="49"/>
      <c r="ZV81" s="49"/>
      <c r="ZW81" s="49"/>
      <c r="ZX81" s="49"/>
      <c r="ZY81" s="49"/>
      <c r="ZZ81" s="49"/>
      <c r="AAA81" s="49"/>
      <c r="AAB81" s="49"/>
      <c r="AAC81" s="49"/>
      <c r="AAD81" s="49"/>
      <c r="AAE81" s="49"/>
      <c r="AAF81" s="49"/>
      <c r="AAG81" s="49"/>
      <c r="AAH81" s="49"/>
      <c r="AAI81" s="49"/>
      <c r="AAJ81" s="49"/>
      <c r="AAK81" s="49"/>
      <c r="AAL81" s="49"/>
      <c r="AAM81" s="49"/>
      <c r="AAN81" s="49"/>
      <c r="AAO81" s="49"/>
      <c r="AAP81" s="49"/>
      <c r="AAQ81" s="49"/>
      <c r="AAR81" s="49"/>
      <c r="AAS81" s="49"/>
      <c r="AAT81" s="49"/>
      <c r="AAU81" s="49"/>
      <c r="AAV81" s="49"/>
      <c r="AAW81" s="49"/>
      <c r="AAX81" s="49"/>
      <c r="AAY81" s="49"/>
      <c r="AAZ81" s="49"/>
      <c r="ABA81" s="49"/>
      <c r="ABB81" s="49"/>
      <c r="ABC81" s="49"/>
      <c r="ABD81" s="49"/>
      <c r="ABE81" s="49"/>
      <c r="ABF81" s="49"/>
      <c r="ABG81" s="49"/>
      <c r="ABH81" s="49"/>
      <c r="ABI81" s="49"/>
      <c r="ABJ81" s="49"/>
      <c r="ABK81" s="49"/>
      <c r="ABL81" s="49"/>
      <c r="ABM81" s="49"/>
      <c r="ABN81" s="49"/>
      <c r="ABO81" s="49"/>
      <c r="ABP81" s="49"/>
      <c r="ABQ81" s="49"/>
      <c r="ABR81" s="49"/>
      <c r="ABS81" s="49"/>
      <c r="ABT81" s="49"/>
      <c r="ABU81" s="49"/>
      <c r="ABV81" s="49"/>
      <c r="ABW81" s="49"/>
      <c r="ABX81" s="49"/>
      <c r="ABY81" s="49"/>
      <c r="ABZ81" s="49"/>
      <c r="ACA81" s="49"/>
      <c r="ACB81" s="49"/>
      <c r="ACC81" s="49"/>
      <c r="ACD81" s="49"/>
      <c r="ACE81" s="49"/>
      <c r="ACF81" s="49"/>
      <c r="ACG81" s="49"/>
      <c r="ACH81" s="49"/>
      <c r="ACI81" s="49"/>
      <c r="ACJ81" s="49"/>
      <c r="ACK81" s="49"/>
      <c r="ACL81" s="49"/>
      <c r="ACM81" s="49"/>
      <c r="ACN81" s="49"/>
      <c r="ACO81" s="49"/>
      <c r="ACP81" s="49"/>
      <c r="ACQ81" s="49"/>
      <c r="ACR81" s="49"/>
      <c r="ACS81" s="49"/>
      <c r="ACT81" s="49"/>
      <c r="ACU81" s="49"/>
      <c r="ACV81" s="49"/>
      <c r="ACW81" s="49"/>
      <c r="ACX81" s="49"/>
      <c r="ACY81" s="49"/>
      <c r="ACZ81" s="49"/>
      <c r="ADA81" s="49"/>
      <c r="ADB81" s="49"/>
      <c r="ADC81" s="49"/>
      <c r="ADD81" s="49"/>
      <c r="ADE81" s="49"/>
      <c r="ADF81" s="49"/>
      <c r="ADG81" s="49"/>
      <c r="ADH81" s="49"/>
      <c r="ADI81" s="49"/>
      <c r="ADJ81" s="49"/>
      <c r="ADK81" s="49"/>
      <c r="ADL81" s="49"/>
      <c r="ADM81" s="49"/>
      <c r="ADN81" s="49"/>
      <c r="ADO81" s="49"/>
      <c r="ADP81" s="49"/>
      <c r="ADQ81" s="49"/>
      <c r="ADR81" s="49"/>
      <c r="ADS81" s="49"/>
      <c r="ADT81" s="49"/>
      <c r="ADU81" s="49"/>
      <c r="ADV81" s="49"/>
      <c r="ADW81" s="49"/>
      <c r="ADX81" s="49"/>
      <c r="ADY81" s="49"/>
      <c r="ADZ81" s="49"/>
      <c r="AEA81" s="49"/>
      <c r="AEB81" s="49"/>
      <c r="AEC81" s="49"/>
      <c r="AED81" s="49"/>
      <c r="AEE81" s="49"/>
      <c r="AEF81" s="49"/>
      <c r="AEG81" s="49"/>
      <c r="AEH81" s="49"/>
      <c r="AEI81" s="49"/>
      <c r="AEJ81" s="49"/>
      <c r="AEK81" s="49"/>
      <c r="AEL81" s="49"/>
      <c r="AEM81" s="49"/>
      <c r="AEN81" s="49"/>
      <c r="AEO81" s="49"/>
      <c r="AEP81" s="49"/>
      <c r="AEQ81" s="49"/>
      <c r="AER81" s="49"/>
      <c r="AES81" s="49"/>
      <c r="AET81" s="49"/>
      <c r="AEU81" s="49"/>
      <c r="AEV81" s="49"/>
      <c r="AEW81" s="49"/>
      <c r="AEX81" s="49"/>
      <c r="AEY81" s="49"/>
      <c r="AEZ81" s="49"/>
      <c r="AFA81" s="49"/>
      <c r="AFB81" s="49"/>
      <c r="AFC81" s="49"/>
      <c r="AFD81" s="49"/>
      <c r="AFE81" s="49"/>
      <c r="AFF81" s="49"/>
      <c r="AFG81" s="49"/>
      <c r="AFH81" s="49"/>
      <c r="AFI81" s="49"/>
      <c r="AFJ81" s="49"/>
      <c r="AFK81" s="49"/>
      <c r="AFL81" s="49"/>
      <c r="AFM81" s="49"/>
      <c r="AFN81" s="49"/>
      <c r="AFO81" s="49"/>
      <c r="AFP81" s="49"/>
      <c r="AFQ81" s="49"/>
      <c r="AFR81" s="49"/>
      <c r="AFS81" s="49"/>
      <c r="AFT81" s="49"/>
      <c r="AFU81" s="49"/>
      <c r="AFV81" s="49"/>
      <c r="AFW81" s="49"/>
      <c r="AFX81" s="49"/>
      <c r="AFY81" s="49"/>
      <c r="AFZ81" s="49"/>
      <c r="AGA81" s="49"/>
      <c r="AGB81" s="49"/>
      <c r="AGC81" s="49"/>
      <c r="AGD81" s="49"/>
      <c r="AGE81" s="49"/>
      <c r="AGF81" s="49"/>
      <c r="AGG81" s="49"/>
      <c r="AGH81" s="49"/>
      <c r="AGI81" s="49"/>
      <c r="AGJ81" s="49"/>
      <c r="AGK81" s="49"/>
      <c r="AGL81" s="49"/>
      <c r="AGM81" s="49"/>
      <c r="AGN81" s="49"/>
      <c r="AGO81" s="49"/>
      <c r="AGP81" s="49"/>
      <c r="AGQ81" s="49"/>
      <c r="AGR81" s="49"/>
      <c r="AGS81" s="49"/>
      <c r="AGT81" s="49"/>
      <c r="AGU81" s="49"/>
      <c r="AGV81" s="49"/>
      <c r="AGW81" s="49"/>
      <c r="AGX81" s="49"/>
      <c r="AGY81" s="49"/>
      <c r="AGZ81" s="49"/>
      <c r="AHA81" s="49"/>
      <c r="AHB81" s="49"/>
      <c r="AHC81" s="49"/>
      <c r="AHD81" s="49"/>
      <c r="AHE81" s="49"/>
      <c r="AHF81" s="49"/>
      <c r="AHG81" s="49"/>
      <c r="AHH81" s="49"/>
      <c r="AHI81" s="49"/>
      <c r="AHJ81" s="49"/>
      <c r="AHK81" s="49"/>
      <c r="AHL81" s="49"/>
      <c r="AHM81" s="49"/>
      <c r="AHN81" s="49"/>
      <c r="AHO81" s="49"/>
      <c r="AHP81" s="49"/>
      <c r="AHQ81" s="49"/>
      <c r="AHR81" s="49"/>
      <c r="AHS81" s="49"/>
      <c r="AHT81" s="49"/>
      <c r="AHU81" s="49"/>
      <c r="AHV81" s="49"/>
      <c r="AHW81" s="49"/>
      <c r="AHX81" s="49"/>
      <c r="AHY81" s="49"/>
      <c r="AHZ81" s="49"/>
      <c r="AIA81" s="49"/>
      <c r="AIB81" s="49"/>
      <c r="AIC81" s="49"/>
      <c r="AID81" s="49"/>
      <c r="AIE81" s="49"/>
      <c r="AIF81" s="49"/>
      <c r="AIG81" s="49"/>
      <c r="AIH81" s="49"/>
      <c r="AII81" s="49"/>
      <c r="AIJ81" s="49"/>
      <c r="AIK81" s="49"/>
      <c r="AIL81" s="49"/>
      <c r="AIM81" s="49"/>
      <c r="AIN81" s="49"/>
      <c r="AIO81" s="49"/>
      <c r="AIP81" s="49"/>
      <c r="AIQ81" s="49"/>
      <c r="AIR81" s="49"/>
      <c r="AIS81" s="49"/>
      <c r="AIT81" s="49"/>
      <c r="AIU81" s="49"/>
      <c r="AIV81" s="49"/>
      <c r="AIW81" s="49"/>
      <c r="AIX81" s="49"/>
      <c r="AIY81" s="49"/>
      <c r="AIZ81" s="49"/>
      <c r="AJA81" s="49"/>
      <c r="AJB81" s="49"/>
      <c r="AJC81" s="49"/>
      <c r="AJD81" s="49"/>
      <c r="AJE81" s="49"/>
      <c r="AJF81" s="49"/>
      <c r="AJG81" s="49"/>
      <c r="AJH81" s="49"/>
      <c r="AJI81" s="49"/>
      <c r="AJJ81" s="49"/>
      <c r="AJK81" s="49"/>
      <c r="AJL81" s="49"/>
      <c r="AJM81" s="49"/>
      <c r="AJN81" s="49"/>
      <c r="AJO81" s="49"/>
      <c r="AJP81" s="49"/>
      <c r="AJQ81" s="49"/>
      <c r="AJR81" s="49"/>
      <c r="AJS81" s="49"/>
      <c r="AJT81" s="49"/>
      <c r="AJU81" s="49"/>
      <c r="AJV81" s="49"/>
    </row>
    <row r="82" spans="1:5094" s="40" customFormat="1" ht="13" x14ac:dyDescent="0.3">
      <c r="A82" s="189"/>
      <c r="B82" s="190"/>
      <c r="C82" s="190"/>
      <c r="D82" s="205"/>
      <c r="E82" s="205"/>
      <c r="F82" s="206"/>
      <c r="G82" s="203"/>
      <c r="H82" s="208"/>
      <c r="I82" s="166"/>
      <c r="J82" s="191"/>
      <c r="K82" s="166"/>
      <c r="L82" s="167"/>
      <c r="M82" s="167"/>
      <c r="N82" s="167"/>
      <c r="O82" s="181"/>
      <c r="P82" s="62"/>
      <c r="Q82" s="32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  <c r="IX82" s="33"/>
      <c r="IY82" s="33"/>
      <c r="IZ82" s="33"/>
      <c r="JA82" s="33"/>
      <c r="JB82" s="33"/>
      <c r="JC82" s="33"/>
      <c r="JD82" s="33"/>
      <c r="JE82" s="33"/>
      <c r="JF82" s="33"/>
      <c r="JG82" s="33"/>
      <c r="JH82" s="33"/>
      <c r="JI82" s="33"/>
      <c r="JJ82" s="33"/>
      <c r="JK82" s="33"/>
      <c r="JL82" s="33"/>
      <c r="JM82" s="33"/>
      <c r="JN82" s="33"/>
      <c r="JO82" s="33"/>
      <c r="JP82" s="33"/>
      <c r="JQ82" s="33"/>
      <c r="JR82" s="33"/>
      <c r="JS82" s="33"/>
      <c r="JT82" s="33"/>
      <c r="JU82" s="33"/>
      <c r="JV82" s="33"/>
      <c r="JW82" s="33"/>
      <c r="JX82" s="33"/>
      <c r="JY82" s="33"/>
      <c r="JZ82" s="33"/>
      <c r="KA82" s="33"/>
      <c r="KB82" s="33"/>
      <c r="KC82" s="33"/>
      <c r="KD82" s="33"/>
      <c r="KE82" s="33"/>
      <c r="KF82" s="33"/>
      <c r="KG82" s="33"/>
      <c r="KH82" s="33"/>
      <c r="KI82" s="33"/>
      <c r="KJ82" s="33"/>
      <c r="KK82" s="33"/>
      <c r="KL82" s="33"/>
      <c r="KM82" s="33"/>
      <c r="KN82" s="33"/>
      <c r="KO82" s="33"/>
      <c r="KP82" s="33"/>
      <c r="KQ82" s="33"/>
      <c r="KR82" s="33"/>
      <c r="KS82" s="33"/>
      <c r="KT82" s="33"/>
      <c r="KU82" s="33"/>
      <c r="KV82" s="33"/>
      <c r="KW82" s="33"/>
      <c r="KX82" s="33"/>
      <c r="KY82" s="33"/>
      <c r="KZ82" s="33"/>
      <c r="LA82" s="33"/>
      <c r="LB82" s="33"/>
      <c r="LC82" s="33"/>
      <c r="LD82" s="33"/>
      <c r="LE82" s="33"/>
      <c r="LF82" s="33"/>
      <c r="LG82" s="33"/>
      <c r="LH82" s="33"/>
      <c r="LI82" s="33"/>
      <c r="LJ82" s="33"/>
      <c r="LK82" s="33"/>
      <c r="LL82" s="33"/>
      <c r="LM82" s="33"/>
      <c r="LN82" s="33"/>
      <c r="LO82" s="33"/>
      <c r="LP82" s="33"/>
      <c r="LQ82" s="33"/>
      <c r="LR82" s="33"/>
      <c r="LS82" s="33"/>
      <c r="LT82" s="33"/>
      <c r="LU82" s="33"/>
      <c r="LV82" s="33"/>
      <c r="LW82" s="33"/>
      <c r="LX82" s="33"/>
      <c r="LY82" s="33"/>
      <c r="LZ82" s="33"/>
      <c r="MA82" s="33"/>
      <c r="MB82" s="33"/>
      <c r="MC82" s="33"/>
      <c r="MD82" s="33"/>
      <c r="ME82" s="33"/>
      <c r="MF82" s="33"/>
      <c r="MG82" s="33"/>
      <c r="MH82" s="33"/>
      <c r="MI82" s="33"/>
      <c r="MJ82" s="33"/>
      <c r="MK82" s="33"/>
      <c r="ML82" s="33"/>
      <c r="MM82" s="33"/>
      <c r="MN82" s="33"/>
      <c r="MO82" s="33"/>
      <c r="MP82" s="33"/>
      <c r="MQ82" s="33"/>
      <c r="MR82" s="33"/>
      <c r="MS82" s="33"/>
      <c r="MT82" s="33"/>
      <c r="MU82" s="33"/>
      <c r="MV82" s="33"/>
      <c r="MW82" s="33"/>
      <c r="MX82" s="33"/>
      <c r="MY82" s="33"/>
      <c r="MZ82" s="33"/>
      <c r="NA82" s="33"/>
      <c r="NB82" s="33"/>
      <c r="NC82" s="33"/>
      <c r="ND82" s="33"/>
      <c r="NE82" s="33"/>
      <c r="NF82" s="33"/>
      <c r="NG82" s="33"/>
      <c r="NH82" s="33"/>
      <c r="NI82" s="33"/>
      <c r="NJ82" s="33"/>
      <c r="NK82" s="33"/>
      <c r="NL82" s="33"/>
      <c r="NM82" s="33"/>
      <c r="NN82" s="33"/>
      <c r="NO82" s="33"/>
      <c r="NP82" s="33"/>
      <c r="NQ82" s="33"/>
      <c r="NR82" s="33"/>
      <c r="NS82" s="33"/>
      <c r="NT82" s="33"/>
      <c r="NU82" s="33"/>
      <c r="NV82" s="33"/>
      <c r="NW82" s="33"/>
      <c r="NX82" s="33"/>
      <c r="NY82" s="33"/>
      <c r="NZ82" s="33"/>
      <c r="OA82" s="33"/>
      <c r="OB82" s="33"/>
      <c r="OC82" s="33"/>
      <c r="OD82" s="33"/>
      <c r="OE82" s="33"/>
      <c r="OF82" s="33"/>
      <c r="OG82" s="33"/>
      <c r="OH82" s="33"/>
      <c r="OI82" s="33"/>
      <c r="OJ82" s="33"/>
      <c r="OK82" s="33"/>
      <c r="OL82" s="33"/>
      <c r="OM82" s="33"/>
      <c r="ON82" s="33"/>
      <c r="OO82" s="33"/>
      <c r="OP82" s="33"/>
      <c r="OQ82" s="33"/>
      <c r="OR82" s="33"/>
      <c r="OS82" s="33"/>
      <c r="OT82" s="33"/>
      <c r="OU82" s="33"/>
      <c r="OV82" s="33"/>
      <c r="OW82" s="33"/>
      <c r="OX82" s="33"/>
      <c r="OY82" s="33"/>
      <c r="OZ82" s="33"/>
      <c r="PA82" s="33"/>
      <c r="PB82" s="33"/>
      <c r="PC82" s="33"/>
      <c r="PD82" s="33"/>
      <c r="PE82" s="33"/>
      <c r="PF82" s="33"/>
      <c r="PG82" s="33"/>
      <c r="PH82" s="33"/>
      <c r="PI82" s="33"/>
      <c r="PJ82" s="33"/>
      <c r="PK82" s="33"/>
      <c r="PL82" s="33"/>
      <c r="PM82" s="33"/>
      <c r="PN82" s="33"/>
      <c r="PO82" s="33"/>
      <c r="PP82" s="33"/>
      <c r="PQ82" s="33"/>
      <c r="PR82" s="33"/>
      <c r="PS82" s="33"/>
      <c r="PT82" s="33"/>
      <c r="PU82" s="33"/>
      <c r="PV82" s="33"/>
      <c r="PW82" s="33"/>
      <c r="PX82" s="33"/>
      <c r="PY82" s="33"/>
      <c r="PZ82" s="33"/>
      <c r="QA82" s="33"/>
      <c r="QB82" s="33"/>
      <c r="QC82" s="33"/>
      <c r="QD82" s="33"/>
      <c r="QE82" s="33"/>
      <c r="QF82" s="33"/>
      <c r="QG82" s="33"/>
      <c r="QH82" s="33"/>
      <c r="QI82" s="33"/>
      <c r="QJ82" s="33"/>
      <c r="QK82" s="33"/>
      <c r="QL82" s="33"/>
      <c r="QM82" s="33"/>
      <c r="QN82" s="33"/>
      <c r="QO82" s="33"/>
      <c r="QP82" s="33"/>
      <c r="QQ82" s="33"/>
      <c r="QR82" s="33"/>
      <c r="QS82" s="33"/>
      <c r="QT82" s="33"/>
      <c r="QU82" s="33"/>
      <c r="QV82" s="33"/>
      <c r="QW82" s="33"/>
      <c r="QX82" s="33"/>
      <c r="QY82" s="33"/>
      <c r="QZ82" s="33"/>
      <c r="RA82" s="33"/>
      <c r="RB82" s="33"/>
      <c r="RC82" s="33"/>
      <c r="RD82" s="33"/>
      <c r="RE82" s="33"/>
      <c r="RF82" s="33"/>
      <c r="RG82" s="33"/>
      <c r="RH82" s="33"/>
      <c r="RI82" s="33"/>
      <c r="RJ82" s="33"/>
      <c r="RK82" s="33"/>
      <c r="RL82" s="33"/>
      <c r="RM82" s="33"/>
      <c r="RN82" s="33"/>
      <c r="RO82" s="33"/>
      <c r="RP82" s="33"/>
      <c r="RQ82" s="33"/>
      <c r="RR82" s="33"/>
      <c r="RS82" s="33"/>
      <c r="RT82" s="33"/>
      <c r="RU82" s="33"/>
      <c r="RV82" s="33"/>
      <c r="RW82" s="33"/>
      <c r="RX82" s="33"/>
      <c r="RY82" s="33"/>
      <c r="RZ82" s="33"/>
      <c r="SA82" s="33"/>
      <c r="SB82" s="33"/>
      <c r="SC82" s="33"/>
      <c r="SD82" s="33"/>
      <c r="SE82" s="33"/>
      <c r="SF82" s="33"/>
      <c r="SG82" s="33"/>
      <c r="SH82" s="33"/>
      <c r="SI82" s="33"/>
      <c r="SJ82" s="33"/>
      <c r="SK82" s="33"/>
      <c r="SL82" s="33"/>
      <c r="SM82" s="33"/>
      <c r="SN82" s="33"/>
      <c r="SO82" s="33"/>
      <c r="SP82" s="33"/>
      <c r="SQ82" s="33"/>
      <c r="SR82" s="33"/>
      <c r="SS82" s="33"/>
      <c r="ST82" s="33"/>
      <c r="SU82" s="33"/>
      <c r="SV82" s="33"/>
      <c r="SW82" s="33"/>
      <c r="SX82" s="33"/>
      <c r="SY82" s="33"/>
      <c r="SZ82" s="33"/>
      <c r="TA82" s="33"/>
      <c r="TB82" s="33"/>
      <c r="TC82" s="33"/>
      <c r="TD82" s="33"/>
      <c r="TE82" s="33"/>
      <c r="TF82" s="33"/>
      <c r="TG82" s="33"/>
      <c r="TH82" s="33"/>
      <c r="TI82" s="33"/>
      <c r="TJ82" s="33"/>
      <c r="TK82" s="33"/>
      <c r="TL82" s="33"/>
      <c r="TM82" s="33"/>
      <c r="TN82" s="33"/>
      <c r="TO82" s="33"/>
      <c r="TP82" s="33"/>
      <c r="TQ82" s="33"/>
      <c r="TR82" s="33"/>
      <c r="TS82" s="33"/>
      <c r="TT82" s="33"/>
      <c r="TU82" s="33"/>
      <c r="TV82" s="33"/>
      <c r="TW82" s="33"/>
      <c r="TX82" s="33"/>
      <c r="TY82" s="33"/>
      <c r="TZ82" s="33"/>
      <c r="UA82" s="33"/>
      <c r="UB82" s="33"/>
      <c r="UC82" s="33"/>
      <c r="UD82" s="33"/>
      <c r="UE82" s="33"/>
      <c r="UF82" s="33"/>
      <c r="UG82" s="33"/>
      <c r="UH82" s="33"/>
      <c r="UI82" s="33"/>
      <c r="UJ82" s="33"/>
      <c r="UK82" s="33"/>
      <c r="UL82" s="33"/>
      <c r="UM82" s="33"/>
      <c r="UN82" s="33"/>
      <c r="UO82" s="33"/>
      <c r="UP82" s="33"/>
      <c r="UQ82" s="33"/>
      <c r="UR82" s="33"/>
      <c r="US82" s="33"/>
      <c r="UT82" s="33"/>
      <c r="UU82" s="33"/>
      <c r="UV82" s="33"/>
      <c r="UW82" s="33"/>
      <c r="UX82" s="33"/>
      <c r="UY82" s="33"/>
      <c r="UZ82" s="33"/>
      <c r="VA82" s="33"/>
      <c r="VB82" s="33"/>
      <c r="VC82" s="33"/>
      <c r="VD82" s="33"/>
      <c r="VE82" s="33"/>
      <c r="VF82" s="33"/>
      <c r="VG82" s="33"/>
      <c r="VH82" s="33"/>
      <c r="VI82" s="33"/>
      <c r="VJ82" s="33"/>
      <c r="VK82" s="33"/>
      <c r="VL82" s="33"/>
      <c r="VM82" s="33"/>
      <c r="VN82" s="33"/>
      <c r="VO82" s="33"/>
      <c r="VP82" s="33"/>
      <c r="VQ82" s="33"/>
      <c r="VR82" s="33"/>
      <c r="VS82" s="33"/>
      <c r="VT82" s="33"/>
      <c r="VU82" s="33"/>
      <c r="VV82" s="33"/>
      <c r="VW82" s="33"/>
      <c r="VX82" s="33"/>
      <c r="VY82" s="33"/>
      <c r="VZ82" s="33"/>
      <c r="WA82" s="33"/>
      <c r="WB82" s="33"/>
      <c r="WC82" s="33"/>
      <c r="WD82" s="33"/>
      <c r="WE82" s="33"/>
      <c r="WF82" s="33"/>
      <c r="WG82" s="33"/>
      <c r="WH82" s="33"/>
      <c r="WI82" s="33"/>
      <c r="WJ82" s="33"/>
      <c r="WK82" s="33"/>
      <c r="WL82" s="33"/>
      <c r="WM82" s="33"/>
      <c r="WN82" s="33"/>
      <c r="WO82" s="33"/>
      <c r="WP82" s="33"/>
      <c r="WQ82" s="33"/>
      <c r="WR82" s="33"/>
      <c r="WS82" s="33"/>
      <c r="WT82" s="33"/>
      <c r="WU82" s="33"/>
      <c r="WV82" s="33"/>
      <c r="WW82" s="33"/>
      <c r="WX82" s="33"/>
      <c r="WY82" s="33"/>
      <c r="WZ82" s="33"/>
      <c r="XA82" s="33"/>
      <c r="XB82" s="33"/>
      <c r="XC82" s="33"/>
      <c r="XD82" s="33"/>
      <c r="XE82" s="33"/>
      <c r="XF82" s="33"/>
      <c r="XG82" s="33"/>
      <c r="XH82" s="33"/>
      <c r="XI82" s="33"/>
      <c r="XJ82" s="33"/>
      <c r="XK82" s="33"/>
      <c r="XL82" s="33"/>
      <c r="XM82" s="33"/>
      <c r="XN82" s="33"/>
      <c r="XO82" s="33"/>
      <c r="XP82" s="33"/>
      <c r="XQ82" s="33"/>
      <c r="XR82" s="33"/>
      <c r="XS82" s="33"/>
      <c r="XT82" s="33"/>
      <c r="XU82" s="33"/>
      <c r="XV82" s="33"/>
      <c r="XW82" s="33"/>
      <c r="XX82" s="33"/>
      <c r="XY82" s="33"/>
      <c r="XZ82" s="33"/>
      <c r="YA82" s="33"/>
      <c r="YB82" s="33"/>
      <c r="YC82" s="33"/>
      <c r="YD82" s="33"/>
      <c r="YE82" s="33"/>
      <c r="YF82" s="33"/>
      <c r="YG82" s="33"/>
      <c r="YH82" s="33"/>
      <c r="YI82" s="33"/>
      <c r="YJ82" s="33"/>
      <c r="YK82" s="33"/>
      <c r="YL82" s="33"/>
      <c r="YM82" s="33"/>
      <c r="YN82" s="33"/>
      <c r="YO82" s="33"/>
      <c r="YP82" s="33"/>
      <c r="YQ82" s="33"/>
      <c r="YR82" s="33"/>
      <c r="YS82" s="33"/>
      <c r="YT82" s="33"/>
      <c r="YU82" s="33"/>
      <c r="YV82" s="33"/>
      <c r="YW82" s="33"/>
      <c r="YX82" s="33"/>
      <c r="YY82" s="33"/>
      <c r="YZ82" s="33"/>
      <c r="ZA82" s="33"/>
      <c r="ZB82" s="33"/>
      <c r="ZC82" s="33"/>
      <c r="ZD82" s="33"/>
      <c r="ZE82" s="33"/>
      <c r="ZF82" s="33"/>
      <c r="ZG82" s="33"/>
      <c r="ZH82" s="33"/>
      <c r="ZI82" s="33"/>
      <c r="ZJ82" s="33"/>
      <c r="ZK82" s="33"/>
      <c r="ZL82" s="33"/>
      <c r="ZM82" s="33"/>
      <c r="ZN82" s="33"/>
      <c r="ZO82" s="33"/>
      <c r="ZP82" s="33"/>
      <c r="ZQ82" s="33"/>
      <c r="ZR82" s="33"/>
      <c r="ZS82" s="33"/>
      <c r="ZT82" s="33"/>
      <c r="ZU82" s="33"/>
      <c r="ZV82" s="33"/>
      <c r="ZW82" s="33"/>
      <c r="ZX82" s="33"/>
      <c r="ZY82" s="33"/>
      <c r="ZZ82" s="33"/>
      <c r="AAA82" s="33"/>
      <c r="AAB82" s="33"/>
      <c r="AAC82" s="33"/>
      <c r="AAD82" s="33"/>
      <c r="AAE82" s="33"/>
      <c r="AAF82" s="33"/>
      <c r="AAG82" s="33"/>
      <c r="AAH82" s="33"/>
      <c r="AAI82" s="33"/>
      <c r="AAJ82" s="33"/>
      <c r="AAK82" s="33"/>
      <c r="AAL82" s="33"/>
      <c r="AAM82" s="33"/>
      <c r="AAN82" s="33"/>
      <c r="AAO82" s="33"/>
      <c r="AAP82" s="33"/>
      <c r="AAQ82" s="33"/>
      <c r="AAR82" s="33"/>
      <c r="AAS82" s="33"/>
      <c r="AAT82" s="33"/>
      <c r="AAU82" s="33"/>
      <c r="AAV82" s="33"/>
      <c r="AAW82" s="33"/>
      <c r="AAX82" s="33"/>
      <c r="AAY82" s="33"/>
      <c r="AAZ82" s="33"/>
      <c r="ABA82" s="33"/>
      <c r="ABB82" s="33"/>
      <c r="ABC82" s="33"/>
      <c r="ABD82" s="33"/>
      <c r="ABE82" s="33"/>
      <c r="ABF82" s="33"/>
      <c r="ABG82" s="33"/>
      <c r="ABH82" s="33"/>
      <c r="ABI82" s="33"/>
      <c r="ABJ82" s="33"/>
      <c r="ABK82" s="33"/>
      <c r="ABL82" s="33"/>
      <c r="ABM82" s="33"/>
      <c r="ABN82" s="33"/>
      <c r="ABO82" s="33"/>
      <c r="ABP82" s="33"/>
      <c r="ABQ82" s="33"/>
      <c r="ABR82" s="33"/>
      <c r="ABS82" s="33"/>
      <c r="ABT82" s="33"/>
      <c r="ABU82" s="33"/>
      <c r="ABV82" s="33"/>
      <c r="ABW82" s="33"/>
      <c r="ABX82" s="33"/>
      <c r="ABY82" s="33"/>
      <c r="ABZ82" s="33"/>
      <c r="ACA82" s="33"/>
      <c r="ACB82" s="33"/>
      <c r="ACC82" s="33"/>
      <c r="ACD82" s="33"/>
      <c r="ACE82" s="33"/>
      <c r="ACF82" s="33"/>
      <c r="ACG82" s="33"/>
      <c r="ACH82" s="33"/>
      <c r="ACI82" s="33"/>
      <c r="ACJ82" s="33"/>
      <c r="ACK82" s="33"/>
      <c r="ACL82" s="33"/>
      <c r="ACM82" s="33"/>
      <c r="ACN82" s="33"/>
      <c r="ACO82" s="33"/>
      <c r="ACP82" s="33"/>
      <c r="ACQ82" s="33"/>
      <c r="ACR82" s="33"/>
      <c r="ACS82" s="33"/>
      <c r="ACT82" s="33"/>
      <c r="ACU82" s="33"/>
      <c r="ACV82" s="33"/>
      <c r="ACW82" s="33"/>
      <c r="ACX82" s="33"/>
      <c r="ACY82" s="33"/>
      <c r="ACZ82" s="33"/>
      <c r="ADA82" s="33"/>
      <c r="ADB82" s="33"/>
      <c r="ADC82" s="33"/>
      <c r="ADD82" s="33"/>
      <c r="ADE82" s="33"/>
      <c r="ADF82" s="33"/>
      <c r="ADG82" s="33"/>
      <c r="ADH82" s="33"/>
      <c r="ADI82" s="33"/>
      <c r="ADJ82" s="33"/>
      <c r="ADK82" s="33"/>
      <c r="ADL82" s="33"/>
      <c r="ADM82" s="33"/>
      <c r="ADN82" s="33"/>
      <c r="ADO82" s="33"/>
      <c r="ADP82" s="33"/>
      <c r="ADQ82" s="33"/>
      <c r="ADR82" s="33"/>
      <c r="ADS82" s="33"/>
      <c r="ADT82" s="33"/>
      <c r="ADU82" s="33"/>
      <c r="ADV82" s="33"/>
      <c r="ADW82" s="33"/>
      <c r="ADX82" s="33"/>
      <c r="ADY82" s="33"/>
      <c r="ADZ82" s="33"/>
      <c r="AEA82" s="33"/>
      <c r="AEB82" s="33"/>
      <c r="AEC82" s="33"/>
      <c r="AED82" s="33"/>
      <c r="AEE82" s="33"/>
      <c r="AEF82" s="33"/>
      <c r="AEG82" s="33"/>
      <c r="AEH82" s="33"/>
      <c r="AEI82" s="33"/>
      <c r="AEJ82" s="33"/>
      <c r="AEK82" s="33"/>
      <c r="AEL82" s="33"/>
      <c r="AEM82" s="33"/>
      <c r="AEN82" s="33"/>
      <c r="AEO82" s="33"/>
      <c r="AEP82" s="33"/>
      <c r="AEQ82" s="33"/>
      <c r="AER82" s="33"/>
      <c r="AES82" s="33"/>
      <c r="AET82" s="33"/>
      <c r="AEU82" s="33"/>
      <c r="AEV82" s="33"/>
      <c r="AEW82" s="33"/>
      <c r="AEX82" s="33"/>
      <c r="AEY82" s="33"/>
      <c r="AEZ82" s="33"/>
      <c r="AFA82" s="33"/>
      <c r="AFB82" s="33"/>
      <c r="AFC82" s="33"/>
      <c r="AFD82" s="33"/>
      <c r="AFE82" s="33"/>
      <c r="AFF82" s="33"/>
      <c r="AFG82" s="33"/>
      <c r="AFH82" s="33"/>
      <c r="AFI82" s="33"/>
      <c r="AFJ82" s="33"/>
      <c r="AFK82" s="33"/>
      <c r="AFL82" s="33"/>
      <c r="AFM82" s="33"/>
      <c r="AFN82" s="33"/>
      <c r="AFO82" s="33"/>
      <c r="AFP82" s="33"/>
      <c r="AFQ82" s="33"/>
      <c r="AFR82" s="33"/>
      <c r="AFS82" s="33"/>
      <c r="AFT82" s="33"/>
      <c r="AFU82" s="33"/>
      <c r="AFV82" s="33"/>
      <c r="AFW82" s="33"/>
      <c r="AFX82" s="33"/>
      <c r="AFY82" s="33"/>
      <c r="AFZ82" s="33"/>
      <c r="AGA82" s="33"/>
      <c r="AGB82" s="33"/>
      <c r="AGC82" s="33"/>
      <c r="AGD82" s="33"/>
      <c r="AGE82" s="33"/>
      <c r="AGF82" s="33"/>
      <c r="AGG82" s="33"/>
      <c r="AGH82" s="33"/>
      <c r="AGI82" s="33"/>
      <c r="AGJ82" s="33"/>
      <c r="AGK82" s="33"/>
      <c r="AGL82" s="33"/>
      <c r="AGM82" s="33"/>
      <c r="AGN82" s="33"/>
      <c r="AGO82" s="33"/>
      <c r="AGP82" s="33"/>
      <c r="AGQ82" s="33"/>
      <c r="AGR82" s="33"/>
      <c r="AGS82" s="33"/>
      <c r="AGT82" s="33"/>
      <c r="AGU82" s="33"/>
      <c r="AGV82" s="33"/>
      <c r="AGW82" s="33"/>
      <c r="AGX82" s="33"/>
      <c r="AGY82" s="33"/>
      <c r="AGZ82" s="33"/>
      <c r="AHA82" s="33"/>
      <c r="AHB82" s="33"/>
      <c r="AHC82" s="33"/>
      <c r="AHD82" s="33"/>
      <c r="AHE82" s="33"/>
      <c r="AHF82" s="33"/>
      <c r="AHG82" s="33"/>
      <c r="AHH82" s="33"/>
      <c r="AHI82" s="33"/>
      <c r="AHJ82" s="33"/>
      <c r="AHK82" s="33"/>
      <c r="AHL82" s="33"/>
      <c r="AHM82" s="33"/>
      <c r="AHN82" s="33"/>
      <c r="AHO82" s="33"/>
      <c r="AHP82" s="33"/>
      <c r="AHQ82" s="33"/>
      <c r="AHR82" s="33"/>
      <c r="AHS82" s="33"/>
      <c r="AHT82" s="33"/>
      <c r="AHU82" s="33"/>
      <c r="AHV82" s="33"/>
      <c r="AHW82" s="33"/>
      <c r="AHX82" s="33"/>
      <c r="AHY82" s="33"/>
      <c r="AHZ82" s="33"/>
      <c r="AIA82" s="33"/>
      <c r="AIB82" s="33"/>
      <c r="AIC82" s="33"/>
      <c r="AID82" s="33"/>
      <c r="AIE82" s="33"/>
      <c r="AIF82" s="33"/>
      <c r="AIG82" s="33"/>
      <c r="AIH82" s="33"/>
      <c r="AII82" s="33"/>
      <c r="AIJ82" s="33"/>
      <c r="AIK82" s="33"/>
      <c r="AIL82" s="33"/>
      <c r="AIM82" s="33"/>
      <c r="AIN82" s="33"/>
      <c r="AIO82" s="33"/>
      <c r="AIP82" s="33"/>
      <c r="AIQ82" s="33"/>
      <c r="AIR82" s="33"/>
      <c r="AIS82" s="33"/>
      <c r="AIT82" s="33"/>
      <c r="AIU82" s="33"/>
      <c r="AIV82" s="33"/>
      <c r="AIW82" s="33"/>
      <c r="AIX82" s="33"/>
      <c r="AIY82" s="33"/>
      <c r="AIZ82" s="33"/>
      <c r="AJA82" s="33"/>
      <c r="AJB82" s="33"/>
      <c r="AJC82" s="33"/>
      <c r="AJD82" s="33"/>
      <c r="AJE82" s="33"/>
      <c r="AJF82" s="33"/>
      <c r="AJG82" s="33"/>
      <c r="AJH82" s="33"/>
      <c r="AJI82" s="33"/>
      <c r="AJJ82" s="33"/>
      <c r="AJK82" s="33"/>
      <c r="AJL82" s="33"/>
      <c r="AJM82" s="33"/>
      <c r="AJN82" s="33"/>
      <c r="AJO82" s="33"/>
      <c r="AJP82" s="33"/>
      <c r="AJQ82" s="33"/>
      <c r="AJR82" s="33"/>
      <c r="AJS82" s="33"/>
      <c r="AJT82" s="33"/>
      <c r="AJU82" s="33"/>
      <c r="AJV82" s="33"/>
    </row>
    <row r="83" spans="1:5094" s="40" customFormat="1" ht="13" x14ac:dyDescent="0.3">
      <c r="A83" s="189"/>
      <c r="B83" s="190"/>
      <c r="C83" s="190"/>
      <c r="D83" s="205"/>
      <c r="E83" s="205"/>
      <c r="F83" s="206"/>
      <c r="G83" s="203"/>
      <c r="H83" s="208"/>
      <c r="I83" s="166"/>
      <c r="J83" s="191"/>
      <c r="K83" s="166"/>
      <c r="L83" s="167"/>
      <c r="M83" s="167"/>
      <c r="N83" s="167"/>
      <c r="O83" s="181"/>
      <c r="P83" s="62"/>
      <c r="Q83" s="32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  <c r="IX83" s="33"/>
      <c r="IY83" s="33"/>
      <c r="IZ83" s="33"/>
      <c r="JA83" s="33"/>
      <c r="JB83" s="33"/>
      <c r="JC83" s="33"/>
      <c r="JD83" s="33"/>
      <c r="JE83" s="33"/>
      <c r="JF83" s="33"/>
      <c r="JG83" s="33"/>
      <c r="JH83" s="33"/>
      <c r="JI83" s="33"/>
      <c r="JJ83" s="33"/>
      <c r="JK83" s="33"/>
      <c r="JL83" s="33"/>
      <c r="JM83" s="33"/>
      <c r="JN83" s="33"/>
      <c r="JO83" s="33"/>
      <c r="JP83" s="33"/>
      <c r="JQ83" s="33"/>
      <c r="JR83" s="33"/>
      <c r="JS83" s="33"/>
      <c r="JT83" s="33"/>
      <c r="JU83" s="33"/>
      <c r="JV83" s="33"/>
      <c r="JW83" s="33"/>
      <c r="JX83" s="33"/>
      <c r="JY83" s="33"/>
      <c r="JZ83" s="33"/>
      <c r="KA83" s="33"/>
      <c r="KB83" s="33"/>
      <c r="KC83" s="33"/>
      <c r="KD83" s="33"/>
      <c r="KE83" s="33"/>
      <c r="KF83" s="33"/>
      <c r="KG83" s="33"/>
      <c r="KH83" s="33"/>
      <c r="KI83" s="33"/>
      <c r="KJ83" s="33"/>
      <c r="KK83" s="33"/>
      <c r="KL83" s="33"/>
      <c r="KM83" s="33"/>
      <c r="KN83" s="33"/>
      <c r="KO83" s="33"/>
      <c r="KP83" s="33"/>
      <c r="KQ83" s="33"/>
      <c r="KR83" s="33"/>
      <c r="KS83" s="33"/>
      <c r="KT83" s="33"/>
      <c r="KU83" s="33"/>
      <c r="KV83" s="33"/>
      <c r="KW83" s="33"/>
      <c r="KX83" s="33"/>
      <c r="KY83" s="33"/>
      <c r="KZ83" s="33"/>
      <c r="LA83" s="33"/>
      <c r="LB83" s="33"/>
      <c r="LC83" s="33"/>
      <c r="LD83" s="33"/>
      <c r="LE83" s="33"/>
      <c r="LF83" s="33"/>
      <c r="LG83" s="33"/>
      <c r="LH83" s="33"/>
      <c r="LI83" s="33"/>
      <c r="LJ83" s="33"/>
      <c r="LK83" s="33"/>
      <c r="LL83" s="33"/>
      <c r="LM83" s="33"/>
      <c r="LN83" s="33"/>
      <c r="LO83" s="33"/>
      <c r="LP83" s="33"/>
      <c r="LQ83" s="33"/>
      <c r="LR83" s="33"/>
      <c r="LS83" s="33"/>
      <c r="LT83" s="33"/>
      <c r="LU83" s="33"/>
      <c r="LV83" s="33"/>
      <c r="LW83" s="33"/>
      <c r="LX83" s="33"/>
      <c r="LY83" s="33"/>
      <c r="LZ83" s="33"/>
      <c r="MA83" s="33"/>
      <c r="MB83" s="33"/>
      <c r="MC83" s="33"/>
      <c r="MD83" s="33"/>
      <c r="ME83" s="33"/>
      <c r="MF83" s="33"/>
      <c r="MG83" s="33"/>
      <c r="MH83" s="33"/>
      <c r="MI83" s="33"/>
      <c r="MJ83" s="33"/>
      <c r="MK83" s="33"/>
      <c r="ML83" s="33"/>
      <c r="MM83" s="33"/>
      <c r="MN83" s="33"/>
      <c r="MO83" s="33"/>
      <c r="MP83" s="33"/>
      <c r="MQ83" s="33"/>
      <c r="MR83" s="33"/>
      <c r="MS83" s="33"/>
      <c r="MT83" s="33"/>
      <c r="MU83" s="33"/>
      <c r="MV83" s="33"/>
      <c r="MW83" s="33"/>
      <c r="MX83" s="33"/>
      <c r="MY83" s="33"/>
      <c r="MZ83" s="33"/>
      <c r="NA83" s="33"/>
      <c r="NB83" s="33"/>
      <c r="NC83" s="33"/>
      <c r="ND83" s="33"/>
      <c r="NE83" s="33"/>
      <c r="NF83" s="33"/>
      <c r="NG83" s="33"/>
      <c r="NH83" s="33"/>
      <c r="NI83" s="33"/>
      <c r="NJ83" s="33"/>
      <c r="NK83" s="33"/>
      <c r="NL83" s="33"/>
      <c r="NM83" s="33"/>
      <c r="NN83" s="33"/>
      <c r="NO83" s="33"/>
      <c r="NP83" s="33"/>
      <c r="NQ83" s="33"/>
      <c r="NR83" s="33"/>
      <c r="NS83" s="33"/>
      <c r="NT83" s="33"/>
      <c r="NU83" s="33"/>
      <c r="NV83" s="33"/>
      <c r="NW83" s="33"/>
      <c r="NX83" s="33"/>
      <c r="NY83" s="33"/>
      <c r="NZ83" s="33"/>
      <c r="OA83" s="33"/>
      <c r="OB83" s="33"/>
      <c r="OC83" s="33"/>
      <c r="OD83" s="33"/>
      <c r="OE83" s="33"/>
      <c r="OF83" s="33"/>
      <c r="OG83" s="33"/>
      <c r="OH83" s="33"/>
      <c r="OI83" s="33"/>
      <c r="OJ83" s="33"/>
      <c r="OK83" s="33"/>
      <c r="OL83" s="33"/>
      <c r="OM83" s="33"/>
      <c r="ON83" s="33"/>
      <c r="OO83" s="33"/>
      <c r="OP83" s="33"/>
      <c r="OQ83" s="33"/>
      <c r="OR83" s="33"/>
      <c r="OS83" s="33"/>
      <c r="OT83" s="33"/>
      <c r="OU83" s="33"/>
      <c r="OV83" s="33"/>
      <c r="OW83" s="33"/>
      <c r="OX83" s="33"/>
      <c r="OY83" s="33"/>
      <c r="OZ83" s="33"/>
      <c r="PA83" s="33"/>
      <c r="PB83" s="33"/>
      <c r="PC83" s="33"/>
      <c r="PD83" s="33"/>
      <c r="PE83" s="33"/>
      <c r="PF83" s="33"/>
      <c r="PG83" s="33"/>
      <c r="PH83" s="33"/>
      <c r="PI83" s="33"/>
      <c r="PJ83" s="33"/>
      <c r="PK83" s="33"/>
      <c r="PL83" s="33"/>
      <c r="PM83" s="33"/>
      <c r="PN83" s="33"/>
      <c r="PO83" s="33"/>
      <c r="PP83" s="33"/>
      <c r="PQ83" s="33"/>
      <c r="PR83" s="33"/>
      <c r="PS83" s="33"/>
      <c r="PT83" s="33"/>
      <c r="PU83" s="33"/>
      <c r="PV83" s="33"/>
      <c r="PW83" s="33"/>
      <c r="PX83" s="33"/>
      <c r="PY83" s="33"/>
      <c r="PZ83" s="33"/>
      <c r="QA83" s="33"/>
      <c r="QB83" s="33"/>
      <c r="QC83" s="33"/>
      <c r="QD83" s="33"/>
      <c r="QE83" s="33"/>
      <c r="QF83" s="33"/>
      <c r="QG83" s="33"/>
      <c r="QH83" s="33"/>
      <c r="QI83" s="33"/>
      <c r="QJ83" s="33"/>
      <c r="QK83" s="33"/>
      <c r="QL83" s="33"/>
      <c r="QM83" s="33"/>
      <c r="QN83" s="33"/>
      <c r="QO83" s="33"/>
      <c r="QP83" s="33"/>
      <c r="QQ83" s="33"/>
      <c r="QR83" s="33"/>
      <c r="QS83" s="33"/>
      <c r="QT83" s="33"/>
      <c r="QU83" s="33"/>
      <c r="QV83" s="33"/>
      <c r="QW83" s="33"/>
      <c r="QX83" s="33"/>
      <c r="QY83" s="33"/>
      <c r="QZ83" s="33"/>
      <c r="RA83" s="33"/>
      <c r="RB83" s="33"/>
      <c r="RC83" s="33"/>
      <c r="RD83" s="33"/>
      <c r="RE83" s="33"/>
      <c r="RF83" s="33"/>
      <c r="RG83" s="33"/>
      <c r="RH83" s="33"/>
      <c r="RI83" s="33"/>
      <c r="RJ83" s="33"/>
      <c r="RK83" s="33"/>
      <c r="RL83" s="33"/>
      <c r="RM83" s="33"/>
      <c r="RN83" s="33"/>
      <c r="RO83" s="33"/>
      <c r="RP83" s="33"/>
      <c r="RQ83" s="33"/>
      <c r="RR83" s="33"/>
      <c r="RS83" s="33"/>
      <c r="RT83" s="33"/>
      <c r="RU83" s="33"/>
      <c r="RV83" s="33"/>
      <c r="RW83" s="33"/>
      <c r="RX83" s="33"/>
      <c r="RY83" s="33"/>
      <c r="RZ83" s="33"/>
      <c r="SA83" s="33"/>
      <c r="SB83" s="33"/>
      <c r="SC83" s="33"/>
      <c r="SD83" s="33"/>
      <c r="SE83" s="33"/>
      <c r="SF83" s="33"/>
      <c r="SG83" s="33"/>
      <c r="SH83" s="33"/>
      <c r="SI83" s="33"/>
      <c r="SJ83" s="33"/>
      <c r="SK83" s="33"/>
      <c r="SL83" s="33"/>
      <c r="SM83" s="33"/>
      <c r="SN83" s="33"/>
      <c r="SO83" s="33"/>
      <c r="SP83" s="33"/>
      <c r="SQ83" s="33"/>
      <c r="SR83" s="33"/>
      <c r="SS83" s="33"/>
      <c r="ST83" s="33"/>
      <c r="SU83" s="33"/>
      <c r="SV83" s="33"/>
      <c r="SW83" s="33"/>
      <c r="SX83" s="33"/>
      <c r="SY83" s="33"/>
      <c r="SZ83" s="33"/>
      <c r="TA83" s="33"/>
      <c r="TB83" s="33"/>
      <c r="TC83" s="33"/>
      <c r="TD83" s="33"/>
      <c r="TE83" s="33"/>
      <c r="TF83" s="33"/>
      <c r="TG83" s="33"/>
      <c r="TH83" s="33"/>
      <c r="TI83" s="33"/>
      <c r="TJ83" s="33"/>
      <c r="TK83" s="33"/>
      <c r="TL83" s="33"/>
      <c r="TM83" s="33"/>
      <c r="TN83" s="33"/>
      <c r="TO83" s="33"/>
      <c r="TP83" s="33"/>
      <c r="TQ83" s="33"/>
      <c r="TR83" s="33"/>
      <c r="TS83" s="33"/>
      <c r="TT83" s="33"/>
      <c r="TU83" s="33"/>
      <c r="TV83" s="33"/>
      <c r="TW83" s="33"/>
      <c r="TX83" s="33"/>
      <c r="TY83" s="33"/>
      <c r="TZ83" s="33"/>
      <c r="UA83" s="33"/>
      <c r="UB83" s="33"/>
      <c r="UC83" s="33"/>
      <c r="UD83" s="33"/>
      <c r="UE83" s="33"/>
      <c r="UF83" s="33"/>
      <c r="UG83" s="33"/>
      <c r="UH83" s="33"/>
      <c r="UI83" s="33"/>
      <c r="UJ83" s="33"/>
      <c r="UK83" s="33"/>
      <c r="UL83" s="33"/>
      <c r="UM83" s="33"/>
      <c r="UN83" s="33"/>
      <c r="UO83" s="33"/>
      <c r="UP83" s="33"/>
      <c r="UQ83" s="33"/>
      <c r="UR83" s="33"/>
      <c r="US83" s="33"/>
      <c r="UT83" s="33"/>
      <c r="UU83" s="33"/>
      <c r="UV83" s="33"/>
      <c r="UW83" s="33"/>
      <c r="UX83" s="33"/>
      <c r="UY83" s="33"/>
      <c r="UZ83" s="33"/>
      <c r="VA83" s="33"/>
      <c r="VB83" s="33"/>
      <c r="VC83" s="33"/>
      <c r="VD83" s="33"/>
      <c r="VE83" s="33"/>
      <c r="VF83" s="33"/>
      <c r="VG83" s="33"/>
      <c r="VH83" s="33"/>
      <c r="VI83" s="33"/>
      <c r="VJ83" s="33"/>
      <c r="VK83" s="33"/>
      <c r="VL83" s="33"/>
      <c r="VM83" s="33"/>
      <c r="VN83" s="33"/>
      <c r="VO83" s="33"/>
      <c r="VP83" s="33"/>
      <c r="VQ83" s="33"/>
      <c r="VR83" s="33"/>
      <c r="VS83" s="33"/>
      <c r="VT83" s="33"/>
      <c r="VU83" s="33"/>
      <c r="VV83" s="33"/>
      <c r="VW83" s="33"/>
      <c r="VX83" s="33"/>
      <c r="VY83" s="33"/>
      <c r="VZ83" s="33"/>
      <c r="WA83" s="33"/>
      <c r="WB83" s="33"/>
      <c r="WC83" s="33"/>
      <c r="WD83" s="33"/>
      <c r="WE83" s="33"/>
      <c r="WF83" s="33"/>
      <c r="WG83" s="33"/>
      <c r="WH83" s="33"/>
      <c r="WI83" s="33"/>
      <c r="WJ83" s="33"/>
      <c r="WK83" s="33"/>
      <c r="WL83" s="33"/>
      <c r="WM83" s="33"/>
      <c r="WN83" s="33"/>
      <c r="WO83" s="33"/>
      <c r="WP83" s="33"/>
      <c r="WQ83" s="33"/>
      <c r="WR83" s="33"/>
      <c r="WS83" s="33"/>
      <c r="WT83" s="33"/>
      <c r="WU83" s="33"/>
      <c r="WV83" s="33"/>
      <c r="WW83" s="33"/>
      <c r="WX83" s="33"/>
      <c r="WY83" s="33"/>
      <c r="WZ83" s="33"/>
      <c r="XA83" s="33"/>
      <c r="XB83" s="33"/>
      <c r="XC83" s="33"/>
      <c r="XD83" s="33"/>
      <c r="XE83" s="33"/>
      <c r="XF83" s="33"/>
      <c r="XG83" s="33"/>
      <c r="XH83" s="33"/>
      <c r="XI83" s="33"/>
      <c r="XJ83" s="33"/>
      <c r="XK83" s="33"/>
      <c r="XL83" s="33"/>
      <c r="XM83" s="33"/>
      <c r="XN83" s="33"/>
      <c r="XO83" s="33"/>
      <c r="XP83" s="33"/>
      <c r="XQ83" s="33"/>
      <c r="XR83" s="33"/>
      <c r="XS83" s="33"/>
      <c r="XT83" s="33"/>
      <c r="XU83" s="33"/>
      <c r="XV83" s="33"/>
      <c r="XW83" s="33"/>
      <c r="XX83" s="33"/>
      <c r="XY83" s="33"/>
      <c r="XZ83" s="33"/>
      <c r="YA83" s="33"/>
      <c r="YB83" s="33"/>
      <c r="YC83" s="33"/>
      <c r="YD83" s="33"/>
      <c r="YE83" s="33"/>
      <c r="YF83" s="33"/>
      <c r="YG83" s="33"/>
      <c r="YH83" s="33"/>
      <c r="YI83" s="33"/>
      <c r="YJ83" s="33"/>
      <c r="YK83" s="33"/>
      <c r="YL83" s="33"/>
      <c r="YM83" s="33"/>
      <c r="YN83" s="33"/>
      <c r="YO83" s="33"/>
      <c r="YP83" s="33"/>
      <c r="YQ83" s="33"/>
      <c r="YR83" s="33"/>
      <c r="YS83" s="33"/>
      <c r="YT83" s="33"/>
      <c r="YU83" s="33"/>
      <c r="YV83" s="33"/>
      <c r="YW83" s="33"/>
      <c r="YX83" s="33"/>
      <c r="YY83" s="33"/>
      <c r="YZ83" s="33"/>
      <c r="ZA83" s="33"/>
      <c r="ZB83" s="33"/>
      <c r="ZC83" s="33"/>
      <c r="ZD83" s="33"/>
      <c r="ZE83" s="33"/>
      <c r="ZF83" s="33"/>
      <c r="ZG83" s="33"/>
      <c r="ZH83" s="33"/>
      <c r="ZI83" s="33"/>
      <c r="ZJ83" s="33"/>
      <c r="ZK83" s="33"/>
      <c r="ZL83" s="33"/>
      <c r="ZM83" s="33"/>
      <c r="ZN83" s="33"/>
      <c r="ZO83" s="33"/>
      <c r="ZP83" s="33"/>
      <c r="ZQ83" s="33"/>
      <c r="ZR83" s="33"/>
      <c r="ZS83" s="33"/>
      <c r="ZT83" s="33"/>
      <c r="ZU83" s="33"/>
      <c r="ZV83" s="33"/>
      <c r="ZW83" s="33"/>
      <c r="ZX83" s="33"/>
      <c r="ZY83" s="33"/>
      <c r="ZZ83" s="33"/>
      <c r="AAA83" s="33"/>
      <c r="AAB83" s="33"/>
      <c r="AAC83" s="33"/>
      <c r="AAD83" s="33"/>
      <c r="AAE83" s="33"/>
      <c r="AAF83" s="33"/>
      <c r="AAG83" s="33"/>
      <c r="AAH83" s="33"/>
      <c r="AAI83" s="33"/>
      <c r="AAJ83" s="33"/>
      <c r="AAK83" s="33"/>
      <c r="AAL83" s="33"/>
      <c r="AAM83" s="33"/>
      <c r="AAN83" s="33"/>
      <c r="AAO83" s="33"/>
      <c r="AAP83" s="33"/>
      <c r="AAQ83" s="33"/>
      <c r="AAR83" s="33"/>
      <c r="AAS83" s="33"/>
      <c r="AAT83" s="33"/>
      <c r="AAU83" s="33"/>
      <c r="AAV83" s="33"/>
      <c r="AAW83" s="33"/>
      <c r="AAX83" s="33"/>
      <c r="AAY83" s="33"/>
      <c r="AAZ83" s="33"/>
      <c r="ABA83" s="33"/>
      <c r="ABB83" s="33"/>
      <c r="ABC83" s="33"/>
      <c r="ABD83" s="33"/>
      <c r="ABE83" s="33"/>
      <c r="ABF83" s="33"/>
      <c r="ABG83" s="33"/>
      <c r="ABH83" s="33"/>
      <c r="ABI83" s="33"/>
      <c r="ABJ83" s="33"/>
      <c r="ABK83" s="33"/>
      <c r="ABL83" s="33"/>
      <c r="ABM83" s="33"/>
      <c r="ABN83" s="33"/>
      <c r="ABO83" s="33"/>
      <c r="ABP83" s="33"/>
      <c r="ABQ83" s="33"/>
      <c r="ABR83" s="33"/>
      <c r="ABS83" s="33"/>
      <c r="ABT83" s="33"/>
      <c r="ABU83" s="33"/>
      <c r="ABV83" s="33"/>
      <c r="ABW83" s="33"/>
      <c r="ABX83" s="33"/>
      <c r="ABY83" s="33"/>
      <c r="ABZ83" s="33"/>
      <c r="ACA83" s="33"/>
      <c r="ACB83" s="33"/>
      <c r="ACC83" s="33"/>
      <c r="ACD83" s="33"/>
      <c r="ACE83" s="33"/>
      <c r="ACF83" s="33"/>
      <c r="ACG83" s="33"/>
      <c r="ACH83" s="33"/>
      <c r="ACI83" s="33"/>
      <c r="ACJ83" s="33"/>
      <c r="ACK83" s="33"/>
      <c r="ACL83" s="33"/>
      <c r="ACM83" s="33"/>
      <c r="ACN83" s="33"/>
      <c r="ACO83" s="33"/>
      <c r="ACP83" s="33"/>
      <c r="ACQ83" s="33"/>
      <c r="ACR83" s="33"/>
      <c r="ACS83" s="33"/>
      <c r="ACT83" s="33"/>
      <c r="ACU83" s="33"/>
      <c r="ACV83" s="33"/>
      <c r="ACW83" s="33"/>
      <c r="ACX83" s="33"/>
      <c r="ACY83" s="33"/>
      <c r="ACZ83" s="33"/>
      <c r="ADA83" s="33"/>
      <c r="ADB83" s="33"/>
      <c r="ADC83" s="33"/>
      <c r="ADD83" s="33"/>
      <c r="ADE83" s="33"/>
      <c r="ADF83" s="33"/>
      <c r="ADG83" s="33"/>
      <c r="ADH83" s="33"/>
      <c r="ADI83" s="33"/>
      <c r="ADJ83" s="33"/>
      <c r="ADK83" s="33"/>
      <c r="ADL83" s="33"/>
      <c r="ADM83" s="33"/>
      <c r="ADN83" s="33"/>
      <c r="ADO83" s="33"/>
      <c r="ADP83" s="33"/>
      <c r="ADQ83" s="33"/>
      <c r="ADR83" s="33"/>
      <c r="ADS83" s="33"/>
      <c r="ADT83" s="33"/>
      <c r="ADU83" s="33"/>
      <c r="ADV83" s="33"/>
      <c r="ADW83" s="33"/>
      <c r="ADX83" s="33"/>
      <c r="ADY83" s="33"/>
      <c r="ADZ83" s="33"/>
      <c r="AEA83" s="33"/>
      <c r="AEB83" s="33"/>
      <c r="AEC83" s="33"/>
      <c r="AED83" s="33"/>
      <c r="AEE83" s="33"/>
      <c r="AEF83" s="33"/>
      <c r="AEG83" s="33"/>
      <c r="AEH83" s="33"/>
      <c r="AEI83" s="33"/>
      <c r="AEJ83" s="33"/>
      <c r="AEK83" s="33"/>
      <c r="AEL83" s="33"/>
      <c r="AEM83" s="33"/>
      <c r="AEN83" s="33"/>
      <c r="AEO83" s="33"/>
      <c r="AEP83" s="33"/>
      <c r="AEQ83" s="33"/>
      <c r="AER83" s="33"/>
      <c r="AES83" s="33"/>
      <c r="AET83" s="33"/>
      <c r="AEU83" s="33"/>
      <c r="AEV83" s="33"/>
      <c r="AEW83" s="33"/>
      <c r="AEX83" s="33"/>
      <c r="AEY83" s="33"/>
      <c r="AEZ83" s="33"/>
      <c r="AFA83" s="33"/>
      <c r="AFB83" s="33"/>
      <c r="AFC83" s="33"/>
      <c r="AFD83" s="33"/>
      <c r="AFE83" s="33"/>
      <c r="AFF83" s="33"/>
      <c r="AFG83" s="33"/>
      <c r="AFH83" s="33"/>
      <c r="AFI83" s="33"/>
      <c r="AFJ83" s="33"/>
      <c r="AFK83" s="33"/>
      <c r="AFL83" s="33"/>
      <c r="AFM83" s="33"/>
      <c r="AFN83" s="33"/>
      <c r="AFO83" s="33"/>
      <c r="AFP83" s="33"/>
      <c r="AFQ83" s="33"/>
      <c r="AFR83" s="33"/>
      <c r="AFS83" s="33"/>
      <c r="AFT83" s="33"/>
      <c r="AFU83" s="33"/>
      <c r="AFV83" s="33"/>
      <c r="AFW83" s="33"/>
      <c r="AFX83" s="33"/>
      <c r="AFY83" s="33"/>
      <c r="AFZ83" s="33"/>
      <c r="AGA83" s="33"/>
      <c r="AGB83" s="33"/>
      <c r="AGC83" s="33"/>
      <c r="AGD83" s="33"/>
      <c r="AGE83" s="33"/>
      <c r="AGF83" s="33"/>
      <c r="AGG83" s="33"/>
      <c r="AGH83" s="33"/>
      <c r="AGI83" s="33"/>
      <c r="AGJ83" s="33"/>
      <c r="AGK83" s="33"/>
      <c r="AGL83" s="33"/>
      <c r="AGM83" s="33"/>
      <c r="AGN83" s="33"/>
      <c r="AGO83" s="33"/>
      <c r="AGP83" s="33"/>
      <c r="AGQ83" s="33"/>
      <c r="AGR83" s="33"/>
      <c r="AGS83" s="33"/>
      <c r="AGT83" s="33"/>
      <c r="AGU83" s="33"/>
      <c r="AGV83" s="33"/>
      <c r="AGW83" s="33"/>
      <c r="AGX83" s="33"/>
      <c r="AGY83" s="33"/>
      <c r="AGZ83" s="33"/>
      <c r="AHA83" s="33"/>
      <c r="AHB83" s="33"/>
      <c r="AHC83" s="33"/>
      <c r="AHD83" s="33"/>
      <c r="AHE83" s="33"/>
      <c r="AHF83" s="33"/>
      <c r="AHG83" s="33"/>
      <c r="AHH83" s="33"/>
      <c r="AHI83" s="33"/>
      <c r="AHJ83" s="33"/>
      <c r="AHK83" s="33"/>
      <c r="AHL83" s="33"/>
      <c r="AHM83" s="33"/>
      <c r="AHN83" s="33"/>
      <c r="AHO83" s="33"/>
      <c r="AHP83" s="33"/>
      <c r="AHQ83" s="33"/>
      <c r="AHR83" s="33"/>
      <c r="AHS83" s="33"/>
      <c r="AHT83" s="33"/>
      <c r="AHU83" s="33"/>
      <c r="AHV83" s="33"/>
      <c r="AHW83" s="33"/>
      <c r="AHX83" s="33"/>
      <c r="AHY83" s="33"/>
      <c r="AHZ83" s="33"/>
      <c r="AIA83" s="33"/>
      <c r="AIB83" s="33"/>
      <c r="AIC83" s="33"/>
      <c r="AID83" s="33"/>
      <c r="AIE83" s="33"/>
      <c r="AIF83" s="33"/>
      <c r="AIG83" s="33"/>
      <c r="AIH83" s="33"/>
      <c r="AII83" s="33"/>
      <c r="AIJ83" s="33"/>
      <c r="AIK83" s="33"/>
      <c r="AIL83" s="33"/>
      <c r="AIM83" s="33"/>
      <c r="AIN83" s="33"/>
      <c r="AIO83" s="33"/>
      <c r="AIP83" s="33"/>
      <c r="AIQ83" s="33"/>
      <c r="AIR83" s="33"/>
      <c r="AIS83" s="33"/>
      <c r="AIT83" s="33"/>
      <c r="AIU83" s="33"/>
      <c r="AIV83" s="33"/>
      <c r="AIW83" s="33"/>
      <c r="AIX83" s="33"/>
      <c r="AIY83" s="33"/>
      <c r="AIZ83" s="33"/>
      <c r="AJA83" s="33"/>
      <c r="AJB83" s="33"/>
      <c r="AJC83" s="33"/>
      <c r="AJD83" s="33"/>
      <c r="AJE83" s="33"/>
      <c r="AJF83" s="33"/>
      <c r="AJG83" s="33"/>
      <c r="AJH83" s="33"/>
      <c r="AJI83" s="33"/>
      <c r="AJJ83" s="33"/>
      <c r="AJK83" s="33"/>
      <c r="AJL83" s="33"/>
      <c r="AJM83" s="33"/>
      <c r="AJN83" s="33"/>
      <c r="AJO83" s="33"/>
      <c r="AJP83" s="33"/>
      <c r="AJQ83" s="33"/>
      <c r="AJR83" s="33"/>
      <c r="AJS83" s="33"/>
      <c r="AJT83" s="33"/>
      <c r="AJU83" s="33"/>
      <c r="AJV83" s="33"/>
    </row>
    <row r="84" spans="1:5094" s="40" customFormat="1" ht="13" x14ac:dyDescent="0.3">
      <c r="A84" s="152" t="s">
        <v>84</v>
      </c>
      <c r="B84" s="144"/>
      <c r="C84" s="144"/>
      <c r="D84" s="146"/>
      <c r="E84" s="146"/>
      <c r="F84" s="147"/>
      <c r="G84" s="179"/>
      <c r="H84" s="149"/>
      <c r="I84" s="180"/>
      <c r="J84" s="182"/>
      <c r="K84" s="180"/>
      <c r="L84" s="151"/>
      <c r="M84" s="151"/>
      <c r="N84" s="151"/>
      <c r="O84" s="181"/>
      <c r="P84" s="60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  <c r="IX84" s="33"/>
      <c r="IY84" s="33"/>
      <c r="IZ84" s="33"/>
      <c r="JA84" s="33"/>
      <c r="JB84" s="33"/>
      <c r="JC84" s="33"/>
      <c r="JD84" s="33"/>
      <c r="JE84" s="33"/>
      <c r="JF84" s="33"/>
      <c r="JG84" s="33"/>
      <c r="JH84" s="33"/>
      <c r="JI84" s="33"/>
      <c r="JJ84" s="33"/>
      <c r="JK84" s="33"/>
      <c r="JL84" s="33"/>
      <c r="JM84" s="33"/>
      <c r="JN84" s="33"/>
      <c r="JO84" s="33"/>
      <c r="JP84" s="33"/>
      <c r="JQ84" s="33"/>
      <c r="JR84" s="33"/>
      <c r="JS84" s="33"/>
      <c r="JT84" s="33"/>
      <c r="JU84" s="33"/>
      <c r="JV84" s="33"/>
      <c r="JW84" s="33"/>
      <c r="JX84" s="33"/>
      <c r="JY84" s="33"/>
      <c r="JZ84" s="33"/>
      <c r="KA84" s="33"/>
      <c r="KB84" s="33"/>
      <c r="KC84" s="33"/>
      <c r="KD84" s="33"/>
      <c r="KE84" s="33"/>
      <c r="KF84" s="33"/>
      <c r="KG84" s="33"/>
      <c r="KH84" s="33"/>
      <c r="KI84" s="33"/>
      <c r="KJ84" s="33"/>
      <c r="KK84" s="33"/>
      <c r="KL84" s="33"/>
      <c r="KM84" s="33"/>
      <c r="KN84" s="33"/>
      <c r="KO84" s="33"/>
      <c r="KP84" s="33"/>
      <c r="KQ84" s="33"/>
      <c r="KR84" s="33"/>
      <c r="KS84" s="33"/>
      <c r="KT84" s="33"/>
      <c r="KU84" s="33"/>
      <c r="KV84" s="33"/>
      <c r="KW84" s="33"/>
      <c r="KX84" s="33"/>
      <c r="KY84" s="33"/>
      <c r="KZ84" s="33"/>
      <c r="LA84" s="33"/>
      <c r="LB84" s="33"/>
      <c r="LC84" s="33"/>
      <c r="LD84" s="33"/>
      <c r="LE84" s="33"/>
      <c r="LF84" s="33"/>
      <c r="LG84" s="33"/>
      <c r="LH84" s="33"/>
      <c r="LI84" s="33"/>
      <c r="LJ84" s="33"/>
      <c r="LK84" s="33"/>
      <c r="LL84" s="33"/>
      <c r="LM84" s="33"/>
      <c r="LN84" s="33"/>
      <c r="LO84" s="33"/>
      <c r="LP84" s="33"/>
      <c r="LQ84" s="33"/>
      <c r="LR84" s="33"/>
      <c r="LS84" s="33"/>
      <c r="LT84" s="33"/>
      <c r="LU84" s="33"/>
      <c r="LV84" s="33"/>
      <c r="LW84" s="33"/>
      <c r="LX84" s="33"/>
      <c r="LY84" s="33"/>
      <c r="LZ84" s="33"/>
      <c r="MA84" s="33"/>
      <c r="MB84" s="33"/>
      <c r="MC84" s="33"/>
      <c r="MD84" s="33"/>
      <c r="ME84" s="33"/>
      <c r="MF84" s="33"/>
      <c r="MG84" s="33"/>
      <c r="MH84" s="33"/>
      <c r="MI84" s="33"/>
      <c r="MJ84" s="33"/>
      <c r="MK84" s="33"/>
      <c r="ML84" s="33"/>
      <c r="MM84" s="33"/>
      <c r="MN84" s="33"/>
      <c r="MO84" s="33"/>
      <c r="MP84" s="33"/>
      <c r="MQ84" s="33"/>
      <c r="MR84" s="33"/>
      <c r="MS84" s="33"/>
      <c r="MT84" s="33"/>
      <c r="MU84" s="33"/>
      <c r="MV84" s="33"/>
      <c r="MW84" s="33"/>
      <c r="MX84" s="33"/>
      <c r="MY84" s="33"/>
      <c r="MZ84" s="33"/>
      <c r="NA84" s="33"/>
      <c r="NB84" s="33"/>
      <c r="NC84" s="33"/>
      <c r="ND84" s="33"/>
      <c r="NE84" s="33"/>
      <c r="NF84" s="33"/>
      <c r="NG84" s="33"/>
      <c r="NH84" s="33"/>
      <c r="NI84" s="33"/>
      <c r="NJ84" s="33"/>
      <c r="NK84" s="33"/>
      <c r="NL84" s="33"/>
      <c r="NM84" s="33"/>
      <c r="NN84" s="33"/>
      <c r="NO84" s="33"/>
      <c r="NP84" s="33"/>
      <c r="NQ84" s="33"/>
      <c r="NR84" s="33"/>
      <c r="NS84" s="33"/>
      <c r="NT84" s="33"/>
      <c r="NU84" s="33"/>
      <c r="NV84" s="33"/>
      <c r="NW84" s="33"/>
      <c r="NX84" s="33"/>
      <c r="NY84" s="33"/>
      <c r="NZ84" s="33"/>
      <c r="OA84" s="33"/>
      <c r="OB84" s="33"/>
      <c r="OC84" s="33"/>
      <c r="OD84" s="33"/>
      <c r="OE84" s="33"/>
      <c r="OF84" s="33"/>
      <c r="OG84" s="33"/>
      <c r="OH84" s="33"/>
      <c r="OI84" s="33"/>
      <c r="OJ84" s="33"/>
      <c r="OK84" s="33"/>
      <c r="OL84" s="33"/>
      <c r="OM84" s="33"/>
      <c r="ON84" s="33"/>
      <c r="OO84" s="33"/>
      <c r="OP84" s="33"/>
      <c r="OQ84" s="33"/>
      <c r="OR84" s="33"/>
      <c r="OS84" s="33"/>
      <c r="OT84" s="33"/>
      <c r="OU84" s="33"/>
      <c r="OV84" s="33"/>
      <c r="OW84" s="33"/>
      <c r="OX84" s="33"/>
      <c r="OY84" s="33"/>
      <c r="OZ84" s="33"/>
      <c r="PA84" s="33"/>
      <c r="PB84" s="33"/>
      <c r="PC84" s="33"/>
      <c r="PD84" s="33"/>
      <c r="PE84" s="33"/>
      <c r="PF84" s="33"/>
      <c r="PG84" s="33"/>
      <c r="PH84" s="33"/>
      <c r="PI84" s="33"/>
      <c r="PJ84" s="33"/>
      <c r="PK84" s="33"/>
      <c r="PL84" s="33"/>
      <c r="PM84" s="33"/>
      <c r="PN84" s="33"/>
      <c r="PO84" s="33"/>
      <c r="PP84" s="33"/>
      <c r="PQ84" s="33"/>
      <c r="PR84" s="33"/>
      <c r="PS84" s="33"/>
      <c r="PT84" s="33"/>
      <c r="PU84" s="33"/>
      <c r="PV84" s="33"/>
      <c r="PW84" s="33"/>
      <c r="PX84" s="33"/>
      <c r="PY84" s="33"/>
      <c r="PZ84" s="33"/>
      <c r="QA84" s="33"/>
      <c r="QB84" s="33"/>
      <c r="QC84" s="33"/>
      <c r="QD84" s="33"/>
      <c r="QE84" s="33"/>
      <c r="QF84" s="33"/>
      <c r="QG84" s="33"/>
      <c r="QH84" s="33"/>
      <c r="QI84" s="33"/>
      <c r="QJ84" s="33"/>
      <c r="QK84" s="33"/>
      <c r="QL84" s="33"/>
      <c r="QM84" s="33"/>
      <c r="QN84" s="33"/>
      <c r="QO84" s="33"/>
      <c r="QP84" s="33"/>
      <c r="QQ84" s="33"/>
      <c r="QR84" s="33"/>
      <c r="QS84" s="33"/>
      <c r="QT84" s="33"/>
      <c r="QU84" s="33"/>
      <c r="QV84" s="33"/>
      <c r="QW84" s="33"/>
      <c r="QX84" s="33"/>
      <c r="QY84" s="33"/>
      <c r="QZ84" s="33"/>
      <c r="RA84" s="33"/>
      <c r="RB84" s="33"/>
      <c r="RC84" s="33"/>
      <c r="RD84" s="33"/>
      <c r="RE84" s="33"/>
      <c r="RF84" s="33"/>
      <c r="RG84" s="33"/>
      <c r="RH84" s="33"/>
      <c r="RI84" s="33"/>
      <c r="RJ84" s="33"/>
      <c r="RK84" s="33"/>
      <c r="RL84" s="33"/>
      <c r="RM84" s="33"/>
      <c r="RN84" s="33"/>
      <c r="RO84" s="33"/>
      <c r="RP84" s="33"/>
      <c r="RQ84" s="33"/>
      <c r="RR84" s="33"/>
      <c r="RS84" s="33"/>
      <c r="RT84" s="33"/>
      <c r="RU84" s="33"/>
      <c r="RV84" s="33"/>
      <c r="RW84" s="33"/>
      <c r="RX84" s="33"/>
      <c r="RY84" s="33"/>
      <c r="RZ84" s="33"/>
      <c r="SA84" s="33"/>
      <c r="SB84" s="33"/>
      <c r="SC84" s="33"/>
      <c r="SD84" s="33"/>
      <c r="SE84" s="33"/>
      <c r="SF84" s="33"/>
      <c r="SG84" s="33"/>
      <c r="SH84" s="33"/>
      <c r="SI84" s="33"/>
      <c r="SJ84" s="33"/>
      <c r="SK84" s="33"/>
      <c r="SL84" s="33"/>
      <c r="SM84" s="33"/>
      <c r="SN84" s="33"/>
      <c r="SO84" s="33"/>
      <c r="SP84" s="33"/>
      <c r="SQ84" s="33"/>
      <c r="SR84" s="33"/>
      <c r="SS84" s="33"/>
      <c r="ST84" s="33"/>
      <c r="SU84" s="33"/>
      <c r="SV84" s="33"/>
      <c r="SW84" s="33"/>
      <c r="SX84" s="33"/>
      <c r="SY84" s="33"/>
      <c r="SZ84" s="33"/>
      <c r="TA84" s="33"/>
      <c r="TB84" s="33"/>
      <c r="TC84" s="33"/>
      <c r="TD84" s="33"/>
      <c r="TE84" s="33"/>
      <c r="TF84" s="33"/>
      <c r="TG84" s="33"/>
      <c r="TH84" s="33"/>
      <c r="TI84" s="33"/>
      <c r="TJ84" s="33"/>
      <c r="TK84" s="33"/>
      <c r="TL84" s="33"/>
      <c r="TM84" s="33"/>
      <c r="TN84" s="33"/>
      <c r="TO84" s="33"/>
      <c r="TP84" s="33"/>
      <c r="TQ84" s="33"/>
      <c r="TR84" s="33"/>
      <c r="TS84" s="33"/>
      <c r="TT84" s="33"/>
      <c r="TU84" s="33"/>
      <c r="TV84" s="33"/>
      <c r="TW84" s="33"/>
      <c r="TX84" s="33"/>
      <c r="TY84" s="33"/>
      <c r="TZ84" s="33"/>
      <c r="UA84" s="33"/>
      <c r="UB84" s="33"/>
      <c r="UC84" s="33"/>
      <c r="UD84" s="33"/>
      <c r="UE84" s="33"/>
      <c r="UF84" s="33"/>
      <c r="UG84" s="33"/>
      <c r="UH84" s="33"/>
      <c r="UI84" s="33"/>
      <c r="UJ84" s="33"/>
      <c r="UK84" s="33"/>
      <c r="UL84" s="33"/>
      <c r="UM84" s="33"/>
      <c r="UN84" s="33"/>
      <c r="UO84" s="33"/>
      <c r="UP84" s="33"/>
      <c r="UQ84" s="33"/>
      <c r="UR84" s="33"/>
      <c r="US84" s="33"/>
      <c r="UT84" s="33"/>
      <c r="UU84" s="33"/>
      <c r="UV84" s="33"/>
      <c r="UW84" s="33"/>
      <c r="UX84" s="33"/>
      <c r="UY84" s="33"/>
      <c r="UZ84" s="33"/>
      <c r="VA84" s="33"/>
      <c r="VB84" s="33"/>
      <c r="VC84" s="33"/>
      <c r="VD84" s="33"/>
      <c r="VE84" s="33"/>
      <c r="VF84" s="33"/>
      <c r="VG84" s="33"/>
      <c r="VH84" s="33"/>
      <c r="VI84" s="33"/>
      <c r="VJ84" s="33"/>
      <c r="VK84" s="33"/>
      <c r="VL84" s="33"/>
      <c r="VM84" s="33"/>
      <c r="VN84" s="33"/>
      <c r="VO84" s="33"/>
      <c r="VP84" s="33"/>
      <c r="VQ84" s="33"/>
      <c r="VR84" s="33"/>
      <c r="VS84" s="33"/>
      <c r="VT84" s="33"/>
      <c r="VU84" s="33"/>
      <c r="VV84" s="33"/>
      <c r="VW84" s="33"/>
      <c r="VX84" s="33"/>
      <c r="VY84" s="33"/>
      <c r="VZ84" s="33"/>
      <c r="WA84" s="33"/>
      <c r="WB84" s="33"/>
      <c r="WC84" s="33"/>
      <c r="WD84" s="33"/>
      <c r="WE84" s="33"/>
      <c r="WF84" s="33"/>
      <c r="WG84" s="33"/>
      <c r="WH84" s="33"/>
      <c r="WI84" s="33"/>
      <c r="WJ84" s="33"/>
      <c r="WK84" s="33"/>
      <c r="WL84" s="33"/>
      <c r="WM84" s="33"/>
      <c r="WN84" s="33"/>
      <c r="WO84" s="33"/>
      <c r="WP84" s="33"/>
      <c r="WQ84" s="33"/>
      <c r="WR84" s="33"/>
      <c r="WS84" s="33"/>
      <c r="WT84" s="33"/>
      <c r="WU84" s="33"/>
      <c r="WV84" s="33"/>
      <c r="WW84" s="33"/>
      <c r="WX84" s="33"/>
      <c r="WY84" s="33"/>
      <c r="WZ84" s="33"/>
      <c r="XA84" s="33"/>
      <c r="XB84" s="33"/>
      <c r="XC84" s="33"/>
      <c r="XD84" s="33"/>
      <c r="XE84" s="33"/>
      <c r="XF84" s="33"/>
      <c r="XG84" s="33"/>
      <c r="XH84" s="33"/>
      <c r="XI84" s="33"/>
      <c r="XJ84" s="33"/>
      <c r="XK84" s="33"/>
      <c r="XL84" s="33"/>
      <c r="XM84" s="33"/>
      <c r="XN84" s="33"/>
      <c r="XO84" s="33"/>
      <c r="XP84" s="33"/>
      <c r="XQ84" s="33"/>
      <c r="XR84" s="33"/>
      <c r="XS84" s="33"/>
      <c r="XT84" s="33"/>
      <c r="XU84" s="33"/>
      <c r="XV84" s="33"/>
      <c r="XW84" s="33"/>
      <c r="XX84" s="33"/>
      <c r="XY84" s="33"/>
      <c r="XZ84" s="33"/>
      <c r="YA84" s="33"/>
      <c r="YB84" s="33"/>
      <c r="YC84" s="33"/>
      <c r="YD84" s="33"/>
      <c r="YE84" s="33"/>
      <c r="YF84" s="33"/>
      <c r="YG84" s="33"/>
      <c r="YH84" s="33"/>
      <c r="YI84" s="33"/>
      <c r="YJ84" s="33"/>
      <c r="YK84" s="33"/>
      <c r="YL84" s="33"/>
      <c r="YM84" s="33"/>
      <c r="YN84" s="33"/>
      <c r="YO84" s="33"/>
      <c r="YP84" s="33"/>
      <c r="YQ84" s="33"/>
      <c r="YR84" s="33"/>
      <c r="YS84" s="33"/>
      <c r="YT84" s="33"/>
      <c r="YU84" s="33"/>
      <c r="YV84" s="33"/>
      <c r="YW84" s="33"/>
      <c r="YX84" s="33"/>
      <c r="YY84" s="33"/>
      <c r="YZ84" s="33"/>
      <c r="ZA84" s="33"/>
      <c r="ZB84" s="33"/>
      <c r="ZC84" s="33"/>
      <c r="ZD84" s="33"/>
      <c r="ZE84" s="33"/>
      <c r="ZF84" s="33"/>
      <c r="ZG84" s="33"/>
      <c r="ZH84" s="33"/>
      <c r="ZI84" s="33"/>
      <c r="ZJ84" s="33"/>
      <c r="ZK84" s="33"/>
      <c r="ZL84" s="33"/>
      <c r="ZM84" s="33"/>
      <c r="ZN84" s="33"/>
      <c r="ZO84" s="33"/>
      <c r="ZP84" s="33"/>
      <c r="ZQ84" s="33"/>
      <c r="ZR84" s="33"/>
      <c r="ZS84" s="33"/>
      <c r="ZT84" s="33"/>
      <c r="ZU84" s="33"/>
      <c r="ZV84" s="33"/>
      <c r="ZW84" s="33"/>
      <c r="ZX84" s="33"/>
      <c r="ZY84" s="33"/>
      <c r="ZZ84" s="33"/>
      <c r="AAA84" s="33"/>
      <c r="AAB84" s="33"/>
      <c r="AAC84" s="33"/>
      <c r="AAD84" s="33"/>
      <c r="AAE84" s="33"/>
      <c r="AAF84" s="33"/>
      <c r="AAG84" s="33"/>
      <c r="AAH84" s="33"/>
      <c r="AAI84" s="33"/>
      <c r="AAJ84" s="33"/>
      <c r="AAK84" s="33"/>
      <c r="AAL84" s="33"/>
      <c r="AAM84" s="33"/>
      <c r="AAN84" s="33"/>
      <c r="AAO84" s="33"/>
      <c r="AAP84" s="33"/>
      <c r="AAQ84" s="33"/>
      <c r="AAR84" s="33"/>
      <c r="AAS84" s="33"/>
      <c r="AAT84" s="33"/>
      <c r="AAU84" s="33"/>
      <c r="AAV84" s="33"/>
      <c r="AAW84" s="33"/>
      <c r="AAX84" s="33"/>
      <c r="AAY84" s="33"/>
      <c r="AAZ84" s="33"/>
      <c r="ABA84" s="33"/>
      <c r="ABB84" s="33"/>
      <c r="ABC84" s="33"/>
      <c r="ABD84" s="33"/>
      <c r="ABE84" s="33"/>
      <c r="ABF84" s="33"/>
      <c r="ABG84" s="33"/>
      <c r="ABH84" s="33"/>
      <c r="ABI84" s="33"/>
      <c r="ABJ84" s="33"/>
      <c r="ABK84" s="33"/>
      <c r="ABL84" s="33"/>
      <c r="ABM84" s="33"/>
      <c r="ABN84" s="33"/>
      <c r="ABO84" s="33"/>
      <c r="ABP84" s="33"/>
      <c r="ABQ84" s="33"/>
      <c r="ABR84" s="33"/>
      <c r="ABS84" s="33"/>
      <c r="ABT84" s="33"/>
      <c r="ABU84" s="33"/>
      <c r="ABV84" s="33"/>
      <c r="ABW84" s="33"/>
      <c r="ABX84" s="33"/>
      <c r="ABY84" s="33"/>
      <c r="ABZ84" s="33"/>
      <c r="ACA84" s="33"/>
      <c r="ACB84" s="33"/>
      <c r="ACC84" s="33"/>
      <c r="ACD84" s="33"/>
      <c r="ACE84" s="33"/>
      <c r="ACF84" s="33"/>
      <c r="ACG84" s="33"/>
      <c r="ACH84" s="33"/>
      <c r="ACI84" s="33"/>
      <c r="ACJ84" s="33"/>
      <c r="ACK84" s="33"/>
      <c r="ACL84" s="33"/>
      <c r="ACM84" s="33"/>
      <c r="ACN84" s="33"/>
      <c r="ACO84" s="33"/>
      <c r="ACP84" s="33"/>
      <c r="ACQ84" s="33"/>
      <c r="ACR84" s="33"/>
      <c r="ACS84" s="33"/>
      <c r="ACT84" s="33"/>
      <c r="ACU84" s="33"/>
      <c r="ACV84" s="33"/>
      <c r="ACW84" s="33"/>
      <c r="ACX84" s="33"/>
      <c r="ACY84" s="33"/>
      <c r="ACZ84" s="33"/>
      <c r="ADA84" s="33"/>
      <c r="ADB84" s="33"/>
      <c r="ADC84" s="33"/>
      <c r="ADD84" s="33"/>
      <c r="ADE84" s="33"/>
      <c r="ADF84" s="33"/>
      <c r="ADG84" s="33"/>
      <c r="ADH84" s="33"/>
      <c r="ADI84" s="33"/>
      <c r="ADJ84" s="33"/>
      <c r="ADK84" s="33"/>
      <c r="ADL84" s="33"/>
      <c r="ADM84" s="33"/>
      <c r="ADN84" s="33"/>
      <c r="ADO84" s="33"/>
      <c r="ADP84" s="33"/>
      <c r="ADQ84" s="33"/>
      <c r="ADR84" s="33"/>
      <c r="ADS84" s="33"/>
      <c r="ADT84" s="33"/>
      <c r="ADU84" s="33"/>
      <c r="ADV84" s="33"/>
      <c r="ADW84" s="33"/>
      <c r="ADX84" s="33"/>
      <c r="ADY84" s="33"/>
      <c r="ADZ84" s="33"/>
      <c r="AEA84" s="33"/>
      <c r="AEB84" s="33"/>
      <c r="AEC84" s="33"/>
      <c r="AED84" s="33"/>
      <c r="AEE84" s="33"/>
      <c r="AEF84" s="33"/>
      <c r="AEG84" s="33"/>
      <c r="AEH84" s="33"/>
      <c r="AEI84" s="33"/>
      <c r="AEJ84" s="33"/>
      <c r="AEK84" s="33"/>
      <c r="AEL84" s="33"/>
      <c r="AEM84" s="33"/>
      <c r="AEN84" s="33"/>
      <c r="AEO84" s="33"/>
      <c r="AEP84" s="33"/>
      <c r="AEQ84" s="33"/>
      <c r="AER84" s="33"/>
      <c r="AES84" s="33"/>
      <c r="AET84" s="33"/>
      <c r="AEU84" s="33"/>
      <c r="AEV84" s="33"/>
      <c r="AEW84" s="33"/>
      <c r="AEX84" s="33"/>
      <c r="AEY84" s="33"/>
      <c r="AEZ84" s="33"/>
      <c r="AFA84" s="33"/>
      <c r="AFB84" s="33"/>
      <c r="AFC84" s="33"/>
      <c r="AFD84" s="33"/>
      <c r="AFE84" s="33"/>
      <c r="AFF84" s="33"/>
      <c r="AFG84" s="33"/>
      <c r="AFH84" s="33"/>
      <c r="AFI84" s="33"/>
      <c r="AFJ84" s="33"/>
      <c r="AFK84" s="33"/>
      <c r="AFL84" s="33"/>
      <c r="AFM84" s="33"/>
      <c r="AFN84" s="33"/>
      <c r="AFO84" s="33"/>
      <c r="AFP84" s="33"/>
      <c r="AFQ84" s="33"/>
      <c r="AFR84" s="33"/>
      <c r="AFS84" s="33"/>
      <c r="AFT84" s="33"/>
      <c r="AFU84" s="33"/>
      <c r="AFV84" s="33"/>
      <c r="AFW84" s="33"/>
      <c r="AFX84" s="33"/>
      <c r="AFY84" s="33"/>
      <c r="AFZ84" s="33"/>
      <c r="AGA84" s="33"/>
      <c r="AGB84" s="33"/>
      <c r="AGC84" s="33"/>
      <c r="AGD84" s="33"/>
      <c r="AGE84" s="33"/>
      <c r="AGF84" s="33"/>
      <c r="AGG84" s="33"/>
      <c r="AGH84" s="33"/>
      <c r="AGI84" s="33"/>
      <c r="AGJ84" s="33"/>
      <c r="AGK84" s="33"/>
      <c r="AGL84" s="33"/>
      <c r="AGM84" s="33"/>
      <c r="AGN84" s="33"/>
      <c r="AGO84" s="33"/>
      <c r="AGP84" s="33"/>
      <c r="AGQ84" s="33"/>
      <c r="AGR84" s="33"/>
      <c r="AGS84" s="33"/>
      <c r="AGT84" s="33"/>
      <c r="AGU84" s="33"/>
      <c r="AGV84" s="33"/>
      <c r="AGW84" s="33"/>
      <c r="AGX84" s="33"/>
      <c r="AGY84" s="33"/>
      <c r="AGZ84" s="33"/>
      <c r="AHA84" s="33"/>
      <c r="AHB84" s="33"/>
      <c r="AHC84" s="33"/>
      <c r="AHD84" s="33"/>
      <c r="AHE84" s="33"/>
      <c r="AHF84" s="33"/>
      <c r="AHG84" s="33"/>
      <c r="AHH84" s="33"/>
      <c r="AHI84" s="33"/>
      <c r="AHJ84" s="33"/>
      <c r="AHK84" s="33"/>
      <c r="AHL84" s="33"/>
      <c r="AHM84" s="33"/>
      <c r="AHN84" s="33"/>
      <c r="AHO84" s="33"/>
      <c r="AHP84" s="33"/>
      <c r="AHQ84" s="33"/>
      <c r="AHR84" s="33"/>
      <c r="AHS84" s="33"/>
      <c r="AHT84" s="33"/>
      <c r="AHU84" s="33"/>
      <c r="AHV84" s="33"/>
      <c r="AHW84" s="33"/>
      <c r="AHX84" s="33"/>
      <c r="AHY84" s="33"/>
      <c r="AHZ84" s="33"/>
      <c r="AIA84" s="33"/>
      <c r="AIB84" s="33"/>
      <c r="AIC84" s="33"/>
      <c r="AID84" s="33"/>
      <c r="AIE84" s="33"/>
      <c r="AIF84" s="33"/>
      <c r="AIG84" s="33"/>
      <c r="AIH84" s="33"/>
      <c r="AII84" s="33"/>
      <c r="AIJ84" s="33"/>
      <c r="AIK84" s="33"/>
      <c r="AIL84" s="33"/>
      <c r="AIM84" s="33"/>
      <c r="AIN84" s="33"/>
      <c r="AIO84" s="33"/>
      <c r="AIP84" s="33"/>
      <c r="AIQ84" s="33"/>
      <c r="AIR84" s="33"/>
      <c r="AIS84" s="33"/>
      <c r="AIT84" s="33"/>
      <c r="AIU84" s="33"/>
      <c r="AIV84" s="33"/>
      <c r="AIW84" s="33"/>
      <c r="AIX84" s="33"/>
      <c r="AIY84" s="33"/>
      <c r="AIZ84" s="33"/>
      <c r="AJA84" s="33"/>
      <c r="AJB84" s="33"/>
      <c r="AJC84" s="33"/>
      <c r="AJD84" s="33"/>
      <c r="AJE84" s="33"/>
      <c r="AJF84" s="33"/>
      <c r="AJG84" s="33"/>
      <c r="AJH84" s="33"/>
      <c r="AJI84" s="33"/>
      <c r="AJJ84" s="33"/>
      <c r="AJK84" s="33"/>
      <c r="AJL84" s="33"/>
      <c r="AJM84" s="33"/>
      <c r="AJN84" s="33"/>
      <c r="AJO84" s="33"/>
      <c r="AJP84" s="33"/>
      <c r="AJQ84" s="33"/>
      <c r="AJR84" s="33"/>
      <c r="AJS84" s="33"/>
      <c r="AJT84" s="33"/>
      <c r="AJU84" s="33"/>
      <c r="AJV84" s="33"/>
    </row>
    <row r="85" spans="1:5094" s="22" customFormat="1" ht="13" x14ac:dyDescent="0.3">
      <c r="A85" s="361"/>
      <c r="B85" s="362" t="s">
        <v>52</v>
      </c>
      <c r="C85" s="362"/>
      <c r="D85" s="370"/>
      <c r="E85" s="370"/>
      <c r="F85" s="365" t="s">
        <v>148</v>
      </c>
      <c r="G85" s="366">
        <f>SUM(G11)</f>
        <v>1.572E-3</v>
      </c>
      <c r="H85" s="371"/>
      <c r="I85" s="368">
        <v>36207.33</v>
      </c>
      <c r="J85" s="380">
        <v>75012.820000000007</v>
      </c>
      <c r="K85" s="368">
        <v>-5582.72</v>
      </c>
      <c r="L85" s="372">
        <f>SUM(I85:K85)</f>
        <v>105637.43000000001</v>
      </c>
      <c r="M85" s="372">
        <f>SUM(I85)</f>
        <v>36207.33</v>
      </c>
      <c r="N85" s="372">
        <f>SUM(L85)</f>
        <v>105637.43000000001</v>
      </c>
      <c r="O85" s="379"/>
      <c r="P85" s="65"/>
      <c r="Q85" s="53"/>
      <c r="R85" s="53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  <c r="EZ85" s="49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49"/>
      <c r="FR85" s="49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49"/>
      <c r="GJ85" s="49"/>
      <c r="GK85" s="49"/>
      <c r="GL85" s="49"/>
      <c r="GM85" s="49"/>
      <c r="GN85" s="49"/>
      <c r="GO85" s="49"/>
      <c r="GP85" s="49"/>
      <c r="GQ85" s="49"/>
      <c r="GR85" s="49"/>
      <c r="GS85" s="49"/>
      <c r="GT85" s="49"/>
      <c r="GU85" s="49"/>
      <c r="GV85" s="49"/>
      <c r="GW85" s="49"/>
      <c r="GX85" s="49"/>
      <c r="GY85" s="49"/>
      <c r="GZ85" s="49"/>
      <c r="HA85" s="49"/>
      <c r="HB85" s="49"/>
      <c r="HC85" s="49"/>
      <c r="HD85" s="49"/>
      <c r="HE85" s="49"/>
      <c r="HF85" s="49"/>
      <c r="HG85" s="49"/>
      <c r="HH85" s="49"/>
      <c r="HI85" s="49"/>
      <c r="HJ85" s="49"/>
      <c r="HK85" s="49"/>
      <c r="HL85" s="49"/>
      <c r="HM85" s="49"/>
      <c r="HN85" s="49"/>
      <c r="HO85" s="49"/>
      <c r="HP85" s="49"/>
      <c r="HQ85" s="49"/>
      <c r="HR85" s="49"/>
      <c r="HS85" s="49"/>
      <c r="HT85" s="49"/>
      <c r="HU85" s="49"/>
      <c r="HV85" s="49"/>
      <c r="HW85" s="49"/>
      <c r="HX85" s="49"/>
      <c r="HY85" s="49"/>
      <c r="HZ85" s="49"/>
      <c r="IA85" s="49"/>
      <c r="IB85" s="49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  <c r="IN85" s="49"/>
      <c r="IO85" s="49"/>
      <c r="IP85" s="49"/>
      <c r="IQ85" s="49"/>
      <c r="IR85" s="49"/>
      <c r="IS85" s="49"/>
      <c r="IT85" s="49"/>
      <c r="IU85" s="49"/>
      <c r="IV85" s="49"/>
      <c r="IW85" s="49"/>
      <c r="IX85" s="49"/>
      <c r="IY85" s="49"/>
      <c r="IZ85" s="49"/>
      <c r="JA85" s="49"/>
      <c r="JB85" s="49"/>
      <c r="JC85" s="49"/>
      <c r="JD85" s="49"/>
      <c r="JE85" s="49"/>
      <c r="JF85" s="49"/>
      <c r="JG85" s="49"/>
      <c r="JH85" s="49"/>
      <c r="JI85" s="49"/>
      <c r="JJ85" s="49"/>
      <c r="JK85" s="49"/>
      <c r="JL85" s="49"/>
      <c r="JM85" s="49"/>
      <c r="JN85" s="49"/>
      <c r="JO85" s="49"/>
      <c r="JP85" s="49"/>
      <c r="JQ85" s="49"/>
      <c r="JR85" s="49"/>
      <c r="JS85" s="49"/>
      <c r="JT85" s="49"/>
      <c r="JU85" s="49"/>
      <c r="JV85" s="49"/>
      <c r="JW85" s="49"/>
      <c r="JX85" s="49"/>
      <c r="JY85" s="49"/>
      <c r="JZ85" s="49"/>
      <c r="KA85" s="49"/>
      <c r="KB85" s="49"/>
      <c r="KC85" s="49"/>
      <c r="KD85" s="49"/>
      <c r="KE85" s="49"/>
      <c r="KF85" s="49"/>
      <c r="KG85" s="49"/>
      <c r="KH85" s="49"/>
      <c r="KI85" s="49"/>
      <c r="KJ85" s="49"/>
      <c r="KK85" s="49"/>
      <c r="KL85" s="49"/>
      <c r="KM85" s="49"/>
      <c r="KN85" s="49"/>
      <c r="KO85" s="49"/>
      <c r="KP85" s="49"/>
      <c r="KQ85" s="49"/>
      <c r="KR85" s="49"/>
      <c r="KS85" s="49"/>
      <c r="KT85" s="49"/>
      <c r="KU85" s="49"/>
      <c r="KV85" s="49"/>
      <c r="KW85" s="49"/>
      <c r="KX85" s="49"/>
      <c r="KY85" s="49"/>
      <c r="KZ85" s="49"/>
      <c r="LA85" s="49"/>
      <c r="LB85" s="49"/>
      <c r="LC85" s="49"/>
      <c r="LD85" s="49"/>
      <c r="LE85" s="49"/>
      <c r="LF85" s="49"/>
      <c r="LG85" s="49"/>
      <c r="LH85" s="49"/>
      <c r="LI85" s="49"/>
      <c r="LJ85" s="49"/>
      <c r="LK85" s="49"/>
      <c r="LL85" s="49"/>
      <c r="LM85" s="49"/>
      <c r="LN85" s="49"/>
      <c r="LO85" s="49"/>
      <c r="LP85" s="49"/>
      <c r="LQ85" s="49"/>
      <c r="LR85" s="49"/>
      <c r="LS85" s="49"/>
      <c r="LT85" s="49"/>
      <c r="LU85" s="49"/>
      <c r="LV85" s="49"/>
      <c r="LW85" s="49"/>
      <c r="LX85" s="49"/>
      <c r="LY85" s="49"/>
      <c r="LZ85" s="49"/>
      <c r="MA85" s="49"/>
      <c r="MB85" s="49"/>
      <c r="MC85" s="49"/>
      <c r="MD85" s="49"/>
      <c r="ME85" s="49"/>
      <c r="MF85" s="49"/>
      <c r="MG85" s="49"/>
      <c r="MH85" s="49"/>
      <c r="MI85" s="49"/>
      <c r="MJ85" s="49"/>
      <c r="MK85" s="49"/>
      <c r="ML85" s="49"/>
      <c r="MM85" s="49"/>
      <c r="MN85" s="49"/>
      <c r="MO85" s="49"/>
      <c r="MP85" s="49"/>
      <c r="MQ85" s="49"/>
      <c r="MR85" s="49"/>
      <c r="MS85" s="49"/>
      <c r="MT85" s="49"/>
      <c r="MU85" s="49"/>
      <c r="MV85" s="49"/>
      <c r="MW85" s="49"/>
      <c r="MX85" s="49"/>
      <c r="MY85" s="49"/>
      <c r="MZ85" s="49"/>
      <c r="NA85" s="49"/>
      <c r="NB85" s="49"/>
      <c r="NC85" s="49"/>
      <c r="ND85" s="49"/>
      <c r="NE85" s="49"/>
      <c r="NF85" s="49"/>
      <c r="NG85" s="49"/>
      <c r="NH85" s="49"/>
      <c r="NI85" s="49"/>
      <c r="NJ85" s="49"/>
      <c r="NK85" s="49"/>
      <c r="NL85" s="49"/>
      <c r="NM85" s="49"/>
      <c r="NN85" s="49"/>
      <c r="NO85" s="49"/>
      <c r="NP85" s="49"/>
      <c r="NQ85" s="49"/>
      <c r="NR85" s="49"/>
      <c r="NS85" s="49"/>
      <c r="NT85" s="49"/>
      <c r="NU85" s="49"/>
      <c r="NV85" s="49"/>
      <c r="NW85" s="49"/>
      <c r="NX85" s="49"/>
      <c r="NY85" s="49"/>
      <c r="NZ85" s="49"/>
      <c r="OA85" s="49"/>
      <c r="OB85" s="49"/>
      <c r="OC85" s="49"/>
      <c r="OD85" s="49"/>
      <c r="OE85" s="49"/>
      <c r="OF85" s="49"/>
      <c r="OG85" s="49"/>
      <c r="OH85" s="49"/>
      <c r="OI85" s="49"/>
      <c r="OJ85" s="49"/>
      <c r="OK85" s="49"/>
      <c r="OL85" s="49"/>
      <c r="OM85" s="49"/>
      <c r="ON85" s="49"/>
      <c r="OO85" s="49"/>
      <c r="OP85" s="49"/>
      <c r="OQ85" s="49"/>
      <c r="OR85" s="49"/>
      <c r="OS85" s="49"/>
      <c r="OT85" s="49"/>
      <c r="OU85" s="49"/>
      <c r="OV85" s="49"/>
      <c r="OW85" s="49"/>
      <c r="OX85" s="49"/>
      <c r="OY85" s="49"/>
      <c r="OZ85" s="49"/>
      <c r="PA85" s="49"/>
      <c r="PB85" s="49"/>
      <c r="PC85" s="49"/>
      <c r="PD85" s="49"/>
      <c r="PE85" s="49"/>
      <c r="PF85" s="49"/>
      <c r="PG85" s="49"/>
      <c r="PH85" s="49"/>
      <c r="PI85" s="49"/>
      <c r="PJ85" s="49"/>
      <c r="PK85" s="49"/>
      <c r="PL85" s="49"/>
      <c r="PM85" s="49"/>
      <c r="PN85" s="49"/>
      <c r="PO85" s="49"/>
      <c r="PP85" s="49"/>
      <c r="PQ85" s="49"/>
      <c r="PR85" s="49"/>
      <c r="PS85" s="49"/>
      <c r="PT85" s="49"/>
      <c r="PU85" s="49"/>
      <c r="PV85" s="49"/>
      <c r="PW85" s="49"/>
      <c r="PX85" s="49"/>
      <c r="PY85" s="49"/>
      <c r="PZ85" s="49"/>
      <c r="QA85" s="49"/>
      <c r="QB85" s="49"/>
      <c r="QC85" s="49"/>
      <c r="QD85" s="49"/>
      <c r="QE85" s="49"/>
      <c r="QF85" s="49"/>
      <c r="QG85" s="49"/>
      <c r="QH85" s="49"/>
      <c r="QI85" s="49"/>
      <c r="QJ85" s="49"/>
      <c r="QK85" s="49"/>
      <c r="QL85" s="49"/>
      <c r="QM85" s="49"/>
      <c r="QN85" s="49"/>
      <c r="QO85" s="49"/>
      <c r="QP85" s="49"/>
      <c r="QQ85" s="49"/>
      <c r="QR85" s="49"/>
      <c r="QS85" s="49"/>
      <c r="QT85" s="49"/>
      <c r="QU85" s="49"/>
      <c r="QV85" s="49"/>
      <c r="QW85" s="49"/>
      <c r="QX85" s="49"/>
      <c r="QY85" s="49"/>
      <c r="QZ85" s="49"/>
      <c r="RA85" s="49"/>
      <c r="RB85" s="49"/>
      <c r="RC85" s="49"/>
      <c r="RD85" s="49"/>
      <c r="RE85" s="49"/>
      <c r="RF85" s="49"/>
      <c r="RG85" s="49"/>
      <c r="RH85" s="49"/>
      <c r="RI85" s="49"/>
      <c r="RJ85" s="49"/>
      <c r="RK85" s="49"/>
      <c r="RL85" s="49"/>
      <c r="RM85" s="49"/>
      <c r="RN85" s="49"/>
      <c r="RO85" s="49"/>
      <c r="RP85" s="49"/>
      <c r="RQ85" s="49"/>
      <c r="RR85" s="49"/>
      <c r="RS85" s="49"/>
      <c r="RT85" s="49"/>
      <c r="RU85" s="49"/>
      <c r="RV85" s="49"/>
      <c r="RW85" s="49"/>
      <c r="RX85" s="49"/>
      <c r="RY85" s="49"/>
      <c r="RZ85" s="49"/>
      <c r="SA85" s="49"/>
      <c r="SB85" s="49"/>
      <c r="SC85" s="49"/>
      <c r="SD85" s="49"/>
      <c r="SE85" s="49"/>
      <c r="SF85" s="49"/>
      <c r="SG85" s="49"/>
      <c r="SH85" s="49"/>
      <c r="SI85" s="49"/>
      <c r="SJ85" s="49"/>
      <c r="SK85" s="49"/>
      <c r="SL85" s="49"/>
      <c r="SM85" s="49"/>
      <c r="SN85" s="49"/>
      <c r="SO85" s="49"/>
      <c r="SP85" s="49"/>
      <c r="SQ85" s="49"/>
      <c r="SR85" s="49"/>
      <c r="SS85" s="49"/>
      <c r="ST85" s="49"/>
      <c r="SU85" s="49"/>
      <c r="SV85" s="49"/>
      <c r="SW85" s="49"/>
      <c r="SX85" s="49"/>
      <c r="SY85" s="49"/>
      <c r="SZ85" s="49"/>
      <c r="TA85" s="49"/>
      <c r="TB85" s="49"/>
      <c r="TC85" s="49"/>
      <c r="TD85" s="49"/>
      <c r="TE85" s="49"/>
      <c r="TF85" s="49"/>
      <c r="TG85" s="49"/>
      <c r="TH85" s="49"/>
      <c r="TI85" s="49"/>
      <c r="TJ85" s="49"/>
      <c r="TK85" s="49"/>
      <c r="TL85" s="49"/>
      <c r="TM85" s="49"/>
      <c r="TN85" s="49"/>
      <c r="TO85" s="49"/>
      <c r="TP85" s="49"/>
      <c r="TQ85" s="49"/>
      <c r="TR85" s="49"/>
      <c r="TS85" s="49"/>
      <c r="TT85" s="49"/>
      <c r="TU85" s="49"/>
      <c r="TV85" s="49"/>
      <c r="TW85" s="49"/>
      <c r="TX85" s="49"/>
      <c r="TY85" s="49"/>
      <c r="TZ85" s="49"/>
      <c r="UA85" s="49"/>
      <c r="UB85" s="49"/>
      <c r="UC85" s="49"/>
      <c r="UD85" s="49"/>
      <c r="UE85" s="49"/>
      <c r="UF85" s="49"/>
      <c r="UG85" s="49"/>
      <c r="UH85" s="49"/>
      <c r="UI85" s="49"/>
      <c r="UJ85" s="49"/>
      <c r="UK85" s="49"/>
      <c r="UL85" s="49"/>
      <c r="UM85" s="49"/>
      <c r="UN85" s="49"/>
      <c r="UO85" s="49"/>
      <c r="UP85" s="49"/>
      <c r="UQ85" s="49"/>
      <c r="UR85" s="49"/>
      <c r="US85" s="49"/>
      <c r="UT85" s="49"/>
      <c r="UU85" s="49"/>
      <c r="UV85" s="49"/>
      <c r="UW85" s="49"/>
      <c r="UX85" s="49"/>
      <c r="UY85" s="49"/>
      <c r="UZ85" s="49"/>
      <c r="VA85" s="49"/>
      <c r="VB85" s="49"/>
      <c r="VC85" s="49"/>
      <c r="VD85" s="49"/>
      <c r="VE85" s="49"/>
      <c r="VF85" s="49"/>
      <c r="VG85" s="49"/>
      <c r="VH85" s="49"/>
      <c r="VI85" s="49"/>
      <c r="VJ85" s="49"/>
      <c r="VK85" s="49"/>
      <c r="VL85" s="49"/>
      <c r="VM85" s="49"/>
      <c r="VN85" s="49"/>
      <c r="VO85" s="49"/>
      <c r="VP85" s="49"/>
      <c r="VQ85" s="49"/>
      <c r="VR85" s="49"/>
      <c r="VS85" s="49"/>
      <c r="VT85" s="49"/>
      <c r="VU85" s="49"/>
      <c r="VV85" s="49"/>
      <c r="VW85" s="49"/>
      <c r="VX85" s="49"/>
      <c r="VY85" s="49"/>
      <c r="VZ85" s="49"/>
      <c r="WA85" s="49"/>
      <c r="WB85" s="49"/>
      <c r="WC85" s="49"/>
      <c r="WD85" s="49"/>
      <c r="WE85" s="49"/>
      <c r="WF85" s="49"/>
      <c r="WG85" s="49"/>
      <c r="WH85" s="49"/>
      <c r="WI85" s="49"/>
      <c r="WJ85" s="49"/>
      <c r="WK85" s="49"/>
      <c r="WL85" s="49"/>
      <c r="WM85" s="49"/>
      <c r="WN85" s="49"/>
      <c r="WO85" s="49"/>
      <c r="WP85" s="49"/>
      <c r="WQ85" s="49"/>
      <c r="WR85" s="49"/>
      <c r="WS85" s="49"/>
      <c r="WT85" s="49"/>
      <c r="WU85" s="49"/>
      <c r="WV85" s="49"/>
      <c r="WW85" s="49"/>
      <c r="WX85" s="49"/>
      <c r="WY85" s="49"/>
      <c r="WZ85" s="49"/>
      <c r="XA85" s="49"/>
      <c r="XB85" s="49"/>
      <c r="XC85" s="49"/>
      <c r="XD85" s="49"/>
      <c r="XE85" s="49"/>
      <c r="XF85" s="49"/>
      <c r="XG85" s="49"/>
      <c r="XH85" s="49"/>
      <c r="XI85" s="49"/>
      <c r="XJ85" s="49"/>
      <c r="XK85" s="49"/>
      <c r="XL85" s="49"/>
      <c r="XM85" s="49"/>
      <c r="XN85" s="49"/>
      <c r="XO85" s="49"/>
      <c r="XP85" s="49"/>
      <c r="XQ85" s="49"/>
      <c r="XR85" s="49"/>
      <c r="XS85" s="49"/>
      <c r="XT85" s="49"/>
      <c r="XU85" s="49"/>
      <c r="XV85" s="49"/>
      <c r="XW85" s="49"/>
      <c r="XX85" s="49"/>
      <c r="XY85" s="49"/>
      <c r="XZ85" s="49"/>
      <c r="YA85" s="49"/>
      <c r="YB85" s="49"/>
      <c r="YC85" s="49"/>
      <c r="YD85" s="49"/>
      <c r="YE85" s="49"/>
      <c r="YF85" s="49"/>
      <c r="YG85" s="49"/>
      <c r="YH85" s="49"/>
      <c r="YI85" s="49"/>
      <c r="YJ85" s="49"/>
      <c r="YK85" s="49"/>
      <c r="YL85" s="49"/>
      <c r="YM85" s="49"/>
      <c r="YN85" s="49"/>
      <c r="YO85" s="49"/>
      <c r="YP85" s="49"/>
      <c r="YQ85" s="49"/>
      <c r="YR85" s="49"/>
      <c r="YS85" s="49"/>
      <c r="YT85" s="49"/>
      <c r="YU85" s="49"/>
      <c r="YV85" s="49"/>
      <c r="YW85" s="49"/>
      <c r="YX85" s="49"/>
      <c r="YY85" s="49"/>
      <c r="YZ85" s="49"/>
      <c r="ZA85" s="49"/>
      <c r="ZB85" s="49"/>
      <c r="ZC85" s="49"/>
      <c r="ZD85" s="49"/>
      <c r="ZE85" s="49"/>
      <c r="ZF85" s="49"/>
      <c r="ZG85" s="49"/>
      <c r="ZH85" s="49"/>
      <c r="ZI85" s="49"/>
      <c r="ZJ85" s="49"/>
      <c r="ZK85" s="49"/>
      <c r="ZL85" s="49"/>
      <c r="ZM85" s="49"/>
      <c r="ZN85" s="49"/>
      <c r="ZO85" s="49"/>
      <c r="ZP85" s="49"/>
      <c r="ZQ85" s="49"/>
      <c r="ZR85" s="49"/>
      <c r="ZS85" s="49"/>
      <c r="ZT85" s="49"/>
      <c r="ZU85" s="49"/>
      <c r="ZV85" s="49"/>
      <c r="ZW85" s="49"/>
      <c r="ZX85" s="49"/>
      <c r="ZY85" s="49"/>
      <c r="ZZ85" s="49"/>
      <c r="AAA85" s="49"/>
      <c r="AAB85" s="49"/>
      <c r="AAC85" s="49"/>
      <c r="AAD85" s="49"/>
      <c r="AAE85" s="49"/>
      <c r="AAF85" s="49"/>
      <c r="AAG85" s="49"/>
      <c r="AAH85" s="49"/>
      <c r="AAI85" s="49"/>
      <c r="AAJ85" s="49"/>
      <c r="AAK85" s="49"/>
      <c r="AAL85" s="49"/>
      <c r="AAM85" s="49"/>
      <c r="AAN85" s="49"/>
      <c r="AAO85" s="49"/>
      <c r="AAP85" s="49"/>
      <c r="AAQ85" s="49"/>
      <c r="AAR85" s="49"/>
      <c r="AAS85" s="49"/>
      <c r="AAT85" s="49"/>
      <c r="AAU85" s="49"/>
      <c r="AAV85" s="49"/>
      <c r="AAW85" s="49"/>
      <c r="AAX85" s="49"/>
      <c r="AAY85" s="49"/>
      <c r="AAZ85" s="49"/>
      <c r="ABA85" s="49"/>
      <c r="ABB85" s="49"/>
      <c r="ABC85" s="49"/>
      <c r="ABD85" s="49"/>
      <c r="ABE85" s="49"/>
      <c r="ABF85" s="49"/>
      <c r="ABG85" s="49"/>
      <c r="ABH85" s="49"/>
      <c r="ABI85" s="49"/>
      <c r="ABJ85" s="49"/>
      <c r="ABK85" s="49"/>
      <c r="ABL85" s="49"/>
      <c r="ABM85" s="49"/>
      <c r="ABN85" s="49"/>
      <c r="ABO85" s="49"/>
      <c r="ABP85" s="49"/>
      <c r="ABQ85" s="49"/>
      <c r="ABR85" s="49"/>
      <c r="ABS85" s="49"/>
      <c r="ABT85" s="49"/>
      <c r="ABU85" s="49"/>
      <c r="ABV85" s="49"/>
      <c r="ABW85" s="49"/>
      <c r="ABX85" s="49"/>
      <c r="ABY85" s="49"/>
      <c r="ABZ85" s="49"/>
      <c r="ACA85" s="49"/>
      <c r="ACB85" s="49"/>
      <c r="ACC85" s="49"/>
      <c r="ACD85" s="49"/>
      <c r="ACE85" s="49"/>
      <c r="ACF85" s="49"/>
      <c r="ACG85" s="49"/>
      <c r="ACH85" s="49"/>
      <c r="ACI85" s="49"/>
      <c r="ACJ85" s="49"/>
      <c r="ACK85" s="49"/>
      <c r="ACL85" s="49"/>
      <c r="ACM85" s="49"/>
      <c r="ACN85" s="49"/>
      <c r="ACO85" s="49"/>
      <c r="ACP85" s="49"/>
      <c r="ACQ85" s="49"/>
      <c r="ACR85" s="49"/>
      <c r="ACS85" s="49"/>
      <c r="ACT85" s="49"/>
      <c r="ACU85" s="49"/>
      <c r="ACV85" s="49"/>
      <c r="ACW85" s="49"/>
      <c r="ACX85" s="49"/>
      <c r="ACY85" s="49"/>
      <c r="ACZ85" s="49"/>
      <c r="ADA85" s="49"/>
      <c r="ADB85" s="49"/>
      <c r="ADC85" s="49"/>
      <c r="ADD85" s="49"/>
      <c r="ADE85" s="49"/>
      <c r="ADF85" s="49"/>
      <c r="ADG85" s="49"/>
      <c r="ADH85" s="49"/>
      <c r="ADI85" s="49"/>
      <c r="ADJ85" s="49"/>
      <c r="ADK85" s="49"/>
      <c r="ADL85" s="49"/>
      <c r="ADM85" s="49"/>
      <c r="ADN85" s="49"/>
      <c r="ADO85" s="49"/>
      <c r="ADP85" s="49"/>
      <c r="ADQ85" s="49"/>
      <c r="ADR85" s="49"/>
      <c r="ADS85" s="49"/>
      <c r="ADT85" s="49"/>
      <c r="ADU85" s="49"/>
      <c r="ADV85" s="49"/>
      <c r="ADW85" s="49"/>
      <c r="ADX85" s="49"/>
      <c r="ADY85" s="49"/>
      <c r="ADZ85" s="49"/>
      <c r="AEA85" s="49"/>
      <c r="AEB85" s="49"/>
      <c r="AEC85" s="49"/>
      <c r="AED85" s="49"/>
      <c r="AEE85" s="49"/>
      <c r="AEF85" s="49"/>
      <c r="AEG85" s="49"/>
      <c r="AEH85" s="49"/>
      <c r="AEI85" s="49"/>
      <c r="AEJ85" s="49"/>
      <c r="AEK85" s="49"/>
      <c r="AEL85" s="49"/>
      <c r="AEM85" s="49"/>
      <c r="AEN85" s="49"/>
      <c r="AEO85" s="49"/>
      <c r="AEP85" s="49"/>
      <c r="AEQ85" s="49"/>
      <c r="AER85" s="49"/>
      <c r="AES85" s="49"/>
      <c r="AET85" s="49"/>
      <c r="AEU85" s="49"/>
      <c r="AEV85" s="49"/>
      <c r="AEW85" s="49"/>
      <c r="AEX85" s="49"/>
      <c r="AEY85" s="49"/>
      <c r="AEZ85" s="49"/>
      <c r="AFA85" s="49"/>
      <c r="AFB85" s="49"/>
      <c r="AFC85" s="49"/>
      <c r="AFD85" s="49"/>
      <c r="AFE85" s="49"/>
      <c r="AFF85" s="49"/>
      <c r="AFG85" s="49"/>
      <c r="AFH85" s="49"/>
      <c r="AFI85" s="49"/>
      <c r="AFJ85" s="49"/>
      <c r="AFK85" s="49"/>
      <c r="AFL85" s="49"/>
      <c r="AFM85" s="49"/>
      <c r="AFN85" s="49"/>
      <c r="AFO85" s="49"/>
      <c r="AFP85" s="49"/>
      <c r="AFQ85" s="49"/>
      <c r="AFR85" s="49"/>
      <c r="AFS85" s="49"/>
      <c r="AFT85" s="49"/>
      <c r="AFU85" s="49"/>
      <c r="AFV85" s="49"/>
      <c r="AFW85" s="49"/>
      <c r="AFX85" s="49"/>
      <c r="AFY85" s="49"/>
      <c r="AFZ85" s="49"/>
      <c r="AGA85" s="49"/>
      <c r="AGB85" s="49"/>
      <c r="AGC85" s="49"/>
      <c r="AGD85" s="49"/>
      <c r="AGE85" s="49"/>
      <c r="AGF85" s="49"/>
      <c r="AGG85" s="49"/>
      <c r="AGH85" s="49"/>
      <c r="AGI85" s="49"/>
      <c r="AGJ85" s="49"/>
      <c r="AGK85" s="49"/>
      <c r="AGL85" s="49"/>
      <c r="AGM85" s="49"/>
      <c r="AGN85" s="49"/>
      <c r="AGO85" s="49"/>
      <c r="AGP85" s="49"/>
      <c r="AGQ85" s="49"/>
      <c r="AGR85" s="49"/>
      <c r="AGS85" s="49"/>
      <c r="AGT85" s="49"/>
      <c r="AGU85" s="49"/>
      <c r="AGV85" s="49"/>
      <c r="AGW85" s="49"/>
      <c r="AGX85" s="49"/>
      <c r="AGY85" s="49"/>
      <c r="AGZ85" s="49"/>
      <c r="AHA85" s="49"/>
      <c r="AHB85" s="49"/>
      <c r="AHC85" s="49"/>
      <c r="AHD85" s="49"/>
      <c r="AHE85" s="49"/>
      <c r="AHF85" s="49"/>
      <c r="AHG85" s="49"/>
      <c r="AHH85" s="49"/>
      <c r="AHI85" s="49"/>
      <c r="AHJ85" s="49"/>
      <c r="AHK85" s="49"/>
      <c r="AHL85" s="49"/>
      <c r="AHM85" s="49"/>
      <c r="AHN85" s="49"/>
      <c r="AHO85" s="49"/>
      <c r="AHP85" s="49"/>
      <c r="AHQ85" s="49"/>
      <c r="AHR85" s="49"/>
      <c r="AHS85" s="49"/>
      <c r="AHT85" s="49"/>
      <c r="AHU85" s="49"/>
      <c r="AHV85" s="49"/>
      <c r="AHW85" s="49"/>
      <c r="AHX85" s="49"/>
      <c r="AHY85" s="49"/>
      <c r="AHZ85" s="49"/>
      <c r="AIA85" s="49"/>
      <c r="AIB85" s="49"/>
      <c r="AIC85" s="49"/>
      <c r="AID85" s="49"/>
      <c r="AIE85" s="49"/>
      <c r="AIF85" s="49"/>
      <c r="AIG85" s="49"/>
      <c r="AIH85" s="49"/>
      <c r="AII85" s="49"/>
      <c r="AIJ85" s="49"/>
      <c r="AIK85" s="49"/>
      <c r="AIL85" s="49"/>
      <c r="AIM85" s="49"/>
      <c r="AIN85" s="49"/>
      <c r="AIO85" s="49"/>
      <c r="AIP85" s="49"/>
      <c r="AIQ85" s="49"/>
      <c r="AIR85" s="49"/>
      <c r="AIS85" s="49"/>
      <c r="AIT85" s="49"/>
      <c r="AIU85" s="49"/>
      <c r="AIV85" s="49"/>
      <c r="AIW85" s="49"/>
      <c r="AIX85" s="49"/>
      <c r="AIY85" s="49"/>
      <c r="AIZ85" s="49"/>
      <c r="AJA85" s="49"/>
      <c r="AJB85" s="49"/>
      <c r="AJC85" s="49"/>
      <c r="AJD85" s="49"/>
      <c r="AJE85" s="49"/>
      <c r="AJF85" s="49"/>
      <c r="AJG85" s="49"/>
      <c r="AJH85" s="49"/>
      <c r="AJI85" s="49"/>
      <c r="AJJ85" s="49"/>
      <c r="AJK85" s="49"/>
      <c r="AJL85" s="49"/>
      <c r="AJM85" s="49"/>
      <c r="AJN85" s="49"/>
      <c r="AJO85" s="49"/>
      <c r="AJP85" s="49"/>
      <c r="AJQ85" s="49"/>
      <c r="AJR85" s="49"/>
      <c r="AJS85" s="49"/>
      <c r="AJT85" s="49"/>
      <c r="AJU85" s="49"/>
      <c r="AJV85" s="49"/>
      <c r="AJW85" s="47"/>
      <c r="AJX85" s="47"/>
      <c r="AJY85" s="47"/>
      <c r="AJZ85" s="47"/>
      <c r="AKA85" s="47"/>
      <c r="AKB85" s="47"/>
      <c r="AKC85" s="47"/>
      <c r="AKD85" s="47"/>
      <c r="AKE85" s="47"/>
      <c r="AKF85" s="47"/>
      <c r="AKG85" s="47"/>
      <c r="AKH85" s="47"/>
      <c r="AKI85" s="47"/>
      <c r="AKJ85" s="47"/>
      <c r="AKK85" s="47"/>
      <c r="AKL85" s="47"/>
      <c r="AKM85" s="47"/>
      <c r="AKN85" s="47"/>
      <c r="AKO85" s="47"/>
      <c r="AKP85" s="47"/>
      <c r="AKQ85" s="47"/>
      <c r="AKR85" s="47"/>
      <c r="AKS85" s="47"/>
      <c r="AKT85" s="47"/>
      <c r="AKU85" s="47"/>
      <c r="AKV85" s="47"/>
      <c r="AKW85" s="47"/>
      <c r="AKX85" s="47"/>
      <c r="AKY85" s="47"/>
      <c r="AKZ85" s="47"/>
      <c r="ALA85" s="47"/>
      <c r="ALB85" s="47"/>
      <c r="ALC85" s="47"/>
      <c r="ALD85" s="47"/>
      <c r="ALE85" s="47"/>
      <c r="ALF85" s="47"/>
      <c r="ALG85" s="47"/>
      <c r="ALH85" s="47"/>
      <c r="ALI85" s="47"/>
      <c r="ALJ85" s="47"/>
      <c r="ALK85" s="47"/>
      <c r="ALL85" s="47"/>
      <c r="ALM85" s="47"/>
      <c r="ALN85" s="47"/>
      <c r="ALO85" s="47"/>
      <c r="ALP85" s="47"/>
      <c r="ALQ85" s="47"/>
      <c r="ALR85" s="47"/>
      <c r="ALS85" s="47"/>
      <c r="ALT85" s="47"/>
      <c r="ALU85" s="47"/>
      <c r="ALV85" s="47"/>
      <c r="ALW85" s="47"/>
      <c r="ALX85" s="47"/>
      <c r="ALY85" s="47"/>
      <c r="ALZ85" s="47"/>
      <c r="AMA85" s="47"/>
      <c r="AMB85" s="47"/>
      <c r="AMC85" s="47"/>
      <c r="AMD85" s="47"/>
      <c r="AME85" s="47"/>
      <c r="AMF85" s="47"/>
      <c r="AMG85" s="47"/>
      <c r="AMH85" s="47"/>
      <c r="AMI85" s="47"/>
      <c r="AMJ85" s="47"/>
      <c r="AMK85" s="47"/>
      <c r="AML85" s="47"/>
      <c r="AMM85" s="47"/>
      <c r="AMN85" s="47"/>
      <c r="AMO85" s="47"/>
      <c r="AMP85" s="47"/>
      <c r="AMQ85" s="47"/>
      <c r="AMR85" s="47"/>
      <c r="AMS85" s="47"/>
      <c r="AMT85" s="47"/>
      <c r="AMU85" s="47"/>
      <c r="AMV85" s="47"/>
      <c r="AMW85" s="47"/>
      <c r="AMX85" s="47"/>
      <c r="AMY85" s="47"/>
      <c r="AMZ85" s="47"/>
      <c r="ANA85" s="47"/>
      <c r="ANB85" s="47"/>
      <c r="ANC85" s="47"/>
      <c r="AND85" s="47"/>
      <c r="ANE85" s="47"/>
      <c r="ANF85" s="47"/>
      <c r="ANG85" s="47"/>
      <c r="ANH85" s="47"/>
      <c r="ANI85" s="47"/>
      <c r="ANJ85" s="47"/>
      <c r="ANK85" s="47"/>
      <c r="ANL85" s="47"/>
      <c r="ANM85" s="47"/>
      <c r="ANN85" s="47"/>
      <c r="ANO85" s="47"/>
      <c r="ANP85" s="47"/>
      <c r="ANQ85" s="47"/>
      <c r="ANR85" s="47"/>
      <c r="ANS85" s="47"/>
      <c r="ANT85" s="47"/>
      <c r="ANU85" s="47"/>
      <c r="ANV85" s="47"/>
      <c r="ANW85" s="47"/>
      <c r="ANX85" s="47"/>
      <c r="ANY85" s="47"/>
      <c r="ANZ85" s="47"/>
      <c r="AOA85" s="47"/>
      <c r="AOB85" s="47"/>
      <c r="AOC85" s="47"/>
      <c r="AOD85" s="47"/>
      <c r="AOE85" s="47"/>
      <c r="AOF85" s="47"/>
      <c r="AOG85" s="47"/>
      <c r="AOH85" s="47"/>
      <c r="AOI85" s="47"/>
      <c r="AOJ85" s="47"/>
      <c r="AOK85" s="47"/>
      <c r="AOL85" s="47"/>
      <c r="AOM85" s="47"/>
      <c r="AON85" s="47"/>
      <c r="AOO85" s="47"/>
      <c r="AOP85" s="47"/>
      <c r="AOQ85" s="47"/>
      <c r="AOR85" s="47"/>
      <c r="AOS85" s="47"/>
      <c r="AOT85" s="47"/>
      <c r="AOU85" s="47"/>
      <c r="AOV85" s="47"/>
      <c r="AOW85" s="47"/>
      <c r="AOX85" s="47"/>
      <c r="AOY85" s="47"/>
      <c r="AOZ85" s="47"/>
      <c r="APA85" s="47"/>
      <c r="APB85" s="47"/>
      <c r="APC85" s="47"/>
      <c r="APD85" s="47"/>
      <c r="APE85" s="47"/>
      <c r="APF85" s="47"/>
      <c r="APG85" s="47"/>
      <c r="APH85" s="47"/>
      <c r="API85" s="47"/>
      <c r="APJ85" s="47"/>
      <c r="APK85" s="47"/>
      <c r="APL85" s="47"/>
      <c r="APM85" s="47"/>
      <c r="APN85" s="47"/>
      <c r="APO85" s="47"/>
      <c r="APP85" s="47"/>
      <c r="APQ85" s="47"/>
      <c r="APR85" s="47"/>
      <c r="APS85" s="47"/>
      <c r="APT85" s="47"/>
      <c r="APU85" s="47"/>
      <c r="APV85" s="47"/>
      <c r="APW85" s="47"/>
      <c r="APX85" s="47"/>
      <c r="APY85" s="47"/>
      <c r="APZ85" s="47"/>
      <c r="AQA85" s="47"/>
      <c r="AQB85" s="47"/>
      <c r="AQC85" s="47"/>
      <c r="AQD85" s="47"/>
      <c r="AQE85" s="47"/>
      <c r="AQF85" s="47"/>
      <c r="AQG85" s="47"/>
      <c r="AQH85" s="47"/>
      <c r="AQI85" s="47"/>
      <c r="AQJ85" s="47"/>
      <c r="AQK85" s="47"/>
      <c r="AQL85" s="47"/>
      <c r="AQM85" s="47"/>
      <c r="AQN85" s="47"/>
      <c r="AQO85" s="47"/>
      <c r="AQP85" s="47"/>
      <c r="AQQ85" s="47"/>
      <c r="AQR85" s="47"/>
      <c r="AQS85" s="47"/>
      <c r="AQT85" s="47"/>
      <c r="AQU85" s="47"/>
      <c r="AQV85" s="47"/>
      <c r="AQW85" s="47"/>
      <c r="AQX85" s="47"/>
      <c r="AQY85" s="47"/>
      <c r="AQZ85" s="47"/>
      <c r="ARA85" s="47"/>
      <c r="ARB85" s="47"/>
      <c r="ARC85" s="47"/>
      <c r="ARD85" s="47"/>
      <c r="ARE85" s="47"/>
      <c r="ARF85" s="47"/>
      <c r="ARG85" s="47"/>
      <c r="ARH85" s="47"/>
      <c r="ARI85" s="47"/>
      <c r="ARJ85" s="47"/>
      <c r="ARK85" s="47"/>
      <c r="ARL85" s="47"/>
      <c r="ARM85" s="47"/>
      <c r="ARN85" s="47"/>
      <c r="ARO85" s="47"/>
      <c r="ARP85" s="47"/>
      <c r="ARQ85" s="47"/>
      <c r="ARR85" s="47"/>
      <c r="ARS85" s="47"/>
      <c r="ART85" s="47"/>
      <c r="ARU85" s="47"/>
      <c r="ARV85" s="47"/>
      <c r="ARW85" s="47"/>
      <c r="ARX85" s="47"/>
      <c r="ARY85" s="47"/>
      <c r="ARZ85" s="47"/>
      <c r="ASA85" s="47"/>
      <c r="ASB85" s="47"/>
      <c r="ASC85" s="47"/>
      <c r="ASD85" s="47"/>
      <c r="ASE85" s="47"/>
      <c r="ASF85" s="47"/>
      <c r="ASG85" s="47"/>
      <c r="ASH85" s="47"/>
      <c r="ASI85" s="47"/>
      <c r="ASJ85" s="47"/>
      <c r="ASK85" s="47"/>
      <c r="ASL85" s="47"/>
      <c r="ASM85" s="47"/>
      <c r="ASN85" s="47"/>
      <c r="ASO85" s="47"/>
      <c r="ASP85" s="47"/>
      <c r="ASQ85" s="47"/>
      <c r="ASR85" s="47"/>
      <c r="ASS85" s="47"/>
      <c r="AST85" s="47"/>
      <c r="ASU85" s="47"/>
      <c r="ASV85" s="47"/>
      <c r="ASW85" s="47"/>
      <c r="ASX85" s="47"/>
      <c r="ASY85" s="47"/>
      <c r="ASZ85" s="47"/>
      <c r="ATA85" s="47"/>
      <c r="ATB85" s="47"/>
      <c r="ATC85" s="47"/>
      <c r="ATD85" s="47"/>
      <c r="ATE85" s="47"/>
      <c r="ATF85" s="47"/>
      <c r="ATG85" s="47"/>
      <c r="ATH85" s="47"/>
      <c r="ATI85" s="47"/>
      <c r="ATJ85" s="47"/>
      <c r="ATK85" s="47"/>
      <c r="ATL85" s="47"/>
      <c r="ATM85" s="47"/>
      <c r="ATN85" s="47"/>
      <c r="ATO85" s="47"/>
      <c r="ATP85" s="47"/>
      <c r="ATQ85" s="47"/>
      <c r="ATR85" s="47"/>
      <c r="ATS85" s="47"/>
      <c r="ATT85" s="47"/>
      <c r="ATU85" s="47"/>
      <c r="ATV85" s="47"/>
      <c r="ATW85" s="47"/>
      <c r="ATX85" s="47"/>
      <c r="ATY85" s="47"/>
      <c r="ATZ85" s="47"/>
      <c r="AUA85" s="47"/>
      <c r="AUB85" s="47"/>
      <c r="AUC85" s="47"/>
      <c r="AUD85" s="47"/>
      <c r="AUE85" s="47"/>
      <c r="AUF85" s="47"/>
      <c r="AUG85" s="47"/>
      <c r="AUH85" s="47"/>
      <c r="AUI85" s="47"/>
      <c r="AUJ85" s="47"/>
      <c r="AUK85" s="47"/>
      <c r="AUL85" s="47"/>
      <c r="AUM85" s="47"/>
      <c r="AUN85" s="47"/>
      <c r="AUO85" s="47"/>
      <c r="AUP85" s="47"/>
      <c r="AUQ85" s="47"/>
      <c r="AUR85" s="47"/>
      <c r="AUS85" s="47"/>
      <c r="AUT85" s="47"/>
      <c r="AUU85" s="47"/>
      <c r="AUV85" s="47"/>
      <c r="AUW85" s="47"/>
      <c r="AUX85" s="47"/>
      <c r="AUY85" s="47"/>
      <c r="AUZ85" s="47"/>
      <c r="AVA85" s="47"/>
      <c r="AVB85" s="47"/>
      <c r="AVC85" s="47"/>
      <c r="AVD85" s="47"/>
      <c r="AVE85" s="47"/>
      <c r="AVF85" s="47"/>
      <c r="AVG85" s="47"/>
      <c r="AVH85" s="47"/>
      <c r="AVI85" s="47"/>
      <c r="AVJ85" s="47"/>
      <c r="AVK85" s="47"/>
      <c r="AVL85" s="47"/>
      <c r="AVM85" s="47"/>
      <c r="AVN85" s="47"/>
      <c r="AVO85" s="47"/>
      <c r="AVP85" s="47"/>
      <c r="AVQ85" s="47"/>
      <c r="AVR85" s="47"/>
      <c r="AVS85" s="47"/>
      <c r="AVT85" s="47"/>
      <c r="AVU85" s="47"/>
      <c r="AVV85" s="47"/>
      <c r="AVW85" s="47"/>
      <c r="AVX85" s="47"/>
      <c r="AVY85" s="47"/>
      <c r="AVZ85" s="47"/>
      <c r="AWA85" s="47"/>
      <c r="AWB85" s="47"/>
      <c r="AWC85" s="47"/>
      <c r="AWD85" s="47"/>
      <c r="AWE85" s="47"/>
      <c r="AWF85" s="47"/>
      <c r="AWG85" s="47"/>
      <c r="AWH85" s="47"/>
      <c r="AWI85" s="47"/>
      <c r="AWJ85" s="47"/>
      <c r="AWK85" s="47"/>
      <c r="AWL85" s="47"/>
      <c r="AWM85" s="47"/>
      <c r="AWN85" s="47"/>
      <c r="AWO85" s="47"/>
      <c r="AWP85" s="47"/>
      <c r="AWQ85" s="47"/>
      <c r="AWR85" s="47"/>
      <c r="AWS85" s="47"/>
      <c r="AWT85" s="47"/>
      <c r="AWU85" s="47"/>
      <c r="AWV85" s="47"/>
      <c r="AWW85" s="47"/>
      <c r="AWX85" s="47"/>
      <c r="AWY85" s="47"/>
      <c r="AWZ85" s="47"/>
      <c r="AXA85" s="47"/>
      <c r="AXB85" s="47"/>
      <c r="AXC85" s="47"/>
      <c r="AXD85" s="47"/>
      <c r="AXE85" s="47"/>
      <c r="AXF85" s="47"/>
      <c r="AXG85" s="47"/>
      <c r="AXH85" s="47"/>
      <c r="AXI85" s="47"/>
      <c r="AXJ85" s="47"/>
      <c r="AXK85" s="47"/>
      <c r="AXL85" s="47"/>
      <c r="AXM85" s="47"/>
      <c r="AXN85" s="47"/>
      <c r="AXO85" s="47"/>
      <c r="AXP85" s="47"/>
      <c r="AXQ85" s="47"/>
      <c r="AXR85" s="47"/>
      <c r="AXS85" s="47"/>
      <c r="AXT85" s="47"/>
      <c r="AXU85" s="47"/>
      <c r="AXV85" s="47"/>
      <c r="AXW85" s="47"/>
      <c r="AXX85" s="47"/>
      <c r="AXY85" s="47"/>
      <c r="AXZ85" s="47"/>
      <c r="AYA85" s="47"/>
      <c r="AYB85" s="47"/>
      <c r="AYC85" s="47"/>
      <c r="AYD85" s="47"/>
      <c r="AYE85" s="47"/>
      <c r="AYF85" s="47"/>
      <c r="AYG85" s="47"/>
      <c r="AYH85" s="47"/>
      <c r="AYI85" s="47"/>
      <c r="AYJ85" s="47"/>
      <c r="AYK85" s="47"/>
      <c r="AYL85" s="47"/>
      <c r="AYM85" s="47"/>
      <c r="AYN85" s="47"/>
      <c r="AYO85" s="47"/>
      <c r="AYP85" s="47"/>
      <c r="AYQ85" s="47"/>
      <c r="AYR85" s="47"/>
      <c r="AYS85" s="47"/>
      <c r="AYT85" s="47"/>
      <c r="AYU85" s="47"/>
      <c r="AYV85" s="47"/>
      <c r="AYW85" s="47"/>
      <c r="AYX85" s="47"/>
      <c r="AYY85" s="47"/>
      <c r="AYZ85" s="47"/>
      <c r="AZA85" s="47"/>
      <c r="AZB85" s="47"/>
      <c r="AZC85" s="47"/>
      <c r="AZD85" s="47"/>
      <c r="AZE85" s="47"/>
      <c r="AZF85" s="47"/>
      <c r="AZG85" s="47"/>
      <c r="AZH85" s="47"/>
      <c r="AZI85" s="47"/>
      <c r="AZJ85" s="47"/>
      <c r="AZK85" s="47"/>
      <c r="AZL85" s="47"/>
      <c r="AZM85" s="47"/>
      <c r="AZN85" s="47"/>
      <c r="AZO85" s="47"/>
      <c r="AZP85" s="47"/>
      <c r="AZQ85" s="47"/>
      <c r="AZR85" s="47"/>
      <c r="AZS85" s="47"/>
      <c r="AZT85" s="47"/>
      <c r="AZU85" s="47"/>
      <c r="AZV85" s="47"/>
      <c r="AZW85" s="47"/>
      <c r="AZX85" s="47"/>
      <c r="AZY85" s="47"/>
      <c r="AZZ85" s="47"/>
      <c r="BAA85" s="47"/>
      <c r="BAB85" s="47"/>
      <c r="BAC85" s="47"/>
      <c r="BAD85" s="47"/>
      <c r="BAE85" s="47"/>
      <c r="BAF85" s="47"/>
      <c r="BAG85" s="47"/>
      <c r="BAH85" s="47"/>
      <c r="BAI85" s="47"/>
      <c r="BAJ85" s="47"/>
      <c r="BAK85" s="47"/>
      <c r="BAL85" s="47"/>
      <c r="BAM85" s="47"/>
      <c r="BAN85" s="47"/>
      <c r="BAO85" s="47"/>
      <c r="BAP85" s="47"/>
      <c r="BAQ85" s="47"/>
      <c r="BAR85" s="47"/>
      <c r="BAS85" s="47"/>
      <c r="BAT85" s="47"/>
      <c r="BAU85" s="47"/>
      <c r="BAV85" s="47"/>
      <c r="BAW85" s="47"/>
      <c r="BAX85" s="47"/>
      <c r="BAY85" s="47"/>
      <c r="BAZ85" s="47"/>
      <c r="BBA85" s="47"/>
      <c r="BBB85" s="47"/>
      <c r="BBC85" s="47"/>
      <c r="BBD85" s="47"/>
      <c r="BBE85" s="47"/>
      <c r="BBF85" s="47"/>
      <c r="BBG85" s="47"/>
      <c r="BBH85" s="47"/>
      <c r="BBI85" s="47"/>
      <c r="BBJ85" s="47"/>
      <c r="BBK85" s="47"/>
      <c r="BBL85" s="47"/>
      <c r="BBM85" s="47"/>
      <c r="BBN85" s="47"/>
      <c r="BBO85" s="47"/>
      <c r="BBP85" s="47"/>
      <c r="BBQ85" s="47"/>
      <c r="BBR85" s="47"/>
      <c r="BBS85" s="47"/>
      <c r="BBT85" s="47"/>
      <c r="BBU85" s="47"/>
      <c r="BBV85" s="47"/>
      <c r="BBW85" s="47"/>
      <c r="BBX85" s="47"/>
      <c r="BBY85" s="47"/>
      <c r="BBZ85" s="47"/>
      <c r="BCA85" s="47"/>
      <c r="BCB85" s="47"/>
      <c r="BCC85" s="47"/>
      <c r="BCD85" s="47"/>
      <c r="BCE85" s="47"/>
      <c r="BCF85" s="47"/>
      <c r="BCG85" s="47"/>
      <c r="BCH85" s="47"/>
      <c r="BCI85" s="47"/>
      <c r="BCJ85" s="47"/>
      <c r="BCK85" s="47"/>
      <c r="BCL85" s="47"/>
      <c r="BCM85" s="47"/>
      <c r="BCN85" s="47"/>
      <c r="BCO85" s="47"/>
      <c r="BCP85" s="47"/>
      <c r="BCQ85" s="47"/>
      <c r="BCR85" s="47"/>
      <c r="BCS85" s="47"/>
      <c r="BCT85" s="47"/>
      <c r="BCU85" s="47"/>
      <c r="BCV85" s="47"/>
      <c r="BCW85" s="47"/>
      <c r="BCX85" s="47"/>
      <c r="BCY85" s="47"/>
      <c r="BCZ85" s="47"/>
      <c r="BDA85" s="47"/>
      <c r="BDB85" s="47"/>
      <c r="BDC85" s="47"/>
      <c r="BDD85" s="47"/>
      <c r="BDE85" s="47"/>
      <c r="BDF85" s="47"/>
      <c r="BDG85" s="47"/>
      <c r="BDH85" s="47"/>
      <c r="BDI85" s="47"/>
      <c r="BDJ85" s="47"/>
      <c r="BDK85" s="47"/>
      <c r="BDL85" s="47"/>
      <c r="BDM85" s="47"/>
      <c r="BDN85" s="47"/>
      <c r="BDO85" s="47"/>
      <c r="BDP85" s="47"/>
      <c r="BDQ85" s="47"/>
      <c r="BDR85" s="47"/>
      <c r="BDS85" s="47"/>
      <c r="BDT85" s="47"/>
      <c r="BDU85" s="47"/>
      <c r="BDV85" s="47"/>
      <c r="BDW85" s="47"/>
      <c r="BDX85" s="47"/>
      <c r="BDY85" s="47"/>
      <c r="BDZ85" s="47"/>
      <c r="BEA85" s="47"/>
      <c r="BEB85" s="47"/>
      <c r="BEC85" s="47"/>
      <c r="BED85" s="47"/>
      <c r="BEE85" s="47"/>
      <c r="BEF85" s="47"/>
      <c r="BEG85" s="47"/>
      <c r="BEH85" s="47"/>
      <c r="BEI85" s="47"/>
      <c r="BEJ85" s="47"/>
      <c r="BEK85" s="47"/>
      <c r="BEL85" s="47"/>
      <c r="BEM85" s="47"/>
      <c r="BEN85" s="47"/>
      <c r="BEO85" s="47"/>
      <c r="BEP85" s="47"/>
      <c r="BEQ85" s="47"/>
      <c r="BER85" s="47"/>
      <c r="BES85" s="47"/>
      <c r="BET85" s="47"/>
      <c r="BEU85" s="47"/>
      <c r="BEV85" s="47"/>
      <c r="BEW85" s="47"/>
      <c r="BEX85" s="47"/>
      <c r="BEY85" s="47"/>
      <c r="BEZ85" s="47"/>
      <c r="BFA85" s="47"/>
      <c r="BFB85" s="47"/>
      <c r="BFC85" s="47"/>
      <c r="BFD85" s="47"/>
      <c r="BFE85" s="47"/>
      <c r="BFF85" s="47"/>
      <c r="BFG85" s="47"/>
      <c r="BFH85" s="47"/>
      <c r="BFI85" s="47"/>
      <c r="BFJ85" s="47"/>
      <c r="BFK85" s="47"/>
      <c r="BFL85" s="47"/>
      <c r="BFM85" s="47"/>
      <c r="BFN85" s="47"/>
      <c r="BFO85" s="47"/>
      <c r="BFP85" s="47"/>
      <c r="BFQ85" s="47"/>
      <c r="BFR85" s="47"/>
      <c r="BFS85" s="47"/>
      <c r="BFT85" s="47"/>
      <c r="BFU85" s="47"/>
      <c r="BFV85" s="47"/>
      <c r="BFW85" s="47"/>
      <c r="BFX85" s="47"/>
      <c r="BFY85" s="47"/>
      <c r="BFZ85" s="47"/>
      <c r="BGA85" s="47"/>
      <c r="BGB85" s="47"/>
      <c r="BGC85" s="47"/>
      <c r="BGD85" s="47"/>
      <c r="BGE85" s="47"/>
      <c r="BGF85" s="47"/>
      <c r="BGG85" s="47"/>
      <c r="BGH85" s="47"/>
      <c r="BGI85" s="47"/>
      <c r="BGJ85" s="47"/>
      <c r="BGK85" s="47"/>
      <c r="BGL85" s="47"/>
      <c r="BGM85" s="47"/>
      <c r="BGN85" s="47"/>
      <c r="BGO85" s="47"/>
      <c r="BGP85" s="47"/>
      <c r="BGQ85" s="47"/>
      <c r="BGR85" s="47"/>
      <c r="BGS85" s="47"/>
      <c r="BGT85" s="47"/>
      <c r="BGU85" s="47"/>
      <c r="BGV85" s="47"/>
      <c r="BGW85" s="47"/>
      <c r="BGX85" s="47"/>
      <c r="BGY85" s="47"/>
      <c r="BGZ85" s="47"/>
      <c r="BHA85" s="47"/>
      <c r="BHB85" s="47"/>
      <c r="BHC85" s="47"/>
      <c r="BHD85" s="47"/>
      <c r="BHE85" s="47"/>
      <c r="BHF85" s="47"/>
      <c r="BHG85" s="47"/>
      <c r="BHH85" s="47"/>
      <c r="BHI85" s="47"/>
      <c r="BHJ85" s="47"/>
      <c r="BHK85" s="47"/>
      <c r="BHL85" s="47"/>
      <c r="BHM85" s="47"/>
      <c r="BHN85" s="47"/>
      <c r="BHO85" s="47"/>
      <c r="BHP85" s="47"/>
      <c r="BHQ85" s="47"/>
      <c r="BHR85" s="47"/>
      <c r="BHS85" s="47"/>
      <c r="BHT85" s="47"/>
      <c r="BHU85" s="47"/>
      <c r="BHV85" s="47"/>
      <c r="BHW85" s="47"/>
      <c r="BHX85" s="47"/>
      <c r="BHY85" s="47"/>
      <c r="BHZ85" s="47"/>
      <c r="BIA85" s="47"/>
      <c r="BIB85" s="47"/>
      <c r="BIC85" s="47"/>
      <c r="BID85" s="47"/>
      <c r="BIE85" s="47"/>
      <c r="BIF85" s="47"/>
      <c r="BIG85" s="47"/>
      <c r="BIH85" s="47"/>
      <c r="BII85" s="47"/>
      <c r="BIJ85" s="47"/>
      <c r="BIK85" s="47"/>
      <c r="BIL85" s="47"/>
      <c r="BIM85" s="47"/>
      <c r="BIN85" s="47"/>
      <c r="BIO85" s="47"/>
      <c r="BIP85" s="47"/>
      <c r="BIQ85" s="47"/>
      <c r="BIR85" s="47"/>
      <c r="BIS85" s="47"/>
      <c r="BIT85" s="47"/>
      <c r="BIU85" s="47"/>
      <c r="BIV85" s="47"/>
      <c r="BIW85" s="47"/>
      <c r="BIX85" s="47"/>
      <c r="BIY85" s="47"/>
      <c r="BIZ85" s="47"/>
      <c r="BJA85" s="47"/>
      <c r="BJB85" s="47"/>
      <c r="BJC85" s="47"/>
      <c r="BJD85" s="47"/>
      <c r="BJE85" s="47"/>
      <c r="BJF85" s="47"/>
      <c r="BJG85" s="47"/>
      <c r="BJH85" s="47"/>
      <c r="BJI85" s="47"/>
      <c r="BJJ85" s="47"/>
      <c r="BJK85" s="47"/>
      <c r="BJL85" s="47"/>
      <c r="BJM85" s="47"/>
      <c r="BJN85" s="47"/>
      <c r="BJO85" s="47"/>
      <c r="BJP85" s="47"/>
      <c r="BJQ85" s="47"/>
      <c r="BJR85" s="47"/>
      <c r="BJS85" s="47"/>
      <c r="BJT85" s="47"/>
      <c r="BJU85" s="47"/>
      <c r="BJV85" s="47"/>
      <c r="BJW85" s="47"/>
      <c r="BJX85" s="47"/>
      <c r="BJY85" s="47"/>
      <c r="BJZ85" s="47"/>
      <c r="BKA85" s="47"/>
      <c r="BKB85" s="47"/>
      <c r="BKC85" s="47"/>
      <c r="BKD85" s="47"/>
      <c r="BKE85" s="47"/>
      <c r="BKF85" s="47"/>
      <c r="BKG85" s="47"/>
      <c r="BKH85" s="47"/>
      <c r="BKI85" s="47"/>
      <c r="BKJ85" s="47"/>
      <c r="BKK85" s="47"/>
      <c r="BKL85" s="47"/>
      <c r="BKM85" s="47"/>
      <c r="BKN85" s="47"/>
      <c r="BKO85" s="47"/>
      <c r="BKP85" s="47"/>
      <c r="BKQ85" s="47"/>
      <c r="BKR85" s="47"/>
      <c r="BKS85" s="47"/>
      <c r="BKT85" s="47"/>
      <c r="BKU85" s="47"/>
      <c r="BKV85" s="47"/>
      <c r="BKW85" s="47"/>
      <c r="BKX85" s="47"/>
      <c r="BKY85" s="47"/>
      <c r="BKZ85" s="47"/>
      <c r="BLA85" s="47"/>
      <c r="BLB85" s="47"/>
      <c r="BLC85" s="47"/>
      <c r="BLD85" s="47"/>
      <c r="BLE85" s="47"/>
      <c r="BLF85" s="47"/>
      <c r="BLG85" s="47"/>
      <c r="BLH85" s="47"/>
      <c r="BLI85" s="47"/>
      <c r="BLJ85" s="47"/>
      <c r="BLK85" s="47"/>
      <c r="BLL85" s="47"/>
      <c r="BLM85" s="47"/>
      <c r="BLN85" s="47"/>
      <c r="BLO85" s="47"/>
      <c r="BLP85" s="47"/>
      <c r="BLQ85" s="47"/>
      <c r="BLR85" s="47"/>
      <c r="BLS85" s="47"/>
      <c r="BLT85" s="47"/>
      <c r="BLU85" s="47"/>
      <c r="BLV85" s="47"/>
      <c r="BLW85" s="47"/>
      <c r="BLX85" s="47"/>
      <c r="BLY85" s="47"/>
      <c r="BLZ85" s="47"/>
      <c r="BMA85" s="47"/>
      <c r="BMB85" s="47"/>
      <c r="BMC85" s="47"/>
      <c r="BMD85" s="47"/>
      <c r="BME85" s="47"/>
      <c r="BMF85" s="47"/>
      <c r="BMG85" s="47"/>
      <c r="BMH85" s="47"/>
      <c r="BMI85" s="47"/>
      <c r="BMJ85" s="47"/>
      <c r="BMK85" s="47"/>
      <c r="BML85" s="47"/>
      <c r="BMM85" s="47"/>
      <c r="BMN85" s="47"/>
      <c r="BMO85" s="47"/>
      <c r="BMP85" s="47"/>
      <c r="BMQ85" s="47"/>
      <c r="BMR85" s="47"/>
      <c r="BMS85" s="47"/>
      <c r="BMT85" s="47"/>
      <c r="BMU85" s="47"/>
      <c r="BMV85" s="47"/>
      <c r="BMW85" s="47"/>
      <c r="BMX85" s="47"/>
      <c r="BMY85" s="47"/>
      <c r="BMZ85" s="47"/>
      <c r="BNA85" s="47"/>
      <c r="BNB85" s="47"/>
      <c r="BNC85" s="47"/>
      <c r="BND85" s="47"/>
      <c r="BNE85" s="47"/>
      <c r="BNF85" s="47"/>
      <c r="BNG85" s="47"/>
      <c r="BNH85" s="47"/>
      <c r="BNI85" s="47"/>
      <c r="BNJ85" s="47"/>
      <c r="BNK85" s="47"/>
      <c r="BNL85" s="47"/>
      <c r="BNM85" s="47"/>
      <c r="BNN85" s="47"/>
      <c r="BNO85" s="47"/>
      <c r="BNP85" s="47"/>
      <c r="BNQ85" s="47"/>
      <c r="BNR85" s="47"/>
      <c r="BNS85" s="47"/>
      <c r="BNT85" s="47"/>
      <c r="BNU85" s="47"/>
      <c r="BNV85" s="47"/>
      <c r="BNW85" s="47"/>
      <c r="BNX85" s="47"/>
      <c r="BNY85" s="47"/>
      <c r="BNZ85" s="47"/>
      <c r="BOA85" s="47"/>
      <c r="BOB85" s="47"/>
      <c r="BOC85" s="47"/>
      <c r="BOD85" s="47"/>
      <c r="BOE85" s="47"/>
      <c r="BOF85" s="47"/>
      <c r="BOG85" s="47"/>
      <c r="BOH85" s="47"/>
      <c r="BOI85" s="47"/>
      <c r="BOJ85" s="47"/>
      <c r="BOK85" s="47"/>
      <c r="BOL85" s="47"/>
      <c r="BOM85" s="47"/>
      <c r="BON85" s="47"/>
      <c r="BOO85" s="47"/>
      <c r="BOP85" s="47"/>
      <c r="BOQ85" s="47"/>
      <c r="BOR85" s="47"/>
      <c r="BOS85" s="47"/>
      <c r="BOT85" s="47"/>
      <c r="BOU85" s="47"/>
      <c r="BOV85" s="47"/>
      <c r="BOW85" s="47"/>
      <c r="BOX85" s="47"/>
      <c r="BOY85" s="47"/>
      <c r="BOZ85" s="47"/>
      <c r="BPA85" s="47"/>
      <c r="BPB85" s="47"/>
      <c r="BPC85" s="47"/>
      <c r="BPD85" s="47"/>
      <c r="BPE85" s="47"/>
      <c r="BPF85" s="47"/>
      <c r="BPG85" s="47"/>
      <c r="BPH85" s="47"/>
      <c r="BPI85" s="47"/>
      <c r="BPJ85" s="47"/>
      <c r="BPK85" s="47"/>
      <c r="BPL85" s="47"/>
      <c r="BPM85" s="47"/>
      <c r="BPN85" s="47"/>
      <c r="BPO85" s="47"/>
      <c r="BPP85" s="47"/>
      <c r="BPQ85" s="47"/>
      <c r="BPR85" s="47"/>
      <c r="BPS85" s="47"/>
      <c r="BPT85" s="47"/>
      <c r="BPU85" s="47"/>
      <c r="BPV85" s="47"/>
      <c r="BPW85" s="47"/>
      <c r="BPX85" s="47"/>
      <c r="BPY85" s="47"/>
      <c r="BPZ85" s="47"/>
      <c r="BQA85" s="47"/>
      <c r="BQB85" s="47"/>
      <c r="BQC85" s="47"/>
      <c r="BQD85" s="47"/>
      <c r="BQE85" s="47"/>
      <c r="BQF85" s="47"/>
      <c r="BQG85" s="47"/>
      <c r="BQH85" s="47"/>
      <c r="BQI85" s="47"/>
      <c r="BQJ85" s="47"/>
      <c r="BQK85" s="47"/>
      <c r="BQL85" s="47"/>
      <c r="BQM85" s="47"/>
      <c r="BQN85" s="47"/>
      <c r="BQO85" s="47"/>
      <c r="BQP85" s="47"/>
      <c r="BQQ85" s="47"/>
      <c r="BQR85" s="47"/>
      <c r="BQS85" s="47"/>
      <c r="BQT85" s="47"/>
      <c r="BQU85" s="47"/>
      <c r="BQV85" s="47"/>
      <c r="BQW85" s="47"/>
      <c r="BQX85" s="47"/>
      <c r="BQY85" s="47"/>
      <c r="BQZ85" s="47"/>
      <c r="BRA85" s="47"/>
      <c r="BRB85" s="47"/>
      <c r="BRC85" s="47"/>
      <c r="BRD85" s="47"/>
      <c r="BRE85" s="47"/>
      <c r="BRF85" s="47"/>
      <c r="BRG85" s="47"/>
      <c r="BRH85" s="47"/>
      <c r="BRI85" s="47"/>
      <c r="BRJ85" s="47"/>
      <c r="BRK85" s="47"/>
      <c r="BRL85" s="47"/>
      <c r="BRM85" s="47"/>
      <c r="BRN85" s="47"/>
      <c r="BRO85" s="47"/>
      <c r="BRP85" s="47"/>
      <c r="BRQ85" s="47"/>
      <c r="BRR85" s="47"/>
      <c r="BRS85" s="47"/>
      <c r="BRT85" s="47"/>
      <c r="BRU85" s="47"/>
      <c r="BRV85" s="47"/>
      <c r="BRW85" s="47"/>
      <c r="BRX85" s="47"/>
      <c r="BRY85" s="47"/>
      <c r="BRZ85" s="47"/>
      <c r="BSA85" s="47"/>
      <c r="BSB85" s="47"/>
      <c r="BSC85" s="47"/>
      <c r="BSD85" s="47"/>
      <c r="BSE85" s="47"/>
      <c r="BSF85" s="47"/>
      <c r="BSG85" s="47"/>
      <c r="BSH85" s="47"/>
      <c r="BSI85" s="47"/>
      <c r="BSJ85" s="47"/>
      <c r="BSK85" s="47"/>
      <c r="BSL85" s="47"/>
      <c r="BSM85" s="47"/>
      <c r="BSN85" s="47"/>
      <c r="BSO85" s="47"/>
      <c r="BSP85" s="47"/>
      <c r="BSQ85" s="47"/>
      <c r="BSR85" s="47"/>
      <c r="BSS85" s="47"/>
      <c r="BST85" s="47"/>
      <c r="BSU85" s="47"/>
      <c r="BSV85" s="47"/>
      <c r="BSW85" s="47"/>
      <c r="BSX85" s="47"/>
      <c r="BSY85" s="47"/>
      <c r="BSZ85" s="47"/>
      <c r="BTA85" s="47"/>
      <c r="BTB85" s="47"/>
      <c r="BTC85" s="47"/>
      <c r="BTD85" s="47"/>
      <c r="BTE85" s="47"/>
      <c r="BTF85" s="47"/>
      <c r="BTG85" s="47"/>
      <c r="BTH85" s="47"/>
      <c r="BTI85" s="47"/>
      <c r="BTJ85" s="47"/>
      <c r="BTK85" s="47"/>
      <c r="BTL85" s="47"/>
      <c r="BTM85" s="47"/>
      <c r="BTN85" s="47"/>
      <c r="BTO85" s="47"/>
      <c r="BTP85" s="47"/>
      <c r="BTQ85" s="47"/>
      <c r="BTR85" s="47"/>
      <c r="BTS85" s="47"/>
      <c r="BTT85" s="47"/>
      <c r="BTU85" s="47"/>
      <c r="BTV85" s="47"/>
      <c r="BTW85" s="47"/>
      <c r="BTX85" s="47"/>
      <c r="BTY85" s="47"/>
      <c r="BTZ85" s="47"/>
      <c r="BUA85" s="47"/>
      <c r="BUB85" s="47"/>
      <c r="BUC85" s="47"/>
      <c r="BUD85" s="47"/>
      <c r="BUE85" s="47"/>
      <c r="BUF85" s="47"/>
      <c r="BUG85" s="47"/>
      <c r="BUH85" s="47"/>
      <c r="BUI85" s="47"/>
      <c r="BUJ85" s="47"/>
      <c r="BUK85" s="47"/>
      <c r="BUL85" s="47"/>
      <c r="BUM85" s="47"/>
      <c r="BUN85" s="47"/>
      <c r="BUO85" s="47"/>
      <c r="BUP85" s="47"/>
      <c r="BUQ85" s="47"/>
      <c r="BUR85" s="47"/>
      <c r="BUS85" s="47"/>
      <c r="BUT85" s="47"/>
      <c r="BUU85" s="47"/>
      <c r="BUV85" s="47"/>
      <c r="BUW85" s="47"/>
      <c r="BUX85" s="47"/>
      <c r="BUY85" s="47"/>
      <c r="BUZ85" s="47"/>
      <c r="BVA85" s="47"/>
      <c r="BVB85" s="47"/>
      <c r="BVC85" s="47"/>
      <c r="BVD85" s="47"/>
      <c r="BVE85" s="47"/>
      <c r="BVF85" s="47"/>
      <c r="BVG85" s="47"/>
      <c r="BVH85" s="47"/>
      <c r="BVI85" s="47"/>
      <c r="BVJ85" s="47"/>
      <c r="BVK85" s="47"/>
      <c r="BVL85" s="47"/>
      <c r="BVM85" s="47"/>
      <c r="BVN85" s="47"/>
      <c r="BVO85" s="47"/>
      <c r="BVP85" s="47"/>
      <c r="BVQ85" s="47"/>
      <c r="BVR85" s="47"/>
      <c r="BVS85" s="47"/>
      <c r="BVT85" s="47"/>
      <c r="BVU85" s="47"/>
      <c r="BVV85" s="47"/>
      <c r="BVW85" s="47"/>
      <c r="BVX85" s="47"/>
      <c r="BVY85" s="47"/>
      <c r="BVZ85" s="47"/>
      <c r="BWA85" s="47"/>
      <c r="BWB85" s="47"/>
      <c r="BWC85" s="47"/>
      <c r="BWD85" s="47"/>
      <c r="BWE85" s="47"/>
      <c r="BWF85" s="47"/>
      <c r="BWG85" s="47"/>
      <c r="BWH85" s="47"/>
      <c r="BWI85" s="47"/>
      <c r="BWJ85" s="47"/>
      <c r="BWK85" s="47"/>
      <c r="BWL85" s="47"/>
      <c r="BWM85" s="47"/>
      <c r="BWN85" s="47"/>
      <c r="BWO85" s="47"/>
      <c r="BWP85" s="47"/>
      <c r="BWQ85" s="47"/>
      <c r="BWR85" s="47"/>
      <c r="BWS85" s="47"/>
      <c r="BWT85" s="47"/>
      <c r="BWU85" s="47"/>
      <c r="BWV85" s="47"/>
      <c r="BWW85" s="47"/>
      <c r="BWX85" s="47"/>
      <c r="BWY85" s="47"/>
      <c r="BWZ85" s="47"/>
      <c r="BXA85" s="47"/>
      <c r="BXB85" s="47"/>
      <c r="BXC85" s="47"/>
      <c r="BXD85" s="47"/>
      <c r="BXE85" s="47"/>
      <c r="BXF85" s="47"/>
      <c r="BXG85" s="47"/>
      <c r="BXH85" s="47"/>
      <c r="BXI85" s="47"/>
      <c r="BXJ85" s="47"/>
      <c r="BXK85" s="47"/>
      <c r="BXL85" s="47"/>
      <c r="BXM85" s="47"/>
      <c r="BXN85" s="47"/>
      <c r="BXO85" s="47"/>
      <c r="BXP85" s="47"/>
      <c r="BXQ85" s="47"/>
      <c r="BXR85" s="47"/>
      <c r="BXS85" s="47"/>
      <c r="BXT85" s="47"/>
      <c r="BXU85" s="47"/>
      <c r="BXV85" s="47"/>
      <c r="BXW85" s="47"/>
      <c r="BXX85" s="47"/>
      <c r="BXY85" s="47"/>
      <c r="BXZ85" s="47"/>
      <c r="BYA85" s="47"/>
      <c r="BYB85" s="47"/>
      <c r="BYC85" s="47"/>
      <c r="BYD85" s="47"/>
      <c r="BYE85" s="47"/>
      <c r="BYF85" s="47"/>
      <c r="BYG85" s="47"/>
      <c r="BYH85" s="47"/>
      <c r="BYI85" s="47"/>
      <c r="BYJ85" s="47"/>
      <c r="BYK85" s="47"/>
      <c r="BYL85" s="47"/>
      <c r="BYM85" s="47"/>
      <c r="BYN85" s="47"/>
      <c r="BYO85" s="47"/>
      <c r="BYP85" s="47"/>
      <c r="BYQ85" s="47"/>
      <c r="BYR85" s="47"/>
      <c r="BYS85" s="47"/>
      <c r="BYT85" s="47"/>
      <c r="BYU85" s="47"/>
      <c r="BYV85" s="47"/>
      <c r="BYW85" s="47"/>
      <c r="BYX85" s="47"/>
      <c r="BYY85" s="47"/>
      <c r="BYZ85" s="47"/>
      <c r="BZA85" s="47"/>
      <c r="BZB85" s="47"/>
      <c r="BZC85" s="47"/>
      <c r="BZD85" s="47"/>
      <c r="BZE85" s="47"/>
      <c r="BZF85" s="47"/>
      <c r="BZG85" s="47"/>
      <c r="BZH85" s="47"/>
      <c r="BZI85" s="47"/>
      <c r="BZJ85" s="47"/>
      <c r="BZK85" s="47"/>
      <c r="BZL85" s="47"/>
      <c r="BZM85" s="47"/>
      <c r="BZN85" s="47"/>
      <c r="BZO85" s="47"/>
      <c r="BZP85" s="47"/>
      <c r="BZQ85" s="47"/>
      <c r="BZR85" s="47"/>
      <c r="BZS85" s="47"/>
      <c r="BZT85" s="47"/>
      <c r="BZU85" s="47"/>
      <c r="BZV85" s="47"/>
      <c r="BZW85" s="47"/>
      <c r="BZX85" s="47"/>
      <c r="BZY85" s="47"/>
      <c r="BZZ85" s="47"/>
      <c r="CAA85" s="47"/>
      <c r="CAB85" s="47"/>
      <c r="CAC85" s="47"/>
      <c r="CAD85" s="47"/>
      <c r="CAE85" s="47"/>
      <c r="CAF85" s="47"/>
      <c r="CAG85" s="47"/>
      <c r="CAH85" s="47"/>
      <c r="CAI85" s="47"/>
      <c r="CAJ85" s="47"/>
      <c r="CAK85" s="47"/>
      <c r="CAL85" s="47"/>
      <c r="CAM85" s="47"/>
      <c r="CAN85" s="47"/>
      <c r="CAO85" s="47"/>
      <c r="CAP85" s="47"/>
      <c r="CAQ85" s="47"/>
      <c r="CAR85" s="47"/>
      <c r="CAS85" s="47"/>
      <c r="CAT85" s="47"/>
      <c r="CAU85" s="47"/>
      <c r="CAV85" s="47"/>
      <c r="CAW85" s="47"/>
      <c r="CAX85" s="47"/>
      <c r="CAY85" s="47"/>
      <c r="CAZ85" s="47"/>
      <c r="CBA85" s="47"/>
      <c r="CBB85" s="47"/>
      <c r="CBC85" s="47"/>
      <c r="CBD85" s="47"/>
      <c r="CBE85" s="47"/>
      <c r="CBF85" s="47"/>
      <c r="CBG85" s="47"/>
      <c r="CBH85" s="47"/>
      <c r="CBI85" s="47"/>
      <c r="CBJ85" s="47"/>
      <c r="CBK85" s="47"/>
      <c r="CBL85" s="47"/>
      <c r="CBM85" s="47"/>
      <c r="CBN85" s="47"/>
      <c r="CBO85" s="47"/>
      <c r="CBP85" s="47"/>
      <c r="CBQ85" s="47"/>
      <c r="CBR85" s="47"/>
      <c r="CBS85" s="47"/>
      <c r="CBT85" s="47"/>
      <c r="CBU85" s="47"/>
      <c r="CBV85" s="47"/>
      <c r="CBW85" s="47"/>
      <c r="CBX85" s="47"/>
      <c r="CBY85" s="47"/>
      <c r="CBZ85" s="47"/>
      <c r="CCA85" s="47"/>
      <c r="CCB85" s="47"/>
      <c r="CCC85" s="47"/>
      <c r="CCD85" s="47"/>
      <c r="CCE85" s="47"/>
      <c r="CCF85" s="47"/>
      <c r="CCG85" s="47"/>
      <c r="CCH85" s="47"/>
      <c r="CCI85" s="47"/>
      <c r="CCJ85" s="47"/>
      <c r="CCK85" s="47"/>
      <c r="CCL85" s="47"/>
      <c r="CCM85" s="47"/>
      <c r="CCN85" s="47"/>
      <c r="CCO85" s="47"/>
      <c r="CCP85" s="47"/>
      <c r="CCQ85" s="47"/>
      <c r="CCR85" s="47"/>
      <c r="CCS85" s="47"/>
      <c r="CCT85" s="47"/>
      <c r="CCU85" s="47"/>
      <c r="CCV85" s="47"/>
      <c r="CCW85" s="47"/>
      <c r="CCX85" s="47"/>
      <c r="CCY85" s="47"/>
      <c r="CCZ85" s="47"/>
      <c r="CDA85" s="47"/>
      <c r="CDB85" s="47"/>
      <c r="CDC85" s="47"/>
      <c r="CDD85" s="47"/>
      <c r="CDE85" s="47"/>
      <c r="CDF85" s="47"/>
      <c r="CDG85" s="47"/>
      <c r="CDH85" s="47"/>
      <c r="CDI85" s="47"/>
      <c r="CDJ85" s="47"/>
      <c r="CDK85" s="47"/>
      <c r="CDL85" s="47"/>
      <c r="CDM85" s="47"/>
      <c r="CDN85" s="47"/>
      <c r="CDO85" s="47"/>
      <c r="CDP85" s="47"/>
      <c r="CDQ85" s="47"/>
      <c r="CDR85" s="47"/>
      <c r="CDS85" s="47"/>
      <c r="CDT85" s="47"/>
      <c r="CDU85" s="47"/>
      <c r="CDV85" s="47"/>
      <c r="CDW85" s="47"/>
      <c r="CDX85" s="47"/>
      <c r="CDY85" s="47"/>
      <c r="CDZ85" s="47"/>
      <c r="CEA85" s="47"/>
      <c r="CEB85" s="47"/>
      <c r="CEC85" s="47"/>
      <c r="CED85" s="47"/>
      <c r="CEE85" s="47"/>
      <c r="CEF85" s="47"/>
      <c r="CEG85" s="47"/>
      <c r="CEH85" s="47"/>
      <c r="CEI85" s="47"/>
      <c r="CEJ85" s="47"/>
      <c r="CEK85" s="47"/>
      <c r="CEL85" s="47"/>
      <c r="CEM85" s="47"/>
      <c r="CEN85" s="47"/>
      <c r="CEO85" s="47"/>
      <c r="CEP85" s="47"/>
      <c r="CEQ85" s="47"/>
      <c r="CER85" s="47"/>
      <c r="CES85" s="47"/>
      <c r="CET85" s="47"/>
      <c r="CEU85" s="47"/>
      <c r="CEV85" s="47"/>
      <c r="CEW85" s="47"/>
      <c r="CEX85" s="47"/>
      <c r="CEY85" s="47"/>
      <c r="CEZ85" s="47"/>
      <c r="CFA85" s="47"/>
      <c r="CFB85" s="47"/>
      <c r="CFC85" s="47"/>
      <c r="CFD85" s="47"/>
      <c r="CFE85" s="47"/>
      <c r="CFF85" s="47"/>
      <c r="CFG85" s="47"/>
      <c r="CFH85" s="47"/>
      <c r="CFI85" s="47"/>
      <c r="CFJ85" s="47"/>
      <c r="CFK85" s="47"/>
      <c r="CFL85" s="47"/>
      <c r="CFM85" s="47"/>
      <c r="CFN85" s="47"/>
      <c r="CFO85" s="47"/>
      <c r="CFP85" s="47"/>
      <c r="CFQ85" s="47"/>
      <c r="CFR85" s="47"/>
      <c r="CFS85" s="47"/>
      <c r="CFT85" s="47"/>
      <c r="CFU85" s="47"/>
      <c r="CFV85" s="47"/>
      <c r="CFW85" s="47"/>
      <c r="CFX85" s="47"/>
      <c r="CFY85" s="47"/>
      <c r="CFZ85" s="47"/>
      <c r="CGA85" s="47"/>
      <c r="CGB85" s="47"/>
      <c r="CGC85" s="47"/>
      <c r="CGD85" s="47"/>
      <c r="CGE85" s="47"/>
      <c r="CGF85" s="47"/>
      <c r="CGG85" s="47"/>
      <c r="CGH85" s="47"/>
      <c r="CGI85" s="47"/>
      <c r="CGJ85" s="47"/>
      <c r="CGK85" s="47"/>
      <c r="CGL85" s="47"/>
      <c r="CGM85" s="47"/>
      <c r="CGN85" s="47"/>
      <c r="CGO85" s="47"/>
      <c r="CGP85" s="47"/>
      <c r="CGQ85" s="47"/>
      <c r="CGR85" s="47"/>
      <c r="CGS85" s="47"/>
      <c r="CGT85" s="47"/>
      <c r="CGU85" s="47"/>
      <c r="CGV85" s="47"/>
      <c r="CGW85" s="47"/>
      <c r="CGX85" s="47"/>
      <c r="CGY85" s="47"/>
      <c r="CGZ85" s="47"/>
      <c r="CHA85" s="47"/>
      <c r="CHB85" s="47"/>
      <c r="CHC85" s="47"/>
      <c r="CHD85" s="47"/>
      <c r="CHE85" s="47"/>
      <c r="CHF85" s="47"/>
      <c r="CHG85" s="47"/>
      <c r="CHH85" s="47"/>
      <c r="CHI85" s="47"/>
      <c r="CHJ85" s="47"/>
      <c r="CHK85" s="47"/>
      <c r="CHL85" s="47"/>
      <c r="CHM85" s="47"/>
      <c r="CHN85" s="47"/>
      <c r="CHO85" s="47"/>
      <c r="CHP85" s="47"/>
      <c r="CHQ85" s="47"/>
      <c r="CHR85" s="47"/>
      <c r="CHS85" s="47"/>
      <c r="CHT85" s="47"/>
      <c r="CHU85" s="47"/>
      <c r="CHV85" s="47"/>
      <c r="CHW85" s="47"/>
      <c r="CHX85" s="47"/>
      <c r="CHY85" s="47"/>
      <c r="CHZ85" s="47"/>
      <c r="CIA85" s="47"/>
      <c r="CIB85" s="47"/>
      <c r="CIC85" s="47"/>
      <c r="CID85" s="47"/>
      <c r="CIE85" s="47"/>
      <c r="CIF85" s="47"/>
      <c r="CIG85" s="47"/>
      <c r="CIH85" s="47"/>
      <c r="CII85" s="47"/>
      <c r="CIJ85" s="47"/>
      <c r="CIK85" s="47"/>
      <c r="CIL85" s="47"/>
      <c r="CIM85" s="47"/>
      <c r="CIN85" s="47"/>
      <c r="CIO85" s="47"/>
      <c r="CIP85" s="47"/>
      <c r="CIQ85" s="47"/>
      <c r="CIR85" s="47"/>
      <c r="CIS85" s="47"/>
      <c r="CIT85" s="47"/>
      <c r="CIU85" s="47"/>
      <c r="CIV85" s="47"/>
      <c r="CIW85" s="47"/>
      <c r="CIX85" s="47"/>
      <c r="CIY85" s="47"/>
      <c r="CIZ85" s="47"/>
      <c r="CJA85" s="47"/>
      <c r="CJB85" s="47"/>
      <c r="CJC85" s="47"/>
      <c r="CJD85" s="47"/>
      <c r="CJE85" s="47"/>
      <c r="CJF85" s="47"/>
      <c r="CJG85" s="47"/>
      <c r="CJH85" s="47"/>
      <c r="CJI85" s="47"/>
      <c r="CJJ85" s="47"/>
      <c r="CJK85" s="47"/>
      <c r="CJL85" s="47"/>
      <c r="CJM85" s="47"/>
      <c r="CJN85" s="47"/>
      <c r="CJO85" s="47"/>
      <c r="CJP85" s="47"/>
      <c r="CJQ85" s="47"/>
      <c r="CJR85" s="47"/>
      <c r="CJS85" s="47"/>
      <c r="CJT85" s="47"/>
      <c r="CJU85" s="47"/>
      <c r="CJV85" s="47"/>
      <c r="CJW85" s="47"/>
      <c r="CJX85" s="47"/>
      <c r="CJY85" s="47"/>
      <c r="CJZ85" s="47"/>
      <c r="CKA85" s="47"/>
      <c r="CKB85" s="47"/>
      <c r="CKC85" s="47"/>
      <c r="CKD85" s="47"/>
      <c r="CKE85" s="47"/>
      <c r="CKF85" s="47"/>
      <c r="CKG85" s="47"/>
      <c r="CKH85" s="47"/>
      <c r="CKI85" s="47"/>
      <c r="CKJ85" s="47"/>
      <c r="CKK85" s="47"/>
      <c r="CKL85" s="47"/>
      <c r="CKM85" s="47"/>
      <c r="CKN85" s="47"/>
      <c r="CKO85" s="47"/>
      <c r="CKP85" s="47"/>
      <c r="CKQ85" s="47"/>
      <c r="CKR85" s="47"/>
      <c r="CKS85" s="47"/>
      <c r="CKT85" s="47"/>
      <c r="CKU85" s="47"/>
      <c r="CKV85" s="47"/>
      <c r="CKW85" s="47"/>
      <c r="CKX85" s="47"/>
      <c r="CKY85" s="47"/>
      <c r="CKZ85" s="47"/>
      <c r="CLA85" s="47"/>
      <c r="CLB85" s="47"/>
      <c r="CLC85" s="47"/>
      <c r="CLD85" s="47"/>
      <c r="CLE85" s="47"/>
      <c r="CLF85" s="47"/>
      <c r="CLG85" s="47"/>
      <c r="CLH85" s="47"/>
      <c r="CLI85" s="47"/>
      <c r="CLJ85" s="47"/>
      <c r="CLK85" s="47"/>
      <c r="CLL85" s="47"/>
      <c r="CLM85" s="47"/>
      <c r="CLN85" s="47"/>
      <c r="CLO85" s="47"/>
      <c r="CLP85" s="47"/>
      <c r="CLQ85" s="47"/>
      <c r="CLR85" s="47"/>
      <c r="CLS85" s="47"/>
      <c r="CLT85" s="47"/>
      <c r="CLU85" s="47"/>
      <c r="CLV85" s="47"/>
      <c r="CLW85" s="47"/>
      <c r="CLX85" s="47"/>
      <c r="CLY85" s="47"/>
      <c r="CLZ85" s="47"/>
      <c r="CMA85" s="47"/>
      <c r="CMB85" s="47"/>
      <c r="CMC85" s="47"/>
      <c r="CMD85" s="47"/>
      <c r="CME85" s="47"/>
      <c r="CMF85" s="47"/>
      <c r="CMG85" s="47"/>
      <c r="CMH85" s="47"/>
      <c r="CMI85" s="47"/>
      <c r="CMJ85" s="47"/>
      <c r="CMK85" s="47"/>
      <c r="CML85" s="47"/>
      <c r="CMM85" s="47"/>
      <c r="CMN85" s="47"/>
      <c r="CMO85" s="47"/>
      <c r="CMP85" s="47"/>
      <c r="CMQ85" s="47"/>
      <c r="CMR85" s="47"/>
      <c r="CMS85" s="47"/>
      <c r="CMT85" s="47"/>
      <c r="CMU85" s="47"/>
      <c r="CMV85" s="47"/>
      <c r="CMW85" s="47"/>
      <c r="CMX85" s="47"/>
      <c r="CMY85" s="47"/>
      <c r="CMZ85" s="47"/>
      <c r="CNA85" s="47"/>
      <c r="CNB85" s="47"/>
      <c r="CNC85" s="47"/>
      <c r="CND85" s="47"/>
      <c r="CNE85" s="47"/>
      <c r="CNF85" s="47"/>
      <c r="CNG85" s="47"/>
      <c r="CNH85" s="47"/>
      <c r="CNI85" s="47"/>
      <c r="CNJ85" s="47"/>
      <c r="CNK85" s="47"/>
      <c r="CNL85" s="47"/>
      <c r="CNM85" s="47"/>
      <c r="CNN85" s="47"/>
      <c r="CNO85" s="47"/>
      <c r="CNP85" s="47"/>
      <c r="CNQ85" s="47"/>
      <c r="CNR85" s="47"/>
      <c r="CNS85" s="47"/>
      <c r="CNT85" s="47"/>
      <c r="CNU85" s="47"/>
      <c r="CNV85" s="47"/>
      <c r="CNW85" s="47"/>
      <c r="CNX85" s="47"/>
      <c r="CNY85" s="47"/>
      <c r="CNZ85" s="47"/>
      <c r="COA85" s="47"/>
      <c r="COB85" s="47"/>
      <c r="COC85" s="47"/>
      <c r="COD85" s="47"/>
      <c r="COE85" s="47"/>
      <c r="COF85" s="47"/>
      <c r="COG85" s="47"/>
      <c r="COH85" s="47"/>
      <c r="COI85" s="47"/>
      <c r="COJ85" s="47"/>
      <c r="COK85" s="47"/>
      <c r="COL85" s="47"/>
      <c r="COM85" s="47"/>
      <c r="CON85" s="47"/>
      <c r="COO85" s="47"/>
      <c r="COP85" s="47"/>
      <c r="COQ85" s="47"/>
      <c r="COR85" s="47"/>
      <c r="COS85" s="47"/>
      <c r="COT85" s="47"/>
      <c r="COU85" s="47"/>
      <c r="COV85" s="47"/>
      <c r="COW85" s="47"/>
      <c r="COX85" s="47"/>
      <c r="COY85" s="47"/>
      <c r="COZ85" s="47"/>
      <c r="CPA85" s="47"/>
      <c r="CPB85" s="47"/>
      <c r="CPC85" s="47"/>
      <c r="CPD85" s="47"/>
      <c r="CPE85" s="47"/>
      <c r="CPF85" s="47"/>
      <c r="CPG85" s="47"/>
      <c r="CPH85" s="47"/>
      <c r="CPI85" s="47"/>
      <c r="CPJ85" s="47"/>
      <c r="CPK85" s="47"/>
      <c r="CPL85" s="47"/>
      <c r="CPM85" s="47"/>
      <c r="CPN85" s="47"/>
      <c r="CPO85" s="47"/>
      <c r="CPP85" s="47"/>
      <c r="CPQ85" s="47"/>
      <c r="CPR85" s="47"/>
      <c r="CPS85" s="47"/>
      <c r="CPT85" s="47"/>
      <c r="CPU85" s="47"/>
      <c r="CPV85" s="47"/>
      <c r="CPW85" s="47"/>
      <c r="CPX85" s="47"/>
      <c r="CPY85" s="47"/>
      <c r="CPZ85" s="47"/>
      <c r="CQA85" s="47"/>
      <c r="CQB85" s="47"/>
      <c r="CQC85" s="47"/>
      <c r="CQD85" s="47"/>
      <c r="CQE85" s="47"/>
      <c r="CQF85" s="47"/>
      <c r="CQG85" s="47"/>
      <c r="CQH85" s="47"/>
      <c r="CQI85" s="47"/>
      <c r="CQJ85" s="47"/>
      <c r="CQK85" s="47"/>
      <c r="CQL85" s="47"/>
      <c r="CQM85" s="47"/>
      <c r="CQN85" s="47"/>
      <c r="CQO85" s="47"/>
      <c r="CQP85" s="47"/>
      <c r="CQQ85" s="47"/>
      <c r="CQR85" s="47"/>
      <c r="CQS85" s="47"/>
      <c r="CQT85" s="47"/>
      <c r="CQU85" s="47"/>
      <c r="CQV85" s="47"/>
      <c r="CQW85" s="47"/>
      <c r="CQX85" s="47"/>
      <c r="CQY85" s="47"/>
      <c r="CQZ85" s="47"/>
      <c r="CRA85" s="47"/>
      <c r="CRB85" s="47"/>
      <c r="CRC85" s="47"/>
      <c r="CRD85" s="47"/>
      <c r="CRE85" s="47"/>
      <c r="CRF85" s="47"/>
      <c r="CRG85" s="47"/>
      <c r="CRH85" s="47"/>
      <c r="CRI85" s="47"/>
      <c r="CRJ85" s="47"/>
      <c r="CRK85" s="47"/>
      <c r="CRL85" s="47"/>
      <c r="CRM85" s="47"/>
      <c r="CRN85" s="47"/>
      <c r="CRO85" s="47"/>
      <c r="CRP85" s="47"/>
      <c r="CRQ85" s="47"/>
      <c r="CRR85" s="47"/>
      <c r="CRS85" s="47"/>
      <c r="CRT85" s="47"/>
      <c r="CRU85" s="47"/>
      <c r="CRV85" s="47"/>
      <c r="CRW85" s="47"/>
      <c r="CRX85" s="47"/>
      <c r="CRY85" s="47"/>
      <c r="CRZ85" s="47"/>
      <c r="CSA85" s="47"/>
      <c r="CSB85" s="47"/>
      <c r="CSC85" s="47"/>
      <c r="CSD85" s="47"/>
      <c r="CSE85" s="47"/>
      <c r="CSF85" s="47"/>
      <c r="CSG85" s="47"/>
      <c r="CSH85" s="47"/>
      <c r="CSI85" s="47"/>
      <c r="CSJ85" s="47"/>
      <c r="CSK85" s="47"/>
      <c r="CSL85" s="47"/>
      <c r="CSM85" s="47"/>
      <c r="CSN85" s="47"/>
      <c r="CSO85" s="47"/>
      <c r="CSP85" s="47"/>
      <c r="CSQ85" s="47"/>
      <c r="CSR85" s="47"/>
      <c r="CSS85" s="47"/>
      <c r="CST85" s="47"/>
      <c r="CSU85" s="47"/>
      <c r="CSV85" s="47"/>
      <c r="CSW85" s="47"/>
      <c r="CSX85" s="47"/>
      <c r="CSY85" s="47"/>
      <c r="CSZ85" s="47"/>
      <c r="CTA85" s="47"/>
      <c r="CTB85" s="47"/>
      <c r="CTC85" s="47"/>
      <c r="CTD85" s="47"/>
      <c r="CTE85" s="47"/>
      <c r="CTF85" s="47"/>
      <c r="CTG85" s="47"/>
      <c r="CTH85" s="47"/>
      <c r="CTI85" s="47"/>
      <c r="CTJ85" s="47"/>
      <c r="CTK85" s="47"/>
      <c r="CTL85" s="47"/>
      <c r="CTM85" s="47"/>
      <c r="CTN85" s="47"/>
      <c r="CTO85" s="47"/>
      <c r="CTP85" s="47"/>
      <c r="CTQ85" s="47"/>
      <c r="CTR85" s="47"/>
      <c r="CTS85" s="47"/>
      <c r="CTT85" s="47"/>
      <c r="CTU85" s="47"/>
      <c r="CTV85" s="47"/>
      <c r="CTW85" s="47"/>
      <c r="CTX85" s="47"/>
      <c r="CTY85" s="47"/>
      <c r="CTZ85" s="47"/>
      <c r="CUA85" s="47"/>
      <c r="CUB85" s="47"/>
      <c r="CUC85" s="47"/>
      <c r="CUD85" s="47"/>
      <c r="CUE85" s="47"/>
      <c r="CUF85" s="47"/>
      <c r="CUG85" s="47"/>
      <c r="CUH85" s="47"/>
      <c r="CUI85" s="47"/>
      <c r="CUJ85" s="47"/>
      <c r="CUK85" s="47"/>
      <c r="CUL85" s="47"/>
      <c r="CUM85" s="47"/>
      <c r="CUN85" s="47"/>
      <c r="CUO85" s="47"/>
      <c r="CUP85" s="47"/>
      <c r="CUQ85" s="47"/>
      <c r="CUR85" s="47"/>
      <c r="CUS85" s="47"/>
      <c r="CUT85" s="47"/>
      <c r="CUU85" s="47"/>
      <c r="CUV85" s="47"/>
      <c r="CUW85" s="47"/>
      <c r="CUX85" s="47"/>
      <c r="CUY85" s="47"/>
      <c r="CUZ85" s="47"/>
      <c r="CVA85" s="47"/>
      <c r="CVB85" s="47"/>
      <c r="CVC85" s="47"/>
      <c r="CVD85" s="47"/>
      <c r="CVE85" s="47"/>
      <c r="CVF85" s="47"/>
      <c r="CVG85" s="47"/>
      <c r="CVH85" s="47"/>
      <c r="CVI85" s="47"/>
      <c r="CVJ85" s="47"/>
      <c r="CVK85" s="47"/>
      <c r="CVL85" s="47"/>
      <c r="CVM85" s="47"/>
      <c r="CVN85" s="47"/>
      <c r="CVO85" s="47"/>
      <c r="CVP85" s="47"/>
      <c r="CVQ85" s="47"/>
      <c r="CVR85" s="47"/>
      <c r="CVS85" s="47"/>
      <c r="CVT85" s="47"/>
      <c r="CVU85" s="47"/>
      <c r="CVV85" s="47"/>
      <c r="CVW85" s="47"/>
      <c r="CVX85" s="47"/>
      <c r="CVY85" s="47"/>
      <c r="CVZ85" s="47"/>
      <c r="CWA85" s="47"/>
      <c r="CWB85" s="47"/>
      <c r="CWC85" s="47"/>
      <c r="CWD85" s="47"/>
      <c r="CWE85" s="47"/>
      <c r="CWF85" s="47"/>
      <c r="CWG85" s="47"/>
      <c r="CWH85" s="47"/>
      <c r="CWI85" s="47"/>
      <c r="CWJ85" s="47"/>
      <c r="CWK85" s="47"/>
      <c r="CWL85" s="47"/>
      <c r="CWM85" s="47"/>
      <c r="CWN85" s="47"/>
      <c r="CWO85" s="47"/>
      <c r="CWP85" s="47"/>
      <c r="CWQ85" s="47"/>
      <c r="CWR85" s="47"/>
      <c r="CWS85" s="47"/>
      <c r="CWT85" s="47"/>
      <c r="CWU85" s="47"/>
      <c r="CWV85" s="47"/>
      <c r="CWW85" s="47"/>
      <c r="CWX85" s="47"/>
      <c r="CWY85" s="47"/>
      <c r="CWZ85" s="47"/>
      <c r="CXA85" s="47"/>
      <c r="CXB85" s="47"/>
      <c r="CXC85" s="47"/>
      <c r="CXD85" s="47"/>
      <c r="CXE85" s="47"/>
      <c r="CXF85" s="47"/>
      <c r="CXG85" s="47"/>
      <c r="CXH85" s="47"/>
      <c r="CXI85" s="47"/>
      <c r="CXJ85" s="47"/>
      <c r="CXK85" s="47"/>
      <c r="CXL85" s="47"/>
      <c r="CXM85" s="47"/>
      <c r="CXN85" s="47"/>
      <c r="CXO85" s="47"/>
      <c r="CXP85" s="47"/>
      <c r="CXQ85" s="47"/>
      <c r="CXR85" s="47"/>
      <c r="CXS85" s="47"/>
      <c r="CXT85" s="47"/>
      <c r="CXU85" s="47"/>
      <c r="CXV85" s="47"/>
      <c r="CXW85" s="47"/>
      <c r="CXX85" s="47"/>
      <c r="CXY85" s="47"/>
      <c r="CXZ85" s="47"/>
      <c r="CYA85" s="47"/>
      <c r="CYB85" s="47"/>
      <c r="CYC85" s="47"/>
      <c r="CYD85" s="47"/>
      <c r="CYE85" s="47"/>
      <c r="CYF85" s="47"/>
      <c r="CYG85" s="47"/>
      <c r="CYH85" s="47"/>
      <c r="CYI85" s="47"/>
      <c r="CYJ85" s="47"/>
      <c r="CYK85" s="47"/>
      <c r="CYL85" s="47"/>
      <c r="CYM85" s="47"/>
      <c r="CYN85" s="47"/>
      <c r="CYO85" s="47"/>
      <c r="CYP85" s="47"/>
      <c r="CYQ85" s="47"/>
      <c r="CYR85" s="47"/>
      <c r="CYS85" s="47"/>
      <c r="CYT85" s="47"/>
      <c r="CYU85" s="47"/>
      <c r="CYV85" s="47"/>
      <c r="CYW85" s="47"/>
      <c r="CYX85" s="47"/>
      <c r="CYY85" s="47"/>
      <c r="CYZ85" s="47"/>
      <c r="CZA85" s="47"/>
      <c r="CZB85" s="47"/>
      <c r="CZC85" s="47"/>
      <c r="CZD85" s="47"/>
      <c r="CZE85" s="47"/>
      <c r="CZF85" s="47"/>
      <c r="CZG85" s="47"/>
      <c r="CZH85" s="47"/>
      <c r="CZI85" s="47"/>
      <c r="CZJ85" s="47"/>
      <c r="CZK85" s="47"/>
      <c r="CZL85" s="47"/>
      <c r="CZM85" s="47"/>
      <c r="CZN85" s="47"/>
      <c r="CZO85" s="47"/>
      <c r="CZP85" s="47"/>
      <c r="CZQ85" s="47"/>
      <c r="CZR85" s="47"/>
      <c r="CZS85" s="47"/>
      <c r="CZT85" s="47"/>
      <c r="CZU85" s="47"/>
      <c r="CZV85" s="47"/>
      <c r="CZW85" s="47"/>
      <c r="CZX85" s="47"/>
      <c r="CZY85" s="47"/>
      <c r="CZZ85" s="47"/>
      <c r="DAA85" s="47"/>
      <c r="DAB85" s="47"/>
      <c r="DAC85" s="47"/>
      <c r="DAD85" s="47"/>
      <c r="DAE85" s="47"/>
      <c r="DAF85" s="47"/>
      <c r="DAG85" s="47"/>
      <c r="DAH85" s="47"/>
      <c r="DAI85" s="47"/>
      <c r="DAJ85" s="47"/>
      <c r="DAK85" s="47"/>
      <c r="DAL85" s="47"/>
      <c r="DAM85" s="47"/>
      <c r="DAN85" s="47"/>
      <c r="DAO85" s="47"/>
      <c r="DAP85" s="47"/>
      <c r="DAQ85" s="47"/>
      <c r="DAR85" s="47"/>
      <c r="DAS85" s="47"/>
      <c r="DAT85" s="47"/>
      <c r="DAU85" s="47"/>
      <c r="DAV85" s="47"/>
      <c r="DAW85" s="47"/>
      <c r="DAX85" s="47"/>
      <c r="DAY85" s="47"/>
      <c r="DAZ85" s="47"/>
      <c r="DBA85" s="47"/>
      <c r="DBB85" s="47"/>
      <c r="DBC85" s="47"/>
      <c r="DBD85" s="47"/>
      <c r="DBE85" s="47"/>
      <c r="DBF85" s="47"/>
      <c r="DBG85" s="47"/>
      <c r="DBH85" s="47"/>
      <c r="DBI85" s="47"/>
      <c r="DBJ85" s="47"/>
      <c r="DBK85" s="47"/>
      <c r="DBL85" s="47"/>
      <c r="DBM85" s="47"/>
      <c r="DBN85" s="47"/>
      <c r="DBO85" s="47"/>
      <c r="DBP85" s="47"/>
      <c r="DBQ85" s="47"/>
      <c r="DBR85" s="47"/>
      <c r="DBS85" s="47"/>
      <c r="DBT85" s="47"/>
      <c r="DBU85" s="47"/>
      <c r="DBV85" s="47"/>
      <c r="DBW85" s="47"/>
      <c r="DBX85" s="47"/>
      <c r="DBY85" s="47"/>
      <c r="DBZ85" s="47"/>
      <c r="DCA85" s="47"/>
      <c r="DCB85" s="47"/>
      <c r="DCC85" s="47"/>
      <c r="DCD85" s="47"/>
      <c r="DCE85" s="47"/>
      <c r="DCF85" s="47"/>
      <c r="DCG85" s="47"/>
      <c r="DCH85" s="47"/>
      <c r="DCI85" s="47"/>
      <c r="DCJ85" s="47"/>
      <c r="DCK85" s="47"/>
      <c r="DCL85" s="47"/>
      <c r="DCM85" s="47"/>
      <c r="DCN85" s="47"/>
      <c r="DCO85" s="47"/>
      <c r="DCP85" s="47"/>
      <c r="DCQ85" s="47"/>
      <c r="DCR85" s="47"/>
      <c r="DCS85" s="47"/>
      <c r="DCT85" s="47"/>
      <c r="DCU85" s="47"/>
      <c r="DCV85" s="47"/>
      <c r="DCW85" s="47"/>
      <c r="DCX85" s="47"/>
      <c r="DCY85" s="47"/>
      <c r="DCZ85" s="47"/>
      <c r="DDA85" s="47"/>
      <c r="DDB85" s="47"/>
      <c r="DDC85" s="47"/>
      <c r="DDD85" s="47"/>
      <c r="DDE85" s="47"/>
      <c r="DDF85" s="47"/>
      <c r="DDG85" s="47"/>
      <c r="DDH85" s="47"/>
      <c r="DDI85" s="47"/>
      <c r="DDJ85" s="47"/>
      <c r="DDK85" s="47"/>
      <c r="DDL85" s="47"/>
      <c r="DDM85" s="47"/>
      <c r="DDN85" s="47"/>
      <c r="DDO85" s="47"/>
      <c r="DDP85" s="47"/>
      <c r="DDQ85" s="47"/>
      <c r="DDR85" s="47"/>
      <c r="DDS85" s="47"/>
      <c r="DDT85" s="47"/>
      <c r="DDU85" s="47"/>
      <c r="DDV85" s="47"/>
      <c r="DDW85" s="47"/>
      <c r="DDX85" s="47"/>
      <c r="DDY85" s="47"/>
      <c r="DDZ85" s="47"/>
      <c r="DEA85" s="47"/>
      <c r="DEB85" s="47"/>
      <c r="DEC85" s="47"/>
      <c r="DED85" s="47"/>
      <c r="DEE85" s="47"/>
      <c r="DEF85" s="47"/>
      <c r="DEG85" s="47"/>
      <c r="DEH85" s="47"/>
      <c r="DEI85" s="47"/>
      <c r="DEJ85" s="47"/>
      <c r="DEK85" s="47"/>
      <c r="DEL85" s="47"/>
      <c r="DEM85" s="47"/>
      <c r="DEN85" s="47"/>
      <c r="DEO85" s="47"/>
      <c r="DEP85" s="47"/>
      <c r="DEQ85" s="47"/>
      <c r="DER85" s="47"/>
      <c r="DES85" s="47"/>
      <c r="DET85" s="47"/>
      <c r="DEU85" s="47"/>
      <c r="DEV85" s="47"/>
      <c r="DEW85" s="47"/>
      <c r="DEX85" s="47"/>
      <c r="DEY85" s="47"/>
      <c r="DEZ85" s="47"/>
      <c r="DFA85" s="47"/>
      <c r="DFB85" s="47"/>
      <c r="DFC85" s="47"/>
      <c r="DFD85" s="47"/>
      <c r="DFE85" s="47"/>
      <c r="DFF85" s="47"/>
      <c r="DFG85" s="47"/>
      <c r="DFH85" s="47"/>
      <c r="DFI85" s="47"/>
      <c r="DFJ85" s="47"/>
      <c r="DFK85" s="47"/>
      <c r="DFL85" s="47"/>
      <c r="DFM85" s="47"/>
      <c r="DFN85" s="47"/>
      <c r="DFO85" s="47"/>
      <c r="DFP85" s="47"/>
      <c r="DFQ85" s="47"/>
      <c r="DFR85" s="47"/>
      <c r="DFS85" s="47"/>
      <c r="DFT85" s="47"/>
      <c r="DFU85" s="47"/>
      <c r="DFV85" s="47"/>
      <c r="DFW85" s="47"/>
      <c r="DFX85" s="47"/>
      <c r="DFY85" s="47"/>
      <c r="DFZ85" s="47"/>
      <c r="DGA85" s="47"/>
      <c r="DGB85" s="47"/>
      <c r="DGC85" s="47"/>
      <c r="DGD85" s="47"/>
      <c r="DGE85" s="47"/>
      <c r="DGF85" s="47"/>
      <c r="DGG85" s="47"/>
      <c r="DGH85" s="47"/>
      <c r="DGI85" s="47"/>
      <c r="DGJ85" s="47"/>
      <c r="DGK85" s="47"/>
      <c r="DGL85" s="47"/>
      <c r="DGM85" s="47"/>
      <c r="DGN85" s="47"/>
      <c r="DGO85" s="47"/>
      <c r="DGP85" s="47"/>
      <c r="DGQ85" s="47"/>
      <c r="DGR85" s="47"/>
      <c r="DGS85" s="47"/>
      <c r="DGT85" s="47"/>
      <c r="DGU85" s="47"/>
      <c r="DGV85" s="47"/>
      <c r="DGW85" s="47"/>
      <c r="DGX85" s="47"/>
      <c r="DGY85" s="47"/>
      <c r="DGZ85" s="47"/>
      <c r="DHA85" s="47"/>
      <c r="DHB85" s="47"/>
      <c r="DHC85" s="47"/>
      <c r="DHD85" s="47"/>
      <c r="DHE85" s="47"/>
      <c r="DHF85" s="47"/>
      <c r="DHG85" s="47"/>
      <c r="DHH85" s="47"/>
      <c r="DHI85" s="47"/>
      <c r="DHJ85" s="47"/>
      <c r="DHK85" s="47"/>
      <c r="DHL85" s="47"/>
      <c r="DHM85" s="47"/>
      <c r="DHN85" s="47"/>
      <c r="DHO85" s="47"/>
      <c r="DHP85" s="47"/>
      <c r="DHQ85" s="47"/>
      <c r="DHR85" s="47"/>
      <c r="DHS85" s="47"/>
      <c r="DHT85" s="47"/>
      <c r="DHU85" s="47"/>
      <c r="DHV85" s="47"/>
      <c r="DHW85" s="47"/>
      <c r="DHX85" s="47"/>
      <c r="DHY85" s="47"/>
      <c r="DHZ85" s="47"/>
      <c r="DIA85" s="47"/>
      <c r="DIB85" s="47"/>
      <c r="DIC85" s="47"/>
      <c r="DID85" s="47"/>
      <c r="DIE85" s="47"/>
      <c r="DIF85" s="47"/>
      <c r="DIG85" s="47"/>
      <c r="DIH85" s="47"/>
      <c r="DII85" s="47"/>
      <c r="DIJ85" s="47"/>
      <c r="DIK85" s="47"/>
      <c r="DIL85" s="47"/>
      <c r="DIM85" s="47"/>
      <c r="DIN85" s="47"/>
      <c r="DIO85" s="47"/>
      <c r="DIP85" s="47"/>
      <c r="DIQ85" s="47"/>
      <c r="DIR85" s="47"/>
      <c r="DIS85" s="47"/>
      <c r="DIT85" s="47"/>
      <c r="DIU85" s="47"/>
      <c r="DIV85" s="47"/>
      <c r="DIW85" s="47"/>
      <c r="DIX85" s="47"/>
      <c r="DIY85" s="47"/>
      <c r="DIZ85" s="47"/>
      <c r="DJA85" s="47"/>
      <c r="DJB85" s="47"/>
      <c r="DJC85" s="47"/>
      <c r="DJD85" s="47"/>
      <c r="DJE85" s="47"/>
      <c r="DJF85" s="47"/>
      <c r="DJG85" s="47"/>
      <c r="DJH85" s="47"/>
      <c r="DJI85" s="47"/>
      <c r="DJJ85" s="47"/>
      <c r="DJK85" s="47"/>
      <c r="DJL85" s="47"/>
      <c r="DJM85" s="47"/>
      <c r="DJN85" s="47"/>
      <c r="DJO85" s="47"/>
      <c r="DJP85" s="47"/>
      <c r="DJQ85" s="47"/>
      <c r="DJR85" s="47"/>
      <c r="DJS85" s="47"/>
      <c r="DJT85" s="47"/>
      <c r="DJU85" s="47"/>
      <c r="DJV85" s="47"/>
      <c r="DJW85" s="47"/>
      <c r="DJX85" s="47"/>
      <c r="DJY85" s="47"/>
      <c r="DJZ85" s="47"/>
      <c r="DKA85" s="47"/>
      <c r="DKB85" s="47"/>
      <c r="DKC85" s="47"/>
      <c r="DKD85" s="47"/>
      <c r="DKE85" s="47"/>
      <c r="DKF85" s="47"/>
      <c r="DKG85" s="47"/>
      <c r="DKH85" s="47"/>
      <c r="DKI85" s="47"/>
      <c r="DKJ85" s="47"/>
      <c r="DKK85" s="47"/>
      <c r="DKL85" s="47"/>
      <c r="DKM85" s="47"/>
      <c r="DKN85" s="47"/>
      <c r="DKO85" s="47"/>
      <c r="DKP85" s="47"/>
      <c r="DKQ85" s="47"/>
      <c r="DKR85" s="47"/>
      <c r="DKS85" s="47"/>
      <c r="DKT85" s="47"/>
      <c r="DKU85" s="47"/>
      <c r="DKV85" s="47"/>
      <c r="DKW85" s="47"/>
      <c r="DKX85" s="47"/>
      <c r="DKY85" s="47"/>
      <c r="DKZ85" s="47"/>
      <c r="DLA85" s="47"/>
      <c r="DLB85" s="47"/>
      <c r="DLC85" s="47"/>
      <c r="DLD85" s="47"/>
      <c r="DLE85" s="47"/>
      <c r="DLF85" s="47"/>
      <c r="DLG85" s="47"/>
      <c r="DLH85" s="47"/>
      <c r="DLI85" s="47"/>
      <c r="DLJ85" s="47"/>
      <c r="DLK85" s="47"/>
      <c r="DLL85" s="47"/>
      <c r="DLM85" s="47"/>
      <c r="DLN85" s="47"/>
      <c r="DLO85" s="47"/>
      <c r="DLP85" s="47"/>
      <c r="DLQ85" s="47"/>
      <c r="DLR85" s="47"/>
      <c r="DLS85" s="47"/>
      <c r="DLT85" s="47"/>
      <c r="DLU85" s="47"/>
      <c r="DLV85" s="47"/>
      <c r="DLW85" s="47"/>
      <c r="DLX85" s="47"/>
      <c r="DLY85" s="47"/>
      <c r="DLZ85" s="47"/>
      <c r="DMA85" s="47"/>
      <c r="DMB85" s="47"/>
      <c r="DMC85" s="47"/>
      <c r="DMD85" s="47"/>
      <c r="DME85" s="47"/>
      <c r="DMF85" s="47"/>
      <c r="DMG85" s="47"/>
      <c r="DMH85" s="47"/>
      <c r="DMI85" s="47"/>
      <c r="DMJ85" s="47"/>
      <c r="DMK85" s="47"/>
      <c r="DML85" s="47"/>
      <c r="DMM85" s="47"/>
      <c r="DMN85" s="47"/>
      <c r="DMO85" s="47"/>
      <c r="DMP85" s="47"/>
      <c r="DMQ85" s="47"/>
      <c r="DMR85" s="47"/>
      <c r="DMS85" s="47"/>
      <c r="DMT85" s="47"/>
      <c r="DMU85" s="47"/>
      <c r="DMV85" s="47"/>
      <c r="DMW85" s="47"/>
      <c r="DMX85" s="47"/>
      <c r="DMY85" s="47"/>
      <c r="DMZ85" s="47"/>
      <c r="DNA85" s="47"/>
      <c r="DNB85" s="47"/>
      <c r="DNC85" s="47"/>
      <c r="DND85" s="47"/>
      <c r="DNE85" s="47"/>
      <c r="DNF85" s="47"/>
      <c r="DNG85" s="47"/>
      <c r="DNH85" s="47"/>
      <c r="DNI85" s="47"/>
      <c r="DNJ85" s="47"/>
      <c r="DNK85" s="47"/>
      <c r="DNL85" s="47"/>
      <c r="DNM85" s="47"/>
      <c r="DNN85" s="47"/>
      <c r="DNO85" s="47"/>
      <c r="DNP85" s="47"/>
      <c r="DNQ85" s="47"/>
      <c r="DNR85" s="47"/>
      <c r="DNS85" s="47"/>
      <c r="DNT85" s="47"/>
      <c r="DNU85" s="47"/>
      <c r="DNV85" s="47"/>
      <c r="DNW85" s="47"/>
      <c r="DNX85" s="47"/>
      <c r="DNY85" s="47"/>
      <c r="DNZ85" s="47"/>
      <c r="DOA85" s="47"/>
      <c r="DOB85" s="47"/>
      <c r="DOC85" s="47"/>
      <c r="DOD85" s="47"/>
      <c r="DOE85" s="47"/>
      <c r="DOF85" s="47"/>
      <c r="DOG85" s="47"/>
      <c r="DOH85" s="47"/>
      <c r="DOI85" s="47"/>
      <c r="DOJ85" s="47"/>
      <c r="DOK85" s="47"/>
      <c r="DOL85" s="47"/>
      <c r="DOM85" s="47"/>
      <c r="DON85" s="47"/>
      <c r="DOO85" s="47"/>
      <c r="DOP85" s="47"/>
      <c r="DOQ85" s="47"/>
      <c r="DOR85" s="47"/>
      <c r="DOS85" s="47"/>
      <c r="DOT85" s="47"/>
      <c r="DOU85" s="47"/>
      <c r="DOV85" s="47"/>
      <c r="DOW85" s="47"/>
      <c r="DOX85" s="47"/>
      <c r="DOY85" s="47"/>
      <c r="DOZ85" s="47"/>
      <c r="DPA85" s="47"/>
      <c r="DPB85" s="47"/>
      <c r="DPC85" s="47"/>
      <c r="DPD85" s="47"/>
      <c r="DPE85" s="47"/>
      <c r="DPF85" s="47"/>
      <c r="DPG85" s="47"/>
      <c r="DPH85" s="47"/>
      <c r="DPI85" s="47"/>
      <c r="DPJ85" s="47"/>
      <c r="DPK85" s="47"/>
      <c r="DPL85" s="47"/>
      <c r="DPM85" s="47"/>
      <c r="DPN85" s="47"/>
      <c r="DPO85" s="47"/>
      <c r="DPP85" s="47"/>
      <c r="DPQ85" s="47"/>
      <c r="DPR85" s="47"/>
      <c r="DPS85" s="47"/>
      <c r="DPT85" s="47"/>
      <c r="DPU85" s="47"/>
      <c r="DPV85" s="47"/>
      <c r="DPW85" s="47"/>
      <c r="DPX85" s="47"/>
      <c r="DPY85" s="47"/>
      <c r="DPZ85" s="47"/>
      <c r="DQA85" s="47"/>
      <c r="DQB85" s="47"/>
      <c r="DQC85" s="47"/>
      <c r="DQD85" s="47"/>
      <c r="DQE85" s="47"/>
      <c r="DQF85" s="47"/>
      <c r="DQG85" s="47"/>
      <c r="DQH85" s="47"/>
      <c r="DQI85" s="47"/>
      <c r="DQJ85" s="47"/>
      <c r="DQK85" s="47"/>
      <c r="DQL85" s="47"/>
      <c r="DQM85" s="47"/>
      <c r="DQN85" s="47"/>
      <c r="DQO85" s="47"/>
      <c r="DQP85" s="47"/>
      <c r="DQQ85" s="47"/>
      <c r="DQR85" s="47"/>
      <c r="DQS85" s="47"/>
      <c r="DQT85" s="47"/>
      <c r="DQU85" s="47"/>
      <c r="DQV85" s="47"/>
      <c r="DQW85" s="47"/>
      <c r="DQX85" s="47"/>
      <c r="DQY85" s="47"/>
      <c r="DQZ85" s="47"/>
      <c r="DRA85" s="47"/>
      <c r="DRB85" s="47"/>
      <c r="DRC85" s="47"/>
      <c r="DRD85" s="47"/>
      <c r="DRE85" s="47"/>
      <c r="DRF85" s="47"/>
      <c r="DRG85" s="47"/>
      <c r="DRH85" s="47"/>
      <c r="DRI85" s="47"/>
      <c r="DRJ85" s="47"/>
      <c r="DRK85" s="47"/>
      <c r="DRL85" s="47"/>
      <c r="DRM85" s="47"/>
      <c r="DRN85" s="47"/>
      <c r="DRO85" s="47"/>
      <c r="DRP85" s="47"/>
      <c r="DRQ85" s="47"/>
      <c r="DRR85" s="47"/>
      <c r="DRS85" s="47"/>
      <c r="DRT85" s="47"/>
      <c r="DRU85" s="47"/>
      <c r="DRV85" s="47"/>
      <c r="DRW85" s="47"/>
      <c r="DRX85" s="47"/>
      <c r="DRY85" s="47"/>
      <c r="DRZ85" s="47"/>
      <c r="DSA85" s="47"/>
      <c r="DSB85" s="47"/>
      <c r="DSC85" s="47"/>
      <c r="DSD85" s="47"/>
      <c r="DSE85" s="47"/>
      <c r="DSF85" s="47"/>
      <c r="DSG85" s="47"/>
      <c r="DSH85" s="47"/>
      <c r="DSI85" s="47"/>
      <c r="DSJ85" s="47"/>
      <c r="DSK85" s="47"/>
      <c r="DSL85" s="47"/>
      <c r="DSM85" s="47"/>
      <c r="DSN85" s="47"/>
      <c r="DSO85" s="47"/>
      <c r="DSP85" s="47"/>
      <c r="DSQ85" s="47"/>
      <c r="DSR85" s="47"/>
      <c r="DSS85" s="47"/>
      <c r="DST85" s="47"/>
      <c r="DSU85" s="47"/>
      <c r="DSV85" s="47"/>
      <c r="DSW85" s="47"/>
      <c r="DSX85" s="47"/>
      <c r="DSY85" s="47"/>
      <c r="DSZ85" s="47"/>
      <c r="DTA85" s="47"/>
      <c r="DTB85" s="47"/>
      <c r="DTC85" s="47"/>
      <c r="DTD85" s="47"/>
      <c r="DTE85" s="47"/>
      <c r="DTF85" s="47"/>
      <c r="DTG85" s="47"/>
      <c r="DTH85" s="47"/>
      <c r="DTI85" s="47"/>
      <c r="DTJ85" s="47"/>
      <c r="DTK85" s="47"/>
      <c r="DTL85" s="47"/>
      <c r="DTM85" s="47"/>
      <c r="DTN85" s="47"/>
      <c r="DTO85" s="47"/>
      <c r="DTP85" s="47"/>
      <c r="DTQ85" s="47"/>
      <c r="DTR85" s="47"/>
      <c r="DTS85" s="47"/>
      <c r="DTT85" s="47"/>
      <c r="DTU85" s="47"/>
      <c r="DTV85" s="47"/>
      <c r="DTW85" s="47"/>
      <c r="DTX85" s="47"/>
      <c r="DTY85" s="47"/>
      <c r="DTZ85" s="47"/>
      <c r="DUA85" s="47"/>
      <c r="DUB85" s="47"/>
      <c r="DUC85" s="47"/>
      <c r="DUD85" s="47"/>
      <c r="DUE85" s="47"/>
      <c r="DUF85" s="47"/>
      <c r="DUG85" s="47"/>
      <c r="DUH85" s="47"/>
      <c r="DUI85" s="47"/>
      <c r="DUJ85" s="47"/>
      <c r="DUK85" s="47"/>
      <c r="DUL85" s="47"/>
      <c r="DUM85" s="47"/>
      <c r="DUN85" s="47"/>
      <c r="DUO85" s="47"/>
      <c r="DUP85" s="47"/>
      <c r="DUQ85" s="47"/>
      <c r="DUR85" s="47"/>
      <c r="DUS85" s="47"/>
      <c r="DUT85" s="47"/>
      <c r="DUU85" s="47"/>
      <c r="DUV85" s="47"/>
      <c r="DUW85" s="47"/>
      <c r="DUX85" s="47"/>
      <c r="DUY85" s="47"/>
      <c r="DUZ85" s="47"/>
      <c r="DVA85" s="47"/>
      <c r="DVB85" s="47"/>
      <c r="DVC85" s="47"/>
      <c r="DVD85" s="47"/>
      <c r="DVE85" s="47"/>
      <c r="DVF85" s="47"/>
      <c r="DVG85" s="47"/>
      <c r="DVH85" s="47"/>
      <c r="DVI85" s="47"/>
      <c r="DVJ85" s="47"/>
      <c r="DVK85" s="47"/>
      <c r="DVL85" s="47"/>
      <c r="DVM85" s="47"/>
      <c r="DVN85" s="47"/>
      <c r="DVO85" s="47"/>
      <c r="DVP85" s="47"/>
      <c r="DVQ85" s="47"/>
      <c r="DVR85" s="47"/>
      <c r="DVS85" s="47"/>
      <c r="DVT85" s="47"/>
      <c r="DVU85" s="47"/>
      <c r="DVV85" s="47"/>
      <c r="DVW85" s="47"/>
      <c r="DVX85" s="47"/>
      <c r="DVY85" s="47"/>
      <c r="DVZ85" s="47"/>
      <c r="DWA85" s="47"/>
      <c r="DWB85" s="47"/>
      <c r="DWC85" s="47"/>
      <c r="DWD85" s="47"/>
      <c r="DWE85" s="47"/>
      <c r="DWF85" s="47"/>
      <c r="DWG85" s="47"/>
      <c r="DWH85" s="47"/>
      <c r="DWI85" s="47"/>
      <c r="DWJ85" s="47"/>
      <c r="DWK85" s="47"/>
      <c r="DWL85" s="47"/>
      <c r="DWM85" s="47"/>
      <c r="DWN85" s="47"/>
      <c r="DWO85" s="47"/>
      <c r="DWP85" s="47"/>
      <c r="DWQ85" s="47"/>
      <c r="DWR85" s="47"/>
      <c r="DWS85" s="47"/>
      <c r="DWT85" s="47"/>
      <c r="DWU85" s="47"/>
      <c r="DWV85" s="47"/>
      <c r="DWW85" s="47"/>
      <c r="DWX85" s="47"/>
      <c r="DWY85" s="47"/>
      <c r="DWZ85" s="47"/>
      <c r="DXA85" s="47"/>
      <c r="DXB85" s="47"/>
      <c r="DXC85" s="47"/>
      <c r="DXD85" s="47"/>
      <c r="DXE85" s="47"/>
      <c r="DXF85" s="47"/>
      <c r="DXG85" s="47"/>
      <c r="DXH85" s="47"/>
      <c r="DXI85" s="47"/>
      <c r="DXJ85" s="47"/>
      <c r="DXK85" s="47"/>
      <c r="DXL85" s="47"/>
      <c r="DXM85" s="47"/>
      <c r="DXN85" s="47"/>
      <c r="DXO85" s="47"/>
      <c r="DXP85" s="47"/>
      <c r="DXQ85" s="47"/>
      <c r="DXR85" s="47"/>
      <c r="DXS85" s="47"/>
      <c r="DXT85" s="47"/>
      <c r="DXU85" s="47"/>
      <c r="DXV85" s="47"/>
      <c r="DXW85" s="47"/>
      <c r="DXX85" s="47"/>
      <c r="DXY85" s="47"/>
      <c r="DXZ85" s="47"/>
      <c r="DYA85" s="47"/>
      <c r="DYB85" s="47"/>
      <c r="DYC85" s="47"/>
      <c r="DYD85" s="47"/>
      <c r="DYE85" s="47"/>
      <c r="DYF85" s="47"/>
      <c r="DYG85" s="47"/>
      <c r="DYH85" s="47"/>
      <c r="DYI85" s="47"/>
      <c r="DYJ85" s="47"/>
      <c r="DYK85" s="47"/>
      <c r="DYL85" s="47"/>
      <c r="DYM85" s="47"/>
      <c r="DYN85" s="47"/>
      <c r="DYO85" s="47"/>
      <c r="DYP85" s="47"/>
      <c r="DYQ85" s="47"/>
      <c r="DYR85" s="47"/>
      <c r="DYS85" s="47"/>
      <c r="DYT85" s="47"/>
      <c r="DYU85" s="47"/>
      <c r="DYV85" s="47"/>
      <c r="DYW85" s="47"/>
      <c r="DYX85" s="47"/>
      <c r="DYY85" s="47"/>
      <c r="DYZ85" s="47"/>
      <c r="DZA85" s="47"/>
      <c r="DZB85" s="47"/>
      <c r="DZC85" s="47"/>
      <c r="DZD85" s="47"/>
      <c r="DZE85" s="47"/>
      <c r="DZF85" s="47"/>
      <c r="DZG85" s="47"/>
      <c r="DZH85" s="47"/>
      <c r="DZI85" s="47"/>
      <c r="DZJ85" s="47"/>
      <c r="DZK85" s="47"/>
      <c r="DZL85" s="47"/>
      <c r="DZM85" s="47"/>
      <c r="DZN85" s="47"/>
      <c r="DZO85" s="47"/>
      <c r="DZP85" s="47"/>
      <c r="DZQ85" s="47"/>
      <c r="DZR85" s="47"/>
      <c r="DZS85" s="47"/>
      <c r="DZT85" s="47"/>
      <c r="DZU85" s="47"/>
      <c r="DZV85" s="47"/>
      <c r="DZW85" s="47"/>
      <c r="DZX85" s="47"/>
      <c r="DZY85" s="47"/>
      <c r="DZZ85" s="47"/>
      <c r="EAA85" s="47"/>
      <c r="EAB85" s="47"/>
      <c r="EAC85" s="47"/>
      <c r="EAD85" s="47"/>
      <c r="EAE85" s="47"/>
      <c r="EAF85" s="47"/>
      <c r="EAG85" s="47"/>
      <c r="EAH85" s="47"/>
      <c r="EAI85" s="47"/>
      <c r="EAJ85" s="47"/>
      <c r="EAK85" s="47"/>
      <c r="EAL85" s="47"/>
      <c r="EAM85" s="47"/>
      <c r="EAN85" s="47"/>
      <c r="EAO85" s="47"/>
      <c r="EAP85" s="47"/>
      <c r="EAQ85" s="47"/>
      <c r="EAR85" s="47"/>
      <c r="EAS85" s="47"/>
      <c r="EAT85" s="47"/>
      <c r="EAU85" s="47"/>
      <c r="EAV85" s="47"/>
      <c r="EAW85" s="47"/>
      <c r="EAX85" s="47"/>
      <c r="EAY85" s="47"/>
      <c r="EAZ85" s="47"/>
      <c r="EBA85" s="47"/>
      <c r="EBB85" s="47"/>
      <c r="EBC85" s="47"/>
      <c r="EBD85" s="47"/>
      <c r="EBE85" s="47"/>
      <c r="EBF85" s="47"/>
      <c r="EBG85" s="47"/>
      <c r="EBH85" s="47"/>
      <c r="EBI85" s="47"/>
      <c r="EBJ85" s="47"/>
      <c r="EBK85" s="47"/>
      <c r="EBL85" s="47"/>
      <c r="EBM85" s="47"/>
      <c r="EBN85" s="47"/>
      <c r="EBO85" s="47"/>
      <c r="EBP85" s="47"/>
      <c r="EBQ85" s="47"/>
      <c r="EBR85" s="47"/>
      <c r="EBS85" s="47"/>
      <c r="EBT85" s="47"/>
      <c r="EBU85" s="47"/>
      <c r="EBV85" s="47"/>
      <c r="EBW85" s="47"/>
      <c r="EBX85" s="47"/>
      <c r="EBY85" s="47"/>
      <c r="EBZ85" s="47"/>
      <c r="ECA85" s="47"/>
      <c r="ECB85" s="47"/>
      <c r="ECC85" s="47"/>
      <c r="ECD85" s="47"/>
      <c r="ECE85" s="47"/>
      <c r="ECF85" s="47"/>
      <c r="ECG85" s="47"/>
      <c r="ECH85" s="47"/>
      <c r="ECI85" s="47"/>
      <c r="ECJ85" s="47"/>
      <c r="ECK85" s="47"/>
      <c r="ECL85" s="47"/>
      <c r="ECM85" s="47"/>
      <c r="ECN85" s="47"/>
      <c r="ECO85" s="47"/>
      <c r="ECP85" s="47"/>
      <c r="ECQ85" s="47"/>
      <c r="ECR85" s="47"/>
      <c r="ECS85" s="47"/>
      <c r="ECT85" s="47"/>
      <c r="ECU85" s="47"/>
      <c r="ECV85" s="47"/>
      <c r="ECW85" s="47"/>
      <c r="ECX85" s="47"/>
      <c r="ECY85" s="47"/>
      <c r="ECZ85" s="47"/>
      <c r="EDA85" s="47"/>
      <c r="EDB85" s="47"/>
      <c r="EDC85" s="47"/>
      <c r="EDD85" s="47"/>
      <c r="EDE85" s="47"/>
      <c r="EDF85" s="47"/>
      <c r="EDG85" s="47"/>
      <c r="EDH85" s="47"/>
      <c r="EDI85" s="47"/>
      <c r="EDJ85" s="47"/>
      <c r="EDK85" s="47"/>
      <c r="EDL85" s="47"/>
      <c r="EDM85" s="47"/>
      <c r="EDN85" s="47"/>
      <c r="EDO85" s="47"/>
      <c r="EDP85" s="47"/>
      <c r="EDQ85" s="47"/>
      <c r="EDR85" s="47"/>
      <c r="EDS85" s="47"/>
      <c r="EDT85" s="47"/>
      <c r="EDU85" s="47"/>
      <c r="EDV85" s="47"/>
      <c r="EDW85" s="47"/>
      <c r="EDX85" s="47"/>
      <c r="EDY85" s="47"/>
      <c r="EDZ85" s="47"/>
      <c r="EEA85" s="47"/>
      <c r="EEB85" s="47"/>
      <c r="EEC85" s="47"/>
      <c r="EED85" s="47"/>
      <c r="EEE85" s="47"/>
      <c r="EEF85" s="47"/>
      <c r="EEG85" s="47"/>
      <c r="EEH85" s="47"/>
      <c r="EEI85" s="47"/>
      <c r="EEJ85" s="47"/>
      <c r="EEK85" s="47"/>
      <c r="EEL85" s="47"/>
      <c r="EEM85" s="47"/>
      <c r="EEN85" s="47"/>
      <c r="EEO85" s="47"/>
      <c r="EEP85" s="47"/>
      <c r="EEQ85" s="47"/>
      <c r="EER85" s="47"/>
      <c r="EES85" s="47"/>
      <c r="EET85" s="47"/>
      <c r="EEU85" s="47"/>
      <c r="EEV85" s="47"/>
      <c r="EEW85" s="47"/>
      <c r="EEX85" s="47"/>
      <c r="EEY85" s="47"/>
      <c r="EEZ85" s="47"/>
      <c r="EFA85" s="47"/>
      <c r="EFB85" s="47"/>
      <c r="EFC85" s="47"/>
      <c r="EFD85" s="47"/>
      <c r="EFE85" s="47"/>
      <c r="EFF85" s="47"/>
      <c r="EFG85" s="47"/>
      <c r="EFH85" s="47"/>
      <c r="EFI85" s="47"/>
      <c r="EFJ85" s="47"/>
      <c r="EFK85" s="47"/>
      <c r="EFL85" s="47"/>
      <c r="EFM85" s="47"/>
      <c r="EFN85" s="47"/>
      <c r="EFO85" s="47"/>
      <c r="EFP85" s="47"/>
      <c r="EFQ85" s="47"/>
      <c r="EFR85" s="47"/>
      <c r="EFS85" s="47"/>
      <c r="EFT85" s="47"/>
      <c r="EFU85" s="47"/>
      <c r="EFV85" s="47"/>
      <c r="EFW85" s="47"/>
      <c r="EFX85" s="47"/>
      <c r="EFY85" s="47"/>
      <c r="EFZ85" s="47"/>
      <c r="EGA85" s="47"/>
      <c r="EGB85" s="47"/>
      <c r="EGC85" s="47"/>
      <c r="EGD85" s="47"/>
      <c r="EGE85" s="47"/>
      <c r="EGF85" s="47"/>
      <c r="EGG85" s="47"/>
      <c r="EGH85" s="47"/>
      <c r="EGI85" s="47"/>
      <c r="EGJ85" s="47"/>
      <c r="EGK85" s="47"/>
      <c r="EGL85" s="47"/>
      <c r="EGM85" s="47"/>
      <c r="EGN85" s="47"/>
      <c r="EGO85" s="47"/>
      <c r="EGP85" s="47"/>
      <c r="EGQ85" s="47"/>
      <c r="EGR85" s="47"/>
      <c r="EGS85" s="47"/>
      <c r="EGT85" s="47"/>
      <c r="EGU85" s="47"/>
      <c r="EGV85" s="47"/>
      <c r="EGW85" s="47"/>
      <c r="EGX85" s="47"/>
      <c r="EGY85" s="47"/>
      <c r="EGZ85" s="47"/>
      <c r="EHA85" s="47"/>
      <c r="EHB85" s="47"/>
      <c r="EHC85" s="47"/>
      <c r="EHD85" s="47"/>
      <c r="EHE85" s="47"/>
      <c r="EHF85" s="47"/>
      <c r="EHG85" s="47"/>
      <c r="EHH85" s="47"/>
      <c r="EHI85" s="47"/>
      <c r="EHJ85" s="47"/>
      <c r="EHK85" s="47"/>
      <c r="EHL85" s="47"/>
      <c r="EHM85" s="47"/>
      <c r="EHN85" s="47"/>
      <c r="EHO85" s="47"/>
      <c r="EHP85" s="47"/>
      <c r="EHQ85" s="47"/>
      <c r="EHR85" s="47"/>
      <c r="EHS85" s="47"/>
      <c r="EHT85" s="47"/>
      <c r="EHU85" s="47"/>
      <c r="EHV85" s="47"/>
      <c r="EHW85" s="47"/>
      <c r="EHX85" s="47"/>
      <c r="EHY85" s="47"/>
      <c r="EHZ85" s="47"/>
      <c r="EIA85" s="47"/>
      <c r="EIB85" s="47"/>
      <c r="EIC85" s="47"/>
      <c r="EID85" s="47"/>
      <c r="EIE85" s="47"/>
      <c r="EIF85" s="47"/>
      <c r="EIG85" s="47"/>
      <c r="EIH85" s="47"/>
      <c r="EII85" s="47"/>
      <c r="EIJ85" s="47"/>
      <c r="EIK85" s="47"/>
      <c r="EIL85" s="47"/>
      <c r="EIM85" s="47"/>
      <c r="EIN85" s="47"/>
      <c r="EIO85" s="47"/>
      <c r="EIP85" s="47"/>
      <c r="EIQ85" s="47"/>
      <c r="EIR85" s="47"/>
      <c r="EIS85" s="47"/>
      <c r="EIT85" s="47"/>
      <c r="EIU85" s="47"/>
      <c r="EIV85" s="47"/>
      <c r="EIW85" s="47"/>
      <c r="EIX85" s="47"/>
      <c r="EIY85" s="47"/>
      <c r="EIZ85" s="47"/>
      <c r="EJA85" s="47"/>
      <c r="EJB85" s="47"/>
      <c r="EJC85" s="47"/>
      <c r="EJD85" s="47"/>
      <c r="EJE85" s="47"/>
      <c r="EJF85" s="47"/>
      <c r="EJG85" s="47"/>
      <c r="EJH85" s="47"/>
      <c r="EJI85" s="47"/>
      <c r="EJJ85" s="47"/>
      <c r="EJK85" s="47"/>
      <c r="EJL85" s="47"/>
      <c r="EJM85" s="47"/>
      <c r="EJN85" s="47"/>
      <c r="EJO85" s="47"/>
      <c r="EJP85" s="47"/>
      <c r="EJQ85" s="47"/>
      <c r="EJR85" s="47"/>
      <c r="EJS85" s="47"/>
      <c r="EJT85" s="47"/>
      <c r="EJU85" s="47"/>
      <c r="EJV85" s="47"/>
      <c r="EJW85" s="47"/>
      <c r="EJX85" s="47"/>
      <c r="EJY85" s="47"/>
      <c r="EJZ85" s="47"/>
      <c r="EKA85" s="47"/>
      <c r="EKB85" s="47"/>
      <c r="EKC85" s="47"/>
      <c r="EKD85" s="47"/>
      <c r="EKE85" s="47"/>
      <c r="EKF85" s="47"/>
      <c r="EKG85" s="47"/>
      <c r="EKH85" s="47"/>
      <c r="EKI85" s="47"/>
      <c r="EKJ85" s="47"/>
      <c r="EKK85" s="47"/>
      <c r="EKL85" s="47"/>
      <c r="EKM85" s="47"/>
      <c r="EKN85" s="47"/>
      <c r="EKO85" s="47"/>
      <c r="EKP85" s="47"/>
      <c r="EKQ85" s="47"/>
      <c r="EKR85" s="47"/>
      <c r="EKS85" s="47"/>
      <c r="EKT85" s="47"/>
      <c r="EKU85" s="47"/>
      <c r="EKV85" s="47"/>
      <c r="EKW85" s="47"/>
      <c r="EKX85" s="47"/>
      <c r="EKY85" s="47"/>
      <c r="EKZ85" s="47"/>
      <c r="ELA85" s="47"/>
      <c r="ELB85" s="47"/>
      <c r="ELC85" s="47"/>
      <c r="ELD85" s="47"/>
      <c r="ELE85" s="47"/>
      <c r="ELF85" s="47"/>
      <c r="ELG85" s="47"/>
      <c r="ELH85" s="47"/>
      <c r="ELI85" s="47"/>
      <c r="ELJ85" s="47"/>
      <c r="ELK85" s="47"/>
      <c r="ELL85" s="47"/>
      <c r="ELM85" s="47"/>
      <c r="ELN85" s="47"/>
      <c r="ELO85" s="47"/>
      <c r="ELP85" s="47"/>
      <c r="ELQ85" s="47"/>
      <c r="ELR85" s="47"/>
      <c r="ELS85" s="47"/>
      <c r="ELT85" s="47"/>
      <c r="ELU85" s="47"/>
      <c r="ELV85" s="47"/>
      <c r="ELW85" s="47"/>
      <c r="ELX85" s="47"/>
      <c r="ELY85" s="47"/>
      <c r="ELZ85" s="47"/>
      <c r="EMA85" s="47"/>
      <c r="EMB85" s="47"/>
      <c r="EMC85" s="47"/>
      <c r="EMD85" s="47"/>
      <c r="EME85" s="47"/>
      <c r="EMF85" s="47"/>
      <c r="EMG85" s="47"/>
      <c r="EMH85" s="47"/>
      <c r="EMI85" s="47"/>
      <c r="EMJ85" s="47"/>
      <c r="EMK85" s="47"/>
      <c r="EML85" s="47"/>
      <c r="EMM85" s="47"/>
      <c r="EMN85" s="47"/>
      <c r="EMO85" s="47"/>
      <c r="EMP85" s="47"/>
      <c r="EMQ85" s="47"/>
      <c r="EMR85" s="47"/>
      <c r="EMS85" s="47"/>
      <c r="EMT85" s="47"/>
      <c r="EMU85" s="47"/>
      <c r="EMV85" s="47"/>
      <c r="EMW85" s="47"/>
      <c r="EMX85" s="47"/>
      <c r="EMY85" s="47"/>
      <c r="EMZ85" s="47"/>
      <c r="ENA85" s="47"/>
      <c r="ENB85" s="47"/>
      <c r="ENC85" s="47"/>
      <c r="END85" s="47"/>
      <c r="ENE85" s="47"/>
      <c r="ENF85" s="47"/>
      <c r="ENG85" s="47"/>
      <c r="ENH85" s="47"/>
      <c r="ENI85" s="47"/>
      <c r="ENJ85" s="47"/>
      <c r="ENK85" s="47"/>
      <c r="ENL85" s="47"/>
      <c r="ENM85" s="47"/>
      <c r="ENN85" s="47"/>
      <c r="ENO85" s="47"/>
      <c r="ENP85" s="47"/>
      <c r="ENQ85" s="47"/>
      <c r="ENR85" s="47"/>
      <c r="ENS85" s="47"/>
      <c r="ENT85" s="47"/>
      <c r="ENU85" s="47"/>
      <c r="ENV85" s="47"/>
      <c r="ENW85" s="47"/>
      <c r="ENX85" s="47"/>
      <c r="ENY85" s="47"/>
      <c r="ENZ85" s="47"/>
      <c r="EOA85" s="47"/>
      <c r="EOB85" s="47"/>
      <c r="EOC85" s="47"/>
      <c r="EOD85" s="47"/>
      <c r="EOE85" s="47"/>
      <c r="EOF85" s="47"/>
      <c r="EOG85" s="47"/>
      <c r="EOH85" s="47"/>
      <c r="EOI85" s="47"/>
      <c r="EOJ85" s="47"/>
      <c r="EOK85" s="47"/>
      <c r="EOL85" s="47"/>
      <c r="EOM85" s="47"/>
      <c r="EON85" s="47"/>
      <c r="EOO85" s="47"/>
      <c r="EOP85" s="47"/>
      <c r="EOQ85" s="47"/>
      <c r="EOR85" s="47"/>
      <c r="EOS85" s="47"/>
      <c r="EOT85" s="47"/>
      <c r="EOU85" s="47"/>
      <c r="EOV85" s="47"/>
      <c r="EOW85" s="47"/>
      <c r="EOX85" s="47"/>
      <c r="EOY85" s="47"/>
      <c r="EOZ85" s="47"/>
      <c r="EPA85" s="47"/>
      <c r="EPB85" s="47"/>
      <c r="EPC85" s="47"/>
      <c r="EPD85" s="47"/>
      <c r="EPE85" s="47"/>
      <c r="EPF85" s="47"/>
      <c r="EPG85" s="47"/>
      <c r="EPH85" s="47"/>
      <c r="EPI85" s="47"/>
      <c r="EPJ85" s="47"/>
      <c r="EPK85" s="47"/>
      <c r="EPL85" s="47"/>
      <c r="EPM85" s="47"/>
      <c r="EPN85" s="47"/>
      <c r="EPO85" s="47"/>
      <c r="EPP85" s="47"/>
      <c r="EPQ85" s="47"/>
      <c r="EPR85" s="47"/>
      <c r="EPS85" s="47"/>
      <c r="EPT85" s="47"/>
      <c r="EPU85" s="47"/>
      <c r="EPV85" s="47"/>
      <c r="EPW85" s="47"/>
      <c r="EPX85" s="47"/>
      <c r="EPY85" s="47"/>
      <c r="EPZ85" s="47"/>
      <c r="EQA85" s="47"/>
      <c r="EQB85" s="47"/>
      <c r="EQC85" s="47"/>
      <c r="EQD85" s="47"/>
      <c r="EQE85" s="47"/>
      <c r="EQF85" s="47"/>
      <c r="EQG85" s="47"/>
      <c r="EQH85" s="47"/>
      <c r="EQI85" s="47"/>
      <c r="EQJ85" s="47"/>
      <c r="EQK85" s="47"/>
      <c r="EQL85" s="47"/>
      <c r="EQM85" s="47"/>
      <c r="EQN85" s="47"/>
      <c r="EQO85" s="47"/>
      <c r="EQP85" s="47"/>
      <c r="EQQ85" s="47"/>
      <c r="EQR85" s="47"/>
      <c r="EQS85" s="47"/>
      <c r="EQT85" s="47"/>
      <c r="EQU85" s="47"/>
      <c r="EQV85" s="47"/>
      <c r="EQW85" s="47"/>
      <c r="EQX85" s="47"/>
      <c r="EQY85" s="47"/>
      <c r="EQZ85" s="47"/>
      <c r="ERA85" s="47"/>
      <c r="ERB85" s="47"/>
      <c r="ERC85" s="47"/>
      <c r="ERD85" s="47"/>
      <c r="ERE85" s="47"/>
      <c r="ERF85" s="47"/>
      <c r="ERG85" s="47"/>
      <c r="ERH85" s="47"/>
      <c r="ERI85" s="47"/>
      <c r="ERJ85" s="47"/>
      <c r="ERK85" s="47"/>
      <c r="ERL85" s="47"/>
      <c r="ERM85" s="47"/>
      <c r="ERN85" s="47"/>
      <c r="ERO85" s="47"/>
      <c r="ERP85" s="47"/>
      <c r="ERQ85" s="47"/>
      <c r="ERR85" s="47"/>
      <c r="ERS85" s="47"/>
      <c r="ERT85" s="47"/>
      <c r="ERU85" s="47"/>
      <c r="ERV85" s="47"/>
      <c r="ERW85" s="47"/>
      <c r="ERX85" s="47"/>
      <c r="ERY85" s="47"/>
      <c r="ERZ85" s="47"/>
      <c r="ESA85" s="47"/>
      <c r="ESB85" s="47"/>
      <c r="ESC85" s="47"/>
      <c r="ESD85" s="47"/>
      <c r="ESE85" s="47"/>
      <c r="ESF85" s="47"/>
      <c r="ESG85" s="47"/>
      <c r="ESH85" s="47"/>
      <c r="ESI85" s="47"/>
      <c r="ESJ85" s="47"/>
      <c r="ESK85" s="47"/>
      <c r="ESL85" s="47"/>
      <c r="ESM85" s="47"/>
      <c r="ESN85" s="47"/>
      <c r="ESO85" s="47"/>
      <c r="ESP85" s="47"/>
      <c r="ESQ85" s="47"/>
      <c r="ESR85" s="47"/>
      <c r="ESS85" s="47"/>
      <c r="EST85" s="47"/>
      <c r="ESU85" s="47"/>
      <c r="ESV85" s="47"/>
      <c r="ESW85" s="47"/>
      <c r="ESX85" s="47"/>
      <c r="ESY85" s="47"/>
      <c r="ESZ85" s="47"/>
      <c r="ETA85" s="47"/>
      <c r="ETB85" s="47"/>
      <c r="ETC85" s="47"/>
      <c r="ETD85" s="47"/>
      <c r="ETE85" s="47"/>
      <c r="ETF85" s="47"/>
      <c r="ETG85" s="47"/>
      <c r="ETH85" s="47"/>
      <c r="ETI85" s="47"/>
      <c r="ETJ85" s="47"/>
      <c r="ETK85" s="47"/>
      <c r="ETL85" s="47"/>
      <c r="ETM85" s="47"/>
      <c r="ETN85" s="47"/>
      <c r="ETO85" s="47"/>
      <c r="ETP85" s="47"/>
      <c r="ETQ85" s="47"/>
      <c r="ETR85" s="47"/>
      <c r="ETS85" s="47"/>
      <c r="ETT85" s="47"/>
      <c r="ETU85" s="47"/>
      <c r="ETV85" s="47"/>
      <c r="ETW85" s="47"/>
      <c r="ETX85" s="47"/>
      <c r="ETY85" s="47"/>
      <c r="ETZ85" s="47"/>
      <c r="EUA85" s="47"/>
      <c r="EUB85" s="47"/>
      <c r="EUC85" s="47"/>
      <c r="EUD85" s="47"/>
      <c r="EUE85" s="47"/>
      <c r="EUF85" s="47"/>
      <c r="EUG85" s="47"/>
      <c r="EUH85" s="47"/>
      <c r="EUI85" s="47"/>
      <c r="EUJ85" s="47"/>
      <c r="EUK85" s="47"/>
      <c r="EUL85" s="47"/>
      <c r="EUM85" s="47"/>
      <c r="EUN85" s="47"/>
      <c r="EUO85" s="47"/>
      <c r="EUP85" s="47"/>
      <c r="EUQ85" s="47"/>
      <c r="EUR85" s="47"/>
      <c r="EUS85" s="47"/>
      <c r="EUT85" s="47"/>
      <c r="EUU85" s="47"/>
      <c r="EUV85" s="47"/>
      <c r="EUW85" s="47"/>
      <c r="EUX85" s="47"/>
      <c r="EUY85" s="47"/>
      <c r="EUZ85" s="47"/>
      <c r="EVA85" s="47"/>
      <c r="EVB85" s="47"/>
      <c r="EVC85" s="47"/>
      <c r="EVD85" s="47"/>
      <c r="EVE85" s="47"/>
      <c r="EVF85" s="47"/>
      <c r="EVG85" s="47"/>
      <c r="EVH85" s="47"/>
      <c r="EVI85" s="47"/>
      <c r="EVJ85" s="47"/>
      <c r="EVK85" s="47"/>
      <c r="EVL85" s="47"/>
      <c r="EVM85" s="47"/>
      <c r="EVN85" s="47"/>
      <c r="EVO85" s="47"/>
      <c r="EVP85" s="47"/>
      <c r="EVQ85" s="47"/>
      <c r="EVR85" s="47"/>
      <c r="EVS85" s="47"/>
      <c r="EVT85" s="47"/>
      <c r="EVU85" s="47"/>
      <c r="EVV85" s="47"/>
      <c r="EVW85" s="47"/>
      <c r="EVX85" s="47"/>
      <c r="EVY85" s="47"/>
      <c r="EVZ85" s="47"/>
      <c r="EWA85" s="47"/>
      <c r="EWB85" s="47"/>
      <c r="EWC85" s="47"/>
      <c r="EWD85" s="47"/>
      <c r="EWE85" s="47"/>
      <c r="EWF85" s="47"/>
      <c r="EWG85" s="47"/>
      <c r="EWH85" s="47"/>
      <c r="EWI85" s="47"/>
      <c r="EWJ85" s="47"/>
      <c r="EWK85" s="47"/>
      <c r="EWL85" s="47"/>
      <c r="EWM85" s="47"/>
      <c r="EWN85" s="47"/>
      <c r="EWO85" s="47"/>
      <c r="EWP85" s="47"/>
      <c r="EWQ85" s="47"/>
      <c r="EWR85" s="47"/>
      <c r="EWS85" s="47"/>
      <c r="EWT85" s="47"/>
      <c r="EWU85" s="47"/>
      <c r="EWV85" s="47"/>
      <c r="EWW85" s="47"/>
      <c r="EWX85" s="47"/>
      <c r="EWY85" s="47"/>
      <c r="EWZ85" s="47"/>
      <c r="EXA85" s="47"/>
      <c r="EXB85" s="47"/>
      <c r="EXC85" s="47"/>
      <c r="EXD85" s="47"/>
      <c r="EXE85" s="47"/>
      <c r="EXF85" s="47"/>
      <c r="EXG85" s="47"/>
      <c r="EXH85" s="47"/>
      <c r="EXI85" s="47"/>
      <c r="EXJ85" s="47"/>
      <c r="EXK85" s="47"/>
      <c r="EXL85" s="47"/>
      <c r="EXM85" s="47"/>
      <c r="EXN85" s="47"/>
      <c r="EXO85" s="47"/>
      <c r="EXP85" s="47"/>
      <c r="EXQ85" s="47"/>
      <c r="EXR85" s="47"/>
      <c r="EXS85" s="47"/>
      <c r="EXT85" s="47"/>
      <c r="EXU85" s="47"/>
      <c r="EXV85" s="47"/>
      <c r="EXW85" s="47"/>
      <c r="EXX85" s="47"/>
      <c r="EXY85" s="47"/>
      <c r="EXZ85" s="47"/>
      <c r="EYA85" s="47"/>
      <c r="EYB85" s="47"/>
      <c r="EYC85" s="47"/>
      <c r="EYD85" s="47"/>
      <c r="EYE85" s="47"/>
      <c r="EYF85" s="47"/>
      <c r="EYG85" s="47"/>
      <c r="EYH85" s="47"/>
      <c r="EYI85" s="47"/>
      <c r="EYJ85" s="47"/>
      <c r="EYK85" s="47"/>
      <c r="EYL85" s="47"/>
      <c r="EYM85" s="47"/>
      <c r="EYN85" s="47"/>
      <c r="EYO85" s="47"/>
      <c r="EYP85" s="47"/>
      <c r="EYQ85" s="47"/>
      <c r="EYR85" s="47"/>
      <c r="EYS85" s="47"/>
      <c r="EYT85" s="47"/>
      <c r="EYU85" s="47"/>
      <c r="EYV85" s="47"/>
      <c r="EYW85" s="47"/>
      <c r="EYX85" s="47"/>
      <c r="EYY85" s="47"/>
      <c r="EYZ85" s="47"/>
      <c r="EZA85" s="47"/>
      <c r="EZB85" s="47"/>
      <c r="EZC85" s="47"/>
      <c r="EZD85" s="47"/>
      <c r="EZE85" s="47"/>
      <c r="EZF85" s="47"/>
      <c r="EZG85" s="47"/>
      <c r="EZH85" s="47"/>
      <c r="EZI85" s="47"/>
      <c r="EZJ85" s="47"/>
      <c r="EZK85" s="47"/>
      <c r="EZL85" s="47"/>
      <c r="EZM85" s="47"/>
      <c r="EZN85" s="47"/>
      <c r="EZO85" s="47"/>
      <c r="EZP85" s="47"/>
      <c r="EZQ85" s="47"/>
      <c r="EZR85" s="47"/>
      <c r="EZS85" s="47"/>
      <c r="EZT85" s="47"/>
      <c r="EZU85" s="47"/>
      <c r="EZV85" s="47"/>
      <c r="EZW85" s="47"/>
      <c r="EZX85" s="47"/>
      <c r="EZY85" s="47"/>
      <c r="EZZ85" s="47"/>
      <c r="FAA85" s="47"/>
      <c r="FAB85" s="47"/>
      <c r="FAC85" s="47"/>
      <c r="FAD85" s="47"/>
      <c r="FAE85" s="47"/>
      <c r="FAF85" s="47"/>
      <c r="FAG85" s="47"/>
      <c r="FAH85" s="47"/>
      <c r="FAI85" s="47"/>
      <c r="FAJ85" s="47"/>
      <c r="FAK85" s="47"/>
      <c r="FAL85" s="47"/>
      <c r="FAM85" s="47"/>
      <c r="FAN85" s="47"/>
      <c r="FAO85" s="47"/>
      <c r="FAP85" s="47"/>
      <c r="FAQ85" s="47"/>
      <c r="FAR85" s="47"/>
      <c r="FAS85" s="47"/>
      <c r="FAT85" s="47"/>
      <c r="FAU85" s="47"/>
      <c r="FAV85" s="47"/>
      <c r="FAW85" s="47"/>
      <c r="FAX85" s="47"/>
      <c r="FAY85" s="47"/>
      <c r="FAZ85" s="47"/>
      <c r="FBA85" s="47"/>
      <c r="FBB85" s="47"/>
      <c r="FBC85" s="47"/>
      <c r="FBD85" s="47"/>
      <c r="FBE85" s="47"/>
      <c r="FBF85" s="47"/>
      <c r="FBG85" s="47"/>
      <c r="FBH85" s="47"/>
      <c r="FBI85" s="47"/>
      <c r="FBJ85" s="47"/>
      <c r="FBK85" s="47"/>
      <c r="FBL85" s="47"/>
      <c r="FBM85" s="47"/>
      <c r="FBN85" s="47"/>
      <c r="FBO85" s="47"/>
      <c r="FBP85" s="47"/>
      <c r="FBQ85" s="47"/>
      <c r="FBR85" s="47"/>
      <c r="FBS85" s="47"/>
      <c r="FBT85" s="47"/>
      <c r="FBU85" s="47"/>
      <c r="FBV85" s="47"/>
      <c r="FBW85" s="47"/>
      <c r="FBX85" s="47"/>
      <c r="FBY85" s="47"/>
      <c r="FBZ85" s="47"/>
      <c r="FCA85" s="47"/>
      <c r="FCB85" s="47"/>
      <c r="FCC85" s="47"/>
      <c r="FCD85" s="47"/>
      <c r="FCE85" s="47"/>
      <c r="FCF85" s="47"/>
      <c r="FCG85" s="47"/>
      <c r="FCH85" s="47"/>
      <c r="FCI85" s="47"/>
      <c r="FCJ85" s="47"/>
      <c r="FCK85" s="47"/>
      <c r="FCL85" s="47"/>
      <c r="FCM85" s="47"/>
      <c r="FCN85" s="47"/>
      <c r="FCO85" s="47"/>
      <c r="FCP85" s="47"/>
      <c r="FCQ85" s="47"/>
      <c r="FCR85" s="47"/>
      <c r="FCS85" s="47"/>
      <c r="FCT85" s="47"/>
      <c r="FCU85" s="47"/>
      <c r="FCV85" s="47"/>
      <c r="FCW85" s="47"/>
      <c r="FCX85" s="47"/>
      <c r="FCY85" s="47"/>
      <c r="FCZ85" s="47"/>
      <c r="FDA85" s="47"/>
      <c r="FDB85" s="47"/>
      <c r="FDC85" s="47"/>
      <c r="FDD85" s="47"/>
      <c r="FDE85" s="47"/>
      <c r="FDF85" s="47"/>
      <c r="FDG85" s="47"/>
      <c r="FDH85" s="47"/>
      <c r="FDI85" s="47"/>
      <c r="FDJ85" s="47"/>
      <c r="FDK85" s="47"/>
      <c r="FDL85" s="47"/>
      <c r="FDM85" s="47"/>
      <c r="FDN85" s="47"/>
      <c r="FDO85" s="47"/>
      <c r="FDP85" s="47"/>
      <c r="FDQ85" s="47"/>
      <c r="FDR85" s="47"/>
      <c r="FDS85" s="47"/>
      <c r="FDT85" s="47"/>
      <c r="FDU85" s="47"/>
      <c r="FDV85" s="47"/>
      <c r="FDW85" s="47"/>
      <c r="FDX85" s="47"/>
      <c r="FDY85" s="47"/>
      <c r="FDZ85" s="47"/>
      <c r="FEA85" s="47"/>
      <c r="FEB85" s="47"/>
      <c r="FEC85" s="47"/>
      <c r="FED85" s="47"/>
      <c r="FEE85" s="47"/>
      <c r="FEF85" s="47"/>
      <c r="FEG85" s="47"/>
      <c r="FEH85" s="47"/>
      <c r="FEI85" s="47"/>
      <c r="FEJ85" s="47"/>
      <c r="FEK85" s="47"/>
      <c r="FEL85" s="47"/>
      <c r="FEM85" s="47"/>
      <c r="FEN85" s="47"/>
      <c r="FEO85" s="47"/>
      <c r="FEP85" s="47"/>
      <c r="FEQ85" s="47"/>
      <c r="FER85" s="47"/>
      <c r="FES85" s="47"/>
      <c r="FET85" s="47"/>
      <c r="FEU85" s="47"/>
      <c r="FEV85" s="47"/>
      <c r="FEW85" s="47"/>
      <c r="FEX85" s="47"/>
      <c r="FEY85" s="47"/>
      <c r="FEZ85" s="47"/>
      <c r="FFA85" s="47"/>
      <c r="FFB85" s="47"/>
      <c r="FFC85" s="47"/>
      <c r="FFD85" s="47"/>
      <c r="FFE85" s="47"/>
      <c r="FFF85" s="47"/>
      <c r="FFG85" s="47"/>
      <c r="FFH85" s="47"/>
      <c r="FFI85" s="47"/>
      <c r="FFJ85" s="47"/>
      <c r="FFK85" s="47"/>
      <c r="FFL85" s="47"/>
      <c r="FFM85" s="47"/>
      <c r="FFN85" s="47"/>
      <c r="FFO85" s="47"/>
      <c r="FFP85" s="47"/>
      <c r="FFQ85" s="47"/>
      <c r="FFR85" s="47"/>
      <c r="FFS85" s="47"/>
      <c r="FFT85" s="47"/>
      <c r="FFU85" s="47"/>
      <c r="FFV85" s="47"/>
      <c r="FFW85" s="47"/>
      <c r="FFX85" s="47"/>
      <c r="FFY85" s="47"/>
      <c r="FFZ85" s="47"/>
      <c r="FGA85" s="47"/>
      <c r="FGB85" s="47"/>
      <c r="FGC85" s="47"/>
      <c r="FGD85" s="47"/>
      <c r="FGE85" s="47"/>
      <c r="FGF85" s="47"/>
      <c r="FGG85" s="47"/>
      <c r="FGH85" s="47"/>
      <c r="FGI85" s="47"/>
      <c r="FGJ85" s="47"/>
      <c r="FGK85" s="47"/>
      <c r="FGL85" s="47"/>
      <c r="FGM85" s="47"/>
      <c r="FGN85" s="47"/>
      <c r="FGO85" s="47"/>
      <c r="FGP85" s="47"/>
      <c r="FGQ85" s="47"/>
      <c r="FGR85" s="47"/>
      <c r="FGS85" s="47"/>
      <c r="FGT85" s="47"/>
      <c r="FGU85" s="47"/>
      <c r="FGV85" s="47"/>
      <c r="FGW85" s="47"/>
      <c r="FGX85" s="47"/>
      <c r="FGY85" s="47"/>
      <c r="FGZ85" s="47"/>
      <c r="FHA85" s="47"/>
      <c r="FHB85" s="47"/>
      <c r="FHC85" s="47"/>
      <c r="FHD85" s="47"/>
      <c r="FHE85" s="47"/>
      <c r="FHF85" s="47"/>
      <c r="FHG85" s="47"/>
      <c r="FHH85" s="47"/>
      <c r="FHI85" s="47"/>
      <c r="FHJ85" s="47"/>
      <c r="FHK85" s="47"/>
      <c r="FHL85" s="47"/>
      <c r="FHM85" s="47"/>
      <c r="FHN85" s="47"/>
      <c r="FHO85" s="47"/>
      <c r="FHP85" s="47"/>
      <c r="FHQ85" s="47"/>
      <c r="FHR85" s="47"/>
      <c r="FHS85" s="47"/>
      <c r="FHT85" s="47"/>
      <c r="FHU85" s="47"/>
      <c r="FHV85" s="47"/>
      <c r="FHW85" s="47"/>
      <c r="FHX85" s="47"/>
      <c r="FHY85" s="47"/>
      <c r="FHZ85" s="47"/>
      <c r="FIA85" s="47"/>
      <c r="FIB85" s="47"/>
      <c r="FIC85" s="47"/>
      <c r="FID85" s="47"/>
      <c r="FIE85" s="47"/>
      <c r="FIF85" s="47"/>
      <c r="FIG85" s="47"/>
      <c r="FIH85" s="47"/>
      <c r="FII85" s="47"/>
      <c r="FIJ85" s="47"/>
      <c r="FIK85" s="47"/>
      <c r="FIL85" s="47"/>
      <c r="FIM85" s="47"/>
      <c r="FIN85" s="47"/>
      <c r="FIO85" s="47"/>
      <c r="FIP85" s="47"/>
      <c r="FIQ85" s="47"/>
      <c r="FIR85" s="47"/>
      <c r="FIS85" s="47"/>
      <c r="FIT85" s="47"/>
      <c r="FIU85" s="47"/>
      <c r="FIV85" s="47"/>
      <c r="FIW85" s="47"/>
      <c r="FIX85" s="47"/>
      <c r="FIY85" s="47"/>
      <c r="FIZ85" s="47"/>
      <c r="FJA85" s="47"/>
      <c r="FJB85" s="47"/>
      <c r="FJC85" s="47"/>
      <c r="FJD85" s="47"/>
      <c r="FJE85" s="47"/>
      <c r="FJF85" s="47"/>
      <c r="FJG85" s="47"/>
      <c r="FJH85" s="47"/>
      <c r="FJI85" s="47"/>
      <c r="FJJ85" s="47"/>
      <c r="FJK85" s="47"/>
      <c r="FJL85" s="47"/>
      <c r="FJM85" s="47"/>
      <c r="FJN85" s="47"/>
      <c r="FJO85" s="47"/>
      <c r="FJP85" s="47"/>
      <c r="FJQ85" s="47"/>
      <c r="FJR85" s="47"/>
      <c r="FJS85" s="47"/>
      <c r="FJT85" s="47"/>
      <c r="FJU85" s="47"/>
      <c r="FJV85" s="47"/>
      <c r="FJW85" s="47"/>
      <c r="FJX85" s="47"/>
      <c r="FJY85" s="47"/>
      <c r="FJZ85" s="47"/>
      <c r="FKA85" s="47"/>
      <c r="FKB85" s="47"/>
      <c r="FKC85" s="47"/>
      <c r="FKD85" s="47"/>
      <c r="FKE85" s="47"/>
      <c r="FKF85" s="47"/>
      <c r="FKG85" s="47"/>
      <c r="FKH85" s="47"/>
      <c r="FKI85" s="47"/>
      <c r="FKJ85" s="47"/>
      <c r="FKK85" s="47"/>
      <c r="FKL85" s="47"/>
      <c r="FKM85" s="47"/>
      <c r="FKN85" s="47"/>
      <c r="FKO85" s="47"/>
      <c r="FKP85" s="47"/>
      <c r="FKQ85" s="47"/>
      <c r="FKR85" s="47"/>
      <c r="FKS85" s="47"/>
      <c r="FKT85" s="47"/>
      <c r="FKU85" s="47"/>
      <c r="FKV85" s="47"/>
      <c r="FKW85" s="47"/>
      <c r="FKX85" s="47"/>
      <c r="FKY85" s="47"/>
      <c r="FKZ85" s="47"/>
      <c r="FLA85" s="47"/>
      <c r="FLB85" s="47"/>
      <c r="FLC85" s="47"/>
      <c r="FLD85" s="47"/>
      <c r="FLE85" s="47"/>
      <c r="FLF85" s="47"/>
      <c r="FLG85" s="47"/>
      <c r="FLH85" s="47"/>
      <c r="FLI85" s="47"/>
      <c r="FLJ85" s="47"/>
      <c r="FLK85" s="47"/>
      <c r="FLL85" s="47"/>
      <c r="FLM85" s="47"/>
      <c r="FLN85" s="47"/>
      <c r="FLO85" s="47"/>
      <c r="FLP85" s="47"/>
      <c r="FLQ85" s="47"/>
      <c r="FLR85" s="47"/>
      <c r="FLS85" s="47"/>
      <c r="FLT85" s="47"/>
      <c r="FLU85" s="47"/>
      <c r="FLV85" s="47"/>
      <c r="FLW85" s="47"/>
      <c r="FLX85" s="47"/>
      <c r="FLY85" s="47"/>
      <c r="FLZ85" s="47"/>
      <c r="FMA85" s="47"/>
      <c r="FMB85" s="47"/>
      <c r="FMC85" s="47"/>
      <c r="FMD85" s="47"/>
      <c r="FME85" s="47"/>
      <c r="FMF85" s="47"/>
      <c r="FMG85" s="47"/>
      <c r="FMH85" s="47"/>
      <c r="FMI85" s="47"/>
      <c r="FMJ85" s="47"/>
      <c r="FMK85" s="47"/>
      <c r="FML85" s="47"/>
      <c r="FMM85" s="47"/>
      <c r="FMN85" s="47"/>
      <c r="FMO85" s="47"/>
      <c r="FMP85" s="47"/>
      <c r="FMQ85" s="47"/>
      <c r="FMR85" s="47"/>
      <c r="FMS85" s="47"/>
      <c r="FMT85" s="47"/>
      <c r="FMU85" s="47"/>
      <c r="FMV85" s="47"/>
      <c r="FMW85" s="47"/>
      <c r="FMX85" s="47"/>
      <c r="FMY85" s="47"/>
      <c r="FMZ85" s="47"/>
      <c r="FNA85" s="47"/>
      <c r="FNB85" s="47"/>
      <c r="FNC85" s="47"/>
      <c r="FND85" s="47"/>
      <c r="FNE85" s="47"/>
      <c r="FNF85" s="47"/>
      <c r="FNG85" s="47"/>
      <c r="FNH85" s="47"/>
      <c r="FNI85" s="47"/>
      <c r="FNJ85" s="47"/>
      <c r="FNK85" s="47"/>
      <c r="FNL85" s="47"/>
      <c r="FNM85" s="47"/>
      <c r="FNN85" s="47"/>
      <c r="FNO85" s="47"/>
      <c r="FNP85" s="47"/>
      <c r="FNQ85" s="47"/>
      <c r="FNR85" s="47"/>
      <c r="FNS85" s="47"/>
      <c r="FNT85" s="47"/>
      <c r="FNU85" s="47"/>
      <c r="FNV85" s="47"/>
      <c r="FNW85" s="47"/>
      <c r="FNX85" s="47"/>
      <c r="FNY85" s="47"/>
      <c r="FNZ85" s="47"/>
      <c r="FOA85" s="47"/>
      <c r="FOB85" s="47"/>
      <c r="FOC85" s="47"/>
      <c r="FOD85" s="47"/>
      <c r="FOE85" s="47"/>
      <c r="FOF85" s="47"/>
      <c r="FOG85" s="47"/>
      <c r="FOH85" s="47"/>
      <c r="FOI85" s="47"/>
      <c r="FOJ85" s="47"/>
      <c r="FOK85" s="47"/>
      <c r="FOL85" s="47"/>
      <c r="FOM85" s="47"/>
      <c r="FON85" s="47"/>
      <c r="FOO85" s="47"/>
      <c r="FOP85" s="47"/>
      <c r="FOQ85" s="47"/>
      <c r="FOR85" s="47"/>
      <c r="FOS85" s="47"/>
      <c r="FOT85" s="47"/>
      <c r="FOU85" s="47"/>
      <c r="FOV85" s="47"/>
      <c r="FOW85" s="47"/>
      <c r="FOX85" s="47"/>
      <c r="FOY85" s="47"/>
      <c r="FOZ85" s="47"/>
      <c r="FPA85" s="47"/>
      <c r="FPB85" s="47"/>
      <c r="FPC85" s="47"/>
      <c r="FPD85" s="47"/>
      <c r="FPE85" s="47"/>
      <c r="FPF85" s="47"/>
      <c r="FPG85" s="47"/>
      <c r="FPH85" s="47"/>
      <c r="FPI85" s="47"/>
      <c r="FPJ85" s="47"/>
      <c r="FPK85" s="47"/>
      <c r="FPL85" s="47"/>
      <c r="FPM85" s="47"/>
      <c r="FPN85" s="47"/>
      <c r="FPO85" s="47"/>
      <c r="FPP85" s="47"/>
      <c r="FPQ85" s="47"/>
      <c r="FPR85" s="47"/>
      <c r="FPS85" s="47"/>
      <c r="FPT85" s="47"/>
      <c r="FPU85" s="47"/>
      <c r="FPV85" s="47"/>
      <c r="FPW85" s="47"/>
      <c r="FPX85" s="47"/>
      <c r="FPY85" s="47"/>
      <c r="FPZ85" s="47"/>
      <c r="FQA85" s="47"/>
      <c r="FQB85" s="47"/>
      <c r="FQC85" s="47"/>
      <c r="FQD85" s="47"/>
      <c r="FQE85" s="47"/>
      <c r="FQF85" s="47"/>
      <c r="FQG85" s="47"/>
      <c r="FQH85" s="47"/>
      <c r="FQI85" s="47"/>
      <c r="FQJ85" s="47"/>
      <c r="FQK85" s="47"/>
      <c r="FQL85" s="47"/>
      <c r="FQM85" s="47"/>
      <c r="FQN85" s="47"/>
      <c r="FQO85" s="47"/>
      <c r="FQP85" s="47"/>
      <c r="FQQ85" s="47"/>
      <c r="FQR85" s="47"/>
      <c r="FQS85" s="47"/>
      <c r="FQT85" s="47"/>
      <c r="FQU85" s="47"/>
      <c r="FQV85" s="47"/>
      <c r="FQW85" s="47"/>
      <c r="FQX85" s="47"/>
      <c r="FQY85" s="47"/>
      <c r="FQZ85" s="47"/>
      <c r="FRA85" s="47"/>
      <c r="FRB85" s="47"/>
      <c r="FRC85" s="47"/>
      <c r="FRD85" s="47"/>
      <c r="FRE85" s="47"/>
      <c r="FRF85" s="47"/>
      <c r="FRG85" s="47"/>
      <c r="FRH85" s="47"/>
      <c r="FRI85" s="47"/>
      <c r="FRJ85" s="47"/>
      <c r="FRK85" s="47"/>
      <c r="FRL85" s="47"/>
      <c r="FRM85" s="47"/>
      <c r="FRN85" s="47"/>
      <c r="FRO85" s="47"/>
      <c r="FRP85" s="47"/>
      <c r="FRQ85" s="47"/>
      <c r="FRR85" s="47"/>
      <c r="FRS85" s="47"/>
      <c r="FRT85" s="47"/>
      <c r="FRU85" s="47"/>
      <c r="FRV85" s="47"/>
      <c r="FRW85" s="47"/>
      <c r="FRX85" s="47"/>
      <c r="FRY85" s="47"/>
      <c r="FRZ85" s="47"/>
      <c r="FSA85" s="47"/>
      <c r="FSB85" s="47"/>
      <c r="FSC85" s="47"/>
      <c r="FSD85" s="47"/>
      <c r="FSE85" s="47"/>
      <c r="FSF85" s="47"/>
      <c r="FSG85" s="47"/>
      <c r="FSH85" s="47"/>
      <c r="FSI85" s="47"/>
      <c r="FSJ85" s="47"/>
      <c r="FSK85" s="47"/>
      <c r="FSL85" s="47"/>
      <c r="FSM85" s="47"/>
      <c r="FSN85" s="47"/>
      <c r="FSO85" s="47"/>
      <c r="FSP85" s="47"/>
      <c r="FSQ85" s="47"/>
      <c r="FSR85" s="47"/>
      <c r="FSS85" s="47"/>
      <c r="FST85" s="47"/>
      <c r="FSU85" s="47"/>
      <c r="FSV85" s="47"/>
      <c r="FSW85" s="47"/>
      <c r="FSX85" s="47"/>
      <c r="FSY85" s="47"/>
      <c r="FSZ85" s="47"/>
      <c r="FTA85" s="47"/>
      <c r="FTB85" s="47"/>
      <c r="FTC85" s="47"/>
      <c r="FTD85" s="47"/>
      <c r="FTE85" s="47"/>
      <c r="FTF85" s="47"/>
      <c r="FTG85" s="47"/>
      <c r="FTH85" s="47"/>
      <c r="FTI85" s="47"/>
      <c r="FTJ85" s="47"/>
      <c r="FTK85" s="47"/>
      <c r="FTL85" s="47"/>
      <c r="FTM85" s="47"/>
      <c r="FTN85" s="47"/>
      <c r="FTO85" s="47"/>
      <c r="FTP85" s="47"/>
      <c r="FTQ85" s="47"/>
      <c r="FTR85" s="47"/>
      <c r="FTS85" s="47"/>
      <c r="FTT85" s="47"/>
      <c r="FTU85" s="47"/>
      <c r="FTV85" s="47"/>
      <c r="FTW85" s="47"/>
      <c r="FTX85" s="47"/>
      <c r="FTY85" s="47"/>
      <c r="FTZ85" s="47"/>
      <c r="FUA85" s="47"/>
      <c r="FUB85" s="47"/>
      <c r="FUC85" s="47"/>
      <c r="FUD85" s="47"/>
      <c r="FUE85" s="47"/>
      <c r="FUF85" s="47"/>
      <c r="FUG85" s="47"/>
      <c r="FUH85" s="47"/>
      <c r="FUI85" s="47"/>
      <c r="FUJ85" s="47"/>
      <c r="FUK85" s="47"/>
      <c r="FUL85" s="47"/>
      <c r="FUM85" s="47"/>
      <c r="FUN85" s="47"/>
      <c r="FUO85" s="47"/>
      <c r="FUP85" s="47"/>
      <c r="FUQ85" s="47"/>
      <c r="FUR85" s="47"/>
      <c r="FUS85" s="47"/>
      <c r="FUT85" s="47"/>
      <c r="FUU85" s="47"/>
      <c r="FUV85" s="47"/>
      <c r="FUW85" s="47"/>
      <c r="FUX85" s="47"/>
      <c r="FUY85" s="47"/>
      <c r="FUZ85" s="47"/>
      <c r="FVA85" s="47"/>
      <c r="FVB85" s="47"/>
      <c r="FVC85" s="47"/>
      <c r="FVD85" s="47"/>
      <c r="FVE85" s="47"/>
      <c r="FVF85" s="47"/>
      <c r="FVG85" s="47"/>
      <c r="FVH85" s="47"/>
      <c r="FVI85" s="47"/>
      <c r="FVJ85" s="47"/>
      <c r="FVK85" s="47"/>
      <c r="FVL85" s="47"/>
      <c r="FVM85" s="47"/>
      <c r="FVN85" s="47"/>
      <c r="FVO85" s="47"/>
      <c r="FVP85" s="47"/>
      <c r="FVQ85" s="47"/>
      <c r="FVR85" s="47"/>
      <c r="FVS85" s="47"/>
      <c r="FVT85" s="47"/>
      <c r="FVU85" s="47"/>
      <c r="FVV85" s="47"/>
      <c r="FVW85" s="47"/>
      <c r="FVX85" s="47"/>
      <c r="FVY85" s="47"/>
      <c r="FVZ85" s="47"/>
      <c r="FWA85" s="47"/>
      <c r="FWB85" s="47"/>
      <c r="FWC85" s="47"/>
      <c r="FWD85" s="47"/>
      <c r="FWE85" s="47"/>
      <c r="FWF85" s="47"/>
      <c r="FWG85" s="47"/>
      <c r="FWH85" s="47"/>
      <c r="FWI85" s="47"/>
      <c r="FWJ85" s="47"/>
      <c r="FWK85" s="47"/>
      <c r="FWL85" s="47"/>
      <c r="FWM85" s="47"/>
      <c r="FWN85" s="47"/>
      <c r="FWO85" s="47"/>
      <c r="FWP85" s="47"/>
      <c r="FWQ85" s="47"/>
      <c r="FWR85" s="47"/>
      <c r="FWS85" s="47"/>
      <c r="FWT85" s="47"/>
      <c r="FWU85" s="47"/>
      <c r="FWV85" s="47"/>
      <c r="FWW85" s="47"/>
      <c r="FWX85" s="47"/>
      <c r="FWY85" s="47"/>
      <c r="FWZ85" s="47"/>
      <c r="FXA85" s="47"/>
      <c r="FXB85" s="47"/>
      <c r="FXC85" s="47"/>
      <c r="FXD85" s="47"/>
      <c r="FXE85" s="47"/>
      <c r="FXF85" s="47"/>
      <c r="FXG85" s="47"/>
      <c r="FXH85" s="47"/>
      <c r="FXI85" s="47"/>
      <c r="FXJ85" s="47"/>
      <c r="FXK85" s="47"/>
      <c r="FXL85" s="47"/>
      <c r="FXM85" s="47"/>
      <c r="FXN85" s="47"/>
      <c r="FXO85" s="47"/>
      <c r="FXP85" s="47"/>
      <c r="FXQ85" s="47"/>
      <c r="FXR85" s="47"/>
      <c r="FXS85" s="47"/>
      <c r="FXT85" s="47"/>
      <c r="FXU85" s="47"/>
      <c r="FXV85" s="47"/>
      <c r="FXW85" s="47"/>
      <c r="FXX85" s="47"/>
      <c r="FXY85" s="47"/>
      <c r="FXZ85" s="47"/>
      <c r="FYA85" s="47"/>
      <c r="FYB85" s="47"/>
      <c r="FYC85" s="47"/>
      <c r="FYD85" s="47"/>
      <c r="FYE85" s="47"/>
      <c r="FYF85" s="47"/>
      <c r="FYG85" s="47"/>
      <c r="FYH85" s="47"/>
      <c r="FYI85" s="47"/>
      <c r="FYJ85" s="47"/>
      <c r="FYK85" s="47"/>
      <c r="FYL85" s="47"/>
      <c r="FYM85" s="47"/>
      <c r="FYN85" s="47"/>
      <c r="FYO85" s="47"/>
      <c r="FYP85" s="47"/>
      <c r="FYQ85" s="47"/>
      <c r="FYR85" s="47"/>
      <c r="FYS85" s="47"/>
      <c r="FYT85" s="47"/>
      <c r="FYU85" s="47"/>
      <c r="FYV85" s="47"/>
      <c r="FYW85" s="47"/>
      <c r="FYX85" s="47"/>
      <c r="FYY85" s="47"/>
      <c r="FYZ85" s="47"/>
      <c r="FZA85" s="47"/>
      <c r="FZB85" s="47"/>
      <c r="FZC85" s="47"/>
      <c r="FZD85" s="47"/>
      <c r="FZE85" s="47"/>
      <c r="FZF85" s="47"/>
      <c r="FZG85" s="47"/>
      <c r="FZH85" s="47"/>
      <c r="FZI85" s="47"/>
      <c r="FZJ85" s="47"/>
      <c r="FZK85" s="47"/>
      <c r="FZL85" s="47"/>
      <c r="FZM85" s="47"/>
      <c r="FZN85" s="47"/>
      <c r="FZO85" s="47"/>
      <c r="FZP85" s="47"/>
      <c r="FZQ85" s="47"/>
      <c r="FZR85" s="47"/>
      <c r="FZS85" s="47"/>
      <c r="FZT85" s="47"/>
      <c r="FZU85" s="47"/>
      <c r="FZV85" s="47"/>
      <c r="FZW85" s="47"/>
      <c r="FZX85" s="47"/>
      <c r="FZY85" s="47"/>
      <c r="FZZ85" s="47"/>
      <c r="GAA85" s="47"/>
      <c r="GAB85" s="47"/>
      <c r="GAC85" s="47"/>
      <c r="GAD85" s="47"/>
      <c r="GAE85" s="47"/>
      <c r="GAF85" s="47"/>
      <c r="GAG85" s="47"/>
      <c r="GAH85" s="47"/>
      <c r="GAI85" s="47"/>
      <c r="GAJ85" s="47"/>
      <c r="GAK85" s="47"/>
      <c r="GAL85" s="47"/>
      <c r="GAM85" s="47"/>
      <c r="GAN85" s="47"/>
      <c r="GAO85" s="47"/>
      <c r="GAP85" s="47"/>
      <c r="GAQ85" s="47"/>
      <c r="GAR85" s="47"/>
      <c r="GAS85" s="47"/>
      <c r="GAT85" s="47"/>
      <c r="GAU85" s="47"/>
      <c r="GAV85" s="47"/>
      <c r="GAW85" s="47"/>
      <c r="GAX85" s="47"/>
      <c r="GAY85" s="47"/>
      <c r="GAZ85" s="47"/>
      <c r="GBA85" s="47"/>
      <c r="GBB85" s="47"/>
      <c r="GBC85" s="47"/>
      <c r="GBD85" s="47"/>
      <c r="GBE85" s="47"/>
      <c r="GBF85" s="47"/>
      <c r="GBG85" s="47"/>
      <c r="GBH85" s="47"/>
      <c r="GBI85" s="47"/>
      <c r="GBJ85" s="47"/>
      <c r="GBK85" s="47"/>
      <c r="GBL85" s="47"/>
      <c r="GBM85" s="47"/>
      <c r="GBN85" s="47"/>
      <c r="GBO85" s="47"/>
      <c r="GBP85" s="47"/>
      <c r="GBQ85" s="47"/>
      <c r="GBR85" s="47"/>
      <c r="GBS85" s="47"/>
      <c r="GBT85" s="47"/>
      <c r="GBU85" s="47"/>
      <c r="GBV85" s="47"/>
      <c r="GBW85" s="47"/>
      <c r="GBX85" s="47"/>
      <c r="GBY85" s="47"/>
      <c r="GBZ85" s="47"/>
      <c r="GCA85" s="47"/>
      <c r="GCB85" s="47"/>
      <c r="GCC85" s="47"/>
      <c r="GCD85" s="47"/>
      <c r="GCE85" s="47"/>
      <c r="GCF85" s="47"/>
      <c r="GCG85" s="47"/>
      <c r="GCH85" s="47"/>
      <c r="GCI85" s="47"/>
      <c r="GCJ85" s="47"/>
      <c r="GCK85" s="47"/>
      <c r="GCL85" s="47"/>
      <c r="GCM85" s="47"/>
      <c r="GCN85" s="47"/>
      <c r="GCO85" s="47"/>
      <c r="GCP85" s="47"/>
      <c r="GCQ85" s="47"/>
      <c r="GCR85" s="47"/>
      <c r="GCS85" s="47"/>
      <c r="GCT85" s="47"/>
      <c r="GCU85" s="47"/>
      <c r="GCV85" s="47"/>
      <c r="GCW85" s="47"/>
      <c r="GCX85" s="47"/>
      <c r="GCY85" s="47"/>
      <c r="GCZ85" s="47"/>
      <c r="GDA85" s="47"/>
      <c r="GDB85" s="47"/>
      <c r="GDC85" s="47"/>
      <c r="GDD85" s="47"/>
      <c r="GDE85" s="47"/>
      <c r="GDF85" s="47"/>
      <c r="GDG85" s="47"/>
      <c r="GDH85" s="47"/>
      <c r="GDI85" s="47"/>
      <c r="GDJ85" s="47"/>
      <c r="GDK85" s="47"/>
      <c r="GDL85" s="47"/>
      <c r="GDM85" s="47"/>
      <c r="GDN85" s="47"/>
      <c r="GDO85" s="47"/>
      <c r="GDP85" s="47"/>
      <c r="GDQ85" s="47"/>
      <c r="GDR85" s="47"/>
      <c r="GDS85" s="47"/>
      <c r="GDT85" s="47"/>
      <c r="GDU85" s="47"/>
      <c r="GDV85" s="47"/>
      <c r="GDW85" s="47"/>
      <c r="GDX85" s="47"/>
      <c r="GDY85" s="47"/>
      <c r="GDZ85" s="47"/>
      <c r="GEA85" s="47"/>
      <c r="GEB85" s="47"/>
      <c r="GEC85" s="47"/>
      <c r="GED85" s="47"/>
      <c r="GEE85" s="47"/>
      <c r="GEF85" s="47"/>
      <c r="GEG85" s="47"/>
      <c r="GEH85" s="47"/>
      <c r="GEI85" s="47"/>
      <c r="GEJ85" s="47"/>
      <c r="GEK85" s="47"/>
      <c r="GEL85" s="47"/>
      <c r="GEM85" s="47"/>
      <c r="GEN85" s="47"/>
      <c r="GEO85" s="47"/>
      <c r="GEP85" s="47"/>
      <c r="GEQ85" s="47"/>
      <c r="GER85" s="47"/>
      <c r="GES85" s="47"/>
      <c r="GET85" s="47"/>
      <c r="GEU85" s="47"/>
      <c r="GEV85" s="47"/>
      <c r="GEW85" s="47"/>
      <c r="GEX85" s="47"/>
      <c r="GEY85" s="47"/>
      <c r="GEZ85" s="47"/>
      <c r="GFA85" s="47"/>
      <c r="GFB85" s="47"/>
      <c r="GFC85" s="47"/>
      <c r="GFD85" s="47"/>
      <c r="GFE85" s="47"/>
      <c r="GFF85" s="47"/>
      <c r="GFG85" s="47"/>
      <c r="GFH85" s="47"/>
      <c r="GFI85" s="47"/>
      <c r="GFJ85" s="47"/>
      <c r="GFK85" s="47"/>
      <c r="GFL85" s="47"/>
      <c r="GFM85" s="47"/>
      <c r="GFN85" s="47"/>
      <c r="GFO85" s="47"/>
      <c r="GFP85" s="47"/>
      <c r="GFQ85" s="47"/>
      <c r="GFR85" s="47"/>
      <c r="GFS85" s="47"/>
      <c r="GFT85" s="47"/>
      <c r="GFU85" s="47"/>
      <c r="GFV85" s="47"/>
      <c r="GFW85" s="47"/>
      <c r="GFX85" s="47"/>
      <c r="GFY85" s="47"/>
      <c r="GFZ85" s="47"/>
      <c r="GGA85" s="47"/>
      <c r="GGB85" s="47"/>
      <c r="GGC85" s="47"/>
      <c r="GGD85" s="47"/>
      <c r="GGE85" s="47"/>
      <c r="GGF85" s="47"/>
      <c r="GGG85" s="47"/>
      <c r="GGH85" s="47"/>
      <c r="GGI85" s="47"/>
      <c r="GGJ85" s="47"/>
      <c r="GGK85" s="47"/>
      <c r="GGL85" s="47"/>
      <c r="GGM85" s="47"/>
      <c r="GGN85" s="47"/>
      <c r="GGO85" s="47"/>
      <c r="GGP85" s="47"/>
      <c r="GGQ85" s="47"/>
      <c r="GGR85" s="47"/>
      <c r="GGS85" s="47"/>
      <c r="GGT85" s="47"/>
      <c r="GGU85" s="47"/>
      <c r="GGV85" s="47"/>
      <c r="GGW85" s="47"/>
      <c r="GGX85" s="47"/>
      <c r="GGY85" s="47"/>
      <c r="GGZ85" s="47"/>
      <c r="GHA85" s="47"/>
      <c r="GHB85" s="47"/>
      <c r="GHC85" s="47"/>
      <c r="GHD85" s="47"/>
      <c r="GHE85" s="47"/>
      <c r="GHF85" s="47"/>
      <c r="GHG85" s="47"/>
      <c r="GHH85" s="47"/>
      <c r="GHI85" s="47"/>
      <c r="GHJ85" s="47"/>
      <c r="GHK85" s="47"/>
      <c r="GHL85" s="47"/>
      <c r="GHM85" s="47"/>
      <c r="GHN85" s="47"/>
      <c r="GHO85" s="47"/>
      <c r="GHP85" s="47"/>
      <c r="GHQ85" s="47"/>
      <c r="GHR85" s="47"/>
      <c r="GHS85" s="47"/>
      <c r="GHT85" s="47"/>
      <c r="GHU85" s="47"/>
      <c r="GHV85" s="47"/>
      <c r="GHW85" s="47"/>
      <c r="GHX85" s="47"/>
      <c r="GHY85" s="47"/>
      <c r="GHZ85" s="47"/>
      <c r="GIA85" s="47"/>
      <c r="GIB85" s="47"/>
      <c r="GIC85" s="47"/>
      <c r="GID85" s="47"/>
      <c r="GIE85" s="47"/>
      <c r="GIF85" s="47"/>
      <c r="GIG85" s="47"/>
      <c r="GIH85" s="47"/>
      <c r="GII85" s="47"/>
      <c r="GIJ85" s="47"/>
      <c r="GIK85" s="47"/>
      <c r="GIL85" s="47"/>
      <c r="GIM85" s="47"/>
      <c r="GIN85" s="47"/>
      <c r="GIO85" s="47"/>
      <c r="GIP85" s="47"/>
      <c r="GIQ85" s="47"/>
      <c r="GIR85" s="47"/>
      <c r="GIS85" s="47"/>
      <c r="GIT85" s="47"/>
      <c r="GIU85" s="47"/>
      <c r="GIV85" s="47"/>
      <c r="GIW85" s="47"/>
      <c r="GIX85" s="47"/>
      <c r="GIY85" s="47"/>
      <c r="GIZ85" s="47"/>
      <c r="GJA85" s="47"/>
      <c r="GJB85" s="47"/>
      <c r="GJC85" s="47"/>
      <c r="GJD85" s="47"/>
      <c r="GJE85" s="47"/>
      <c r="GJF85" s="47"/>
      <c r="GJG85" s="47"/>
      <c r="GJH85" s="47"/>
      <c r="GJI85" s="47"/>
      <c r="GJJ85" s="47"/>
      <c r="GJK85" s="47"/>
      <c r="GJL85" s="47"/>
      <c r="GJM85" s="47"/>
      <c r="GJN85" s="47"/>
      <c r="GJO85" s="47"/>
      <c r="GJP85" s="47"/>
      <c r="GJQ85" s="47"/>
      <c r="GJR85" s="47"/>
      <c r="GJS85" s="47"/>
      <c r="GJT85" s="47"/>
      <c r="GJU85" s="47"/>
      <c r="GJV85" s="47"/>
      <c r="GJW85" s="47"/>
      <c r="GJX85" s="47"/>
      <c r="GJY85" s="47"/>
      <c r="GJZ85" s="47"/>
      <c r="GKA85" s="47"/>
      <c r="GKB85" s="47"/>
      <c r="GKC85" s="47"/>
      <c r="GKD85" s="47"/>
      <c r="GKE85" s="47"/>
      <c r="GKF85" s="47"/>
      <c r="GKG85" s="47"/>
      <c r="GKH85" s="47"/>
      <c r="GKI85" s="47"/>
      <c r="GKJ85" s="47"/>
      <c r="GKK85" s="47"/>
      <c r="GKL85" s="47"/>
      <c r="GKM85" s="47"/>
      <c r="GKN85" s="47"/>
      <c r="GKO85" s="47"/>
      <c r="GKP85" s="47"/>
      <c r="GKQ85" s="47"/>
      <c r="GKR85" s="47"/>
      <c r="GKS85" s="47"/>
      <c r="GKT85" s="47"/>
      <c r="GKU85" s="47"/>
      <c r="GKV85" s="47"/>
      <c r="GKW85" s="47"/>
      <c r="GKX85" s="47"/>
      <c r="GKY85" s="47"/>
      <c r="GKZ85" s="47"/>
      <c r="GLA85" s="47"/>
      <c r="GLB85" s="47"/>
      <c r="GLC85" s="47"/>
      <c r="GLD85" s="47"/>
      <c r="GLE85" s="47"/>
      <c r="GLF85" s="47"/>
      <c r="GLG85" s="47"/>
      <c r="GLH85" s="47"/>
      <c r="GLI85" s="47"/>
      <c r="GLJ85" s="47"/>
      <c r="GLK85" s="47"/>
      <c r="GLL85" s="47"/>
      <c r="GLM85" s="47"/>
      <c r="GLN85" s="47"/>
      <c r="GLO85" s="47"/>
      <c r="GLP85" s="47"/>
      <c r="GLQ85" s="47"/>
      <c r="GLR85" s="47"/>
      <c r="GLS85" s="47"/>
      <c r="GLT85" s="47"/>
      <c r="GLU85" s="47"/>
      <c r="GLV85" s="47"/>
      <c r="GLW85" s="47"/>
      <c r="GLX85" s="47"/>
      <c r="GLY85" s="47"/>
      <c r="GLZ85" s="47"/>
      <c r="GMA85" s="47"/>
      <c r="GMB85" s="47"/>
      <c r="GMC85" s="47"/>
      <c r="GMD85" s="47"/>
      <c r="GME85" s="47"/>
      <c r="GMF85" s="47"/>
      <c r="GMG85" s="47"/>
      <c r="GMH85" s="47"/>
      <c r="GMI85" s="47"/>
      <c r="GMJ85" s="47"/>
      <c r="GMK85" s="47"/>
      <c r="GML85" s="47"/>
      <c r="GMM85" s="47"/>
      <c r="GMN85" s="47"/>
      <c r="GMO85" s="47"/>
      <c r="GMP85" s="47"/>
      <c r="GMQ85" s="47"/>
      <c r="GMR85" s="47"/>
      <c r="GMS85" s="47"/>
      <c r="GMT85" s="47"/>
      <c r="GMU85" s="47"/>
      <c r="GMV85" s="47"/>
      <c r="GMW85" s="47"/>
      <c r="GMX85" s="47"/>
    </row>
    <row r="86" spans="1:5094" s="33" customFormat="1" ht="13" x14ac:dyDescent="0.3">
      <c r="A86" s="189"/>
      <c r="B86" s="190"/>
      <c r="C86" s="190"/>
      <c r="D86" s="205"/>
      <c r="E86" s="205"/>
      <c r="F86" s="206"/>
      <c r="G86" s="203"/>
      <c r="H86" s="208"/>
      <c r="I86" s="166"/>
      <c r="J86" s="191"/>
      <c r="K86" s="166"/>
      <c r="L86" s="167"/>
      <c r="M86" s="167"/>
      <c r="N86" s="167"/>
      <c r="O86" s="169"/>
      <c r="P86" s="62"/>
      <c r="Q86" s="32"/>
      <c r="R86" s="32"/>
    </row>
    <row r="87" spans="1:5094" s="33" customFormat="1" ht="13" x14ac:dyDescent="0.3">
      <c r="A87" s="189"/>
      <c r="B87" s="190"/>
      <c r="C87" s="190"/>
      <c r="D87" s="205"/>
      <c r="E87" s="205"/>
      <c r="F87" s="206"/>
      <c r="G87" s="203"/>
      <c r="H87" s="208"/>
      <c r="I87" s="166"/>
      <c r="J87" s="191"/>
      <c r="K87" s="166"/>
      <c r="L87" s="167"/>
      <c r="M87" s="167"/>
      <c r="N87" s="167"/>
      <c r="O87" s="169"/>
      <c r="P87" s="62"/>
      <c r="Q87" s="32"/>
      <c r="R87" s="32"/>
    </row>
    <row r="88" spans="1:5094" s="40" customFormat="1" ht="13" x14ac:dyDescent="0.3">
      <c r="A88" s="152" t="s">
        <v>61</v>
      </c>
      <c r="B88" s="144"/>
      <c r="C88" s="144"/>
      <c r="D88" s="146"/>
      <c r="E88" s="146"/>
      <c r="F88" s="147"/>
      <c r="G88" s="179"/>
      <c r="H88" s="149"/>
      <c r="I88" s="180"/>
      <c r="J88" s="182"/>
      <c r="K88" s="180"/>
      <c r="L88" s="151"/>
      <c r="M88" s="151"/>
      <c r="N88" s="151"/>
      <c r="O88" s="181"/>
      <c r="P88" s="60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33"/>
      <c r="IZ88" s="33"/>
      <c r="JA88" s="33"/>
      <c r="JB88" s="33"/>
      <c r="JC88" s="33"/>
      <c r="JD88" s="33"/>
      <c r="JE88" s="33"/>
      <c r="JF88" s="33"/>
      <c r="JG88" s="33"/>
      <c r="JH88" s="33"/>
      <c r="JI88" s="33"/>
      <c r="JJ88" s="33"/>
      <c r="JK88" s="33"/>
      <c r="JL88" s="33"/>
      <c r="JM88" s="33"/>
      <c r="JN88" s="33"/>
      <c r="JO88" s="33"/>
      <c r="JP88" s="33"/>
      <c r="JQ88" s="33"/>
      <c r="JR88" s="33"/>
      <c r="JS88" s="33"/>
      <c r="JT88" s="33"/>
      <c r="JU88" s="33"/>
      <c r="JV88" s="33"/>
      <c r="JW88" s="33"/>
      <c r="JX88" s="33"/>
      <c r="JY88" s="33"/>
      <c r="JZ88" s="33"/>
      <c r="KA88" s="33"/>
      <c r="KB88" s="33"/>
      <c r="KC88" s="33"/>
      <c r="KD88" s="33"/>
      <c r="KE88" s="33"/>
      <c r="KF88" s="33"/>
      <c r="KG88" s="33"/>
      <c r="KH88" s="33"/>
      <c r="KI88" s="33"/>
      <c r="KJ88" s="33"/>
      <c r="KK88" s="33"/>
      <c r="KL88" s="33"/>
      <c r="KM88" s="33"/>
      <c r="KN88" s="33"/>
      <c r="KO88" s="33"/>
      <c r="KP88" s="33"/>
      <c r="KQ88" s="33"/>
      <c r="KR88" s="33"/>
      <c r="KS88" s="33"/>
      <c r="KT88" s="33"/>
      <c r="KU88" s="33"/>
      <c r="KV88" s="33"/>
      <c r="KW88" s="33"/>
      <c r="KX88" s="33"/>
      <c r="KY88" s="33"/>
      <c r="KZ88" s="33"/>
      <c r="LA88" s="33"/>
      <c r="LB88" s="33"/>
      <c r="LC88" s="33"/>
      <c r="LD88" s="33"/>
      <c r="LE88" s="33"/>
      <c r="LF88" s="33"/>
      <c r="LG88" s="33"/>
      <c r="LH88" s="33"/>
      <c r="LI88" s="33"/>
      <c r="LJ88" s="33"/>
      <c r="LK88" s="33"/>
      <c r="LL88" s="33"/>
      <c r="LM88" s="33"/>
      <c r="LN88" s="33"/>
      <c r="LO88" s="33"/>
      <c r="LP88" s="33"/>
      <c r="LQ88" s="33"/>
      <c r="LR88" s="33"/>
      <c r="LS88" s="33"/>
      <c r="LT88" s="33"/>
      <c r="LU88" s="33"/>
      <c r="LV88" s="33"/>
      <c r="LW88" s="33"/>
      <c r="LX88" s="33"/>
      <c r="LY88" s="33"/>
      <c r="LZ88" s="33"/>
      <c r="MA88" s="33"/>
      <c r="MB88" s="33"/>
      <c r="MC88" s="33"/>
      <c r="MD88" s="33"/>
      <c r="ME88" s="33"/>
      <c r="MF88" s="33"/>
      <c r="MG88" s="33"/>
      <c r="MH88" s="33"/>
      <c r="MI88" s="33"/>
      <c r="MJ88" s="33"/>
      <c r="MK88" s="33"/>
      <c r="ML88" s="33"/>
      <c r="MM88" s="33"/>
      <c r="MN88" s="33"/>
      <c r="MO88" s="33"/>
      <c r="MP88" s="33"/>
      <c r="MQ88" s="33"/>
      <c r="MR88" s="33"/>
      <c r="MS88" s="33"/>
      <c r="MT88" s="33"/>
      <c r="MU88" s="33"/>
      <c r="MV88" s="33"/>
      <c r="MW88" s="33"/>
      <c r="MX88" s="33"/>
      <c r="MY88" s="33"/>
      <c r="MZ88" s="33"/>
      <c r="NA88" s="33"/>
      <c r="NB88" s="33"/>
      <c r="NC88" s="33"/>
      <c r="ND88" s="33"/>
      <c r="NE88" s="33"/>
      <c r="NF88" s="33"/>
      <c r="NG88" s="33"/>
      <c r="NH88" s="33"/>
      <c r="NI88" s="33"/>
      <c r="NJ88" s="33"/>
      <c r="NK88" s="33"/>
      <c r="NL88" s="33"/>
      <c r="NM88" s="33"/>
      <c r="NN88" s="33"/>
      <c r="NO88" s="33"/>
      <c r="NP88" s="33"/>
      <c r="NQ88" s="33"/>
      <c r="NR88" s="33"/>
      <c r="NS88" s="33"/>
      <c r="NT88" s="33"/>
      <c r="NU88" s="33"/>
      <c r="NV88" s="33"/>
      <c r="NW88" s="33"/>
      <c r="NX88" s="33"/>
      <c r="NY88" s="33"/>
      <c r="NZ88" s="33"/>
      <c r="OA88" s="33"/>
      <c r="OB88" s="33"/>
      <c r="OC88" s="33"/>
      <c r="OD88" s="33"/>
      <c r="OE88" s="33"/>
      <c r="OF88" s="33"/>
      <c r="OG88" s="33"/>
      <c r="OH88" s="33"/>
      <c r="OI88" s="33"/>
      <c r="OJ88" s="33"/>
      <c r="OK88" s="33"/>
      <c r="OL88" s="33"/>
      <c r="OM88" s="33"/>
      <c r="ON88" s="33"/>
      <c r="OO88" s="33"/>
      <c r="OP88" s="33"/>
      <c r="OQ88" s="33"/>
      <c r="OR88" s="33"/>
      <c r="OS88" s="33"/>
      <c r="OT88" s="33"/>
      <c r="OU88" s="33"/>
      <c r="OV88" s="33"/>
      <c r="OW88" s="33"/>
      <c r="OX88" s="33"/>
      <c r="OY88" s="33"/>
      <c r="OZ88" s="33"/>
      <c r="PA88" s="33"/>
      <c r="PB88" s="33"/>
      <c r="PC88" s="33"/>
      <c r="PD88" s="33"/>
      <c r="PE88" s="33"/>
      <c r="PF88" s="33"/>
      <c r="PG88" s="33"/>
      <c r="PH88" s="33"/>
      <c r="PI88" s="33"/>
      <c r="PJ88" s="33"/>
      <c r="PK88" s="33"/>
      <c r="PL88" s="33"/>
      <c r="PM88" s="33"/>
      <c r="PN88" s="33"/>
      <c r="PO88" s="33"/>
      <c r="PP88" s="33"/>
      <c r="PQ88" s="33"/>
      <c r="PR88" s="33"/>
      <c r="PS88" s="33"/>
      <c r="PT88" s="33"/>
      <c r="PU88" s="33"/>
      <c r="PV88" s="33"/>
      <c r="PW88" s="33"/>
      <c r="PX88" s="33"/>
      <c r="PY88" s="33"/>
      <c r="PZ88" s="33"/>
      <c r="QA88" s="33"/>
      <c r="QB88" s="33"/>
      <c r="QC88" s="33"/>
      <c r="QD88" s="33"/>
      <c r="QE88" s="33"/>
      <c r="QF88" s="33"/>
      <c r="QG88" s="33"/>
      <c r="QH88" s="33"/>
      <c r="QI88" s="33"/>
      <c r="QJ88" s="33"/>
      <c r="QK88" s="33"/>
      <c r="QL88" s="33"/>
      <c r="QM88" s="33"/>
      <c r="QN88" s="33"/>
      <c r="QO88" s="33"/>
      <c r="QP88" s="33"/>
      <c r="QQ88" s="33"/>
      <c r="QR88" s="33"/>
      <c r="QS88" s="33"/>
      <c r="QT88" s="33"/>
      <c r="QU88" s="33"/>
      <c r="QV88" s="33"/>
      <c r="QW88" s="33"/>
      <c r="QX88" s="33"/>
      <c r="QY88" s="33"/>
      <c r="QZ88" s="33"/>
      <c r="RA88" s="33"/>
      <c r="RB88" s="33"/>
      <c r="RC88" s="33"/>
      <c r="RD88" s="33"/>
      <c r="RE88" s="33"/>
      <c r="RF88" s="33"/>
      <c r="RG88" s="33"/>
      <c r="RH88" s="33"/>
      <c r="RI88" s="33"/>
      <c r="RJ88" s="33"/>
      <c r="RK88" s="33"/>
      <c r="RL88" s="33"/>
      <c r="RM88" s="33"/>
      <c r="RN88" s="33"/>
      <c r="RO88" s="33"/>
      <c r="RP88" s="33"/>
      <c r="RQ88" s="33"/>
      <c r="RR88" s="33"/>
      <c r="RS88" s="33"/>
      <c r="RT88" s="33"/>
      <c r="RU88" s="33"/>
      <c r="RV88" s="33"/>
      <c r="RW88" s="33"/>
      <c r="RX88" s="33"/>
      <c r="RY88" s="33"/>
      <c r="RZ88" s="33"/>
      <c r="SA88" s="33"/>
      <c r="SB88" s="33"/>
      <c r="SC88" s="33"/>
      <c r="SD88" s="33"/>
      <c r="SE88" s="33"/>
      <c r="SF88" s="33"/>
      <c r="SG88" s="33"/>
      <c r="SH88" s="33"/>
      <c r="SI88" s="33"/>
      <c r="SJ88" s="33"/>
      <c r="SK88" s="33"/>
      <c r="SL88" s="33"/>
      <c r="SM88" s="33"/>
      <c r="SN88" s="33"/>
      <c r="SO88" s="33"/>
      <c r="SP88" s="33"/>
      <c r="SQ88" s="33"/>
      <c r="SR88" s="33"/>
      <c r="SS88" s="33"/>
      <c r="ST88" s="33"/>
      <c r="SU88" s="33"/>
      <c r="SV88" s="33"/>
      <c r="SW88" s="33"/>
      <c r="SX88" s="33"/>
      <c r="SY88" s="33"/>
      <c r="SZ88" s="33"/>
      <c r="TA88" s="33"/>
      <c r="TB88" s="33"/>
      <c r="TC88" s="33"/>
      <c r="TD88" s="33"/>
      <c r="TE88" s="33"/>
      <c r="TF88" s="33"/>
      <c r="TG88" s="33"/>
      <c r="TH88" s="33"/>
      <c r="TI88" s="33"/>
      <c r="TJ88" s="33"/>
      <c r="TK88" s="33"/>
      <c r="TL88" s="33"/>
      <c r="TM88" s="33"/>
      <c r="TN88" s="33"/>
      <c r="TO88" s="33"/>
      <c r="TP88" s="33"/>
      <c r="TQ88" s="33"/>
      <c r="TR88" s="33"/>
      <c r="TS88" s="33"/>
      <c r="TT88" s="33"/>
      <c r="TU88" s="33"/>
      <c r="TV88" s="33"/>
      <c r="TW88" s="33"/>
      <c r="TX88" s="33"/>
      <c r="TY88" s="33"/>
      <c r="TZ88" s="33"/>
      <c r="UA88" s="33"/>
      <c r="UB88" s="33"/>
      <c r="UC88" s="33"/>
      <c r="UD88" s="33"/>
      <c r="UE88" s="33"/>
      <c r="UF88" s="33"/>
      <c r="UG88" s="33"/>
      <c r="UH88" s="33"/>
      <c r="UI88" s="33"/>
      <c r="UJ88" s="33"/>
      <c r="UK88" s="33"/>
      <c r="UL88" s="33"/>
      <c r="UM88" s="33"/>
      <c r="UN88" s="33"/>
      <c r="UO88" s="33"/>
      <c r="UP88" s="33"/>
      <c r="UQ88" s="33"/>
      <c r="UR88" s="33"/>
      <c r="US88" s="33"/>
      <c r="UT88" s="33"/>
      <c r="UU88" s="33"/>
      <c r="UV88" s="33"/>
      <c r="UW88" s="33"/>
      <c r="UX88" s="33"/>
      <c r="UY88" s="33"/>
      <c r="UZ88" s="33"/>
      <c r="VA88" s="33"/>
      <c r="VB88" s="33"/>
      <c r="VC88" s="33"/>
      <c r="VD88" s="33"/>
      <c r="VE88" s="33"/>
      <c r="VF88" s="33"/>
      <c r="VG88" s="33"/>
      <c r="VH88" s="33"/>
      <c r="VI88" s="33"/>
      <c r="VJ88" s="33"/>
      <c r="VK88" s="33"/>
      <c r="VL88" s="33"/>
      <c r="VM88" s="33"/>
      <c r="VN88" s="33"/>
      <c r="VO88" s="33"/>
      <c r="VP88" s="33"/>
      <c r="VQ88" s="33"/>
      <c r="VR88" s="33"/>
      <c r="VS88" s="33"/>
      <c r="VT88" s="33"/>
      <c r="VU88" s="33"/>
      <c r="VV88" s="33"/>
      <c r="VW88" s="33"/>
      <c r="VX88" s="33"/>
      <c r="VY88" s="33"/>
      <c r="VZ88" s="33"/>
      <c r="WA88" s="33"/>
      <c r="WB88" s="33"/>
      <c r="WC88" s="33"/>
      <c r="WD88" s="33"/>
      <c r="WE88" s="33"/>
      <c r="WF88" s="33"/>
      <c r="WG88" s="33"/>
      <c r="WH88" s="33"/>
      <c r="WI88" s="33"/>
      <c r="WJ88" s="33"/>
      <c r="WK88" s="33"/>
      <c r="WL88" s="33"/>
      <c r="WM88" s="33"/>
      <c r="WN88" s="33"/>
      <c r="WO88" s="33"/>
      <c r="WP88" s="33"/>
      <c r="WQ88" s="33"/>
      <c r="WR88" s="33"/>
      <c r="WS88" s="33"/>
      <c r="WT88" s="33"/>
      <c r="WU88" s="33"/>
      <c r="WV88" s="33"/>
      <c r="WW88" s="33"/>
      <c r="WX88" s="33"/>
      <c r="WY88" s="33"/>
      <c r="WZ88" s="33"/>
      <c r="XA88" s="33"/>
      <c r="XB88" s="33"/>
      <c r="XC88" s="33"/>
      <c r="XD88" s="33"/>
      <c r="XE88" s="33"/>
      <c r="XF88" s="33"/>
      <c r="XG88" s="33"/>
      <c r="XH88" s="33"/>
      <c r="XI88" s="33"/>
      <c r="XJ88" s="33"/>
      <c r="XK88" s="33"/>
      <c r="XL88" s="33"/>
      <c r="XM88" s="33"/>
      <c r="XN88" s="33"/>
      <c r="XO88" s="33"/>
      <c r="XP88" s="33"/>
      <c r="XQ88" s="33"/>
      <c r="XR88" s="33"/>
      <c r="XS88" s="33"/>
      <c r="XT88" s="33"/>
      <c r="XU88" s="33"/>
      <c r="XV88" s="33"/>
      <c r="XW88" s="33"/>
      <c r="XX88" s="33"/>
      <c r="XY88" s="33"/>
      <c r="XZ88" s="33"/>
      <c r="YA88" s="33"/>
      <c r="YB88" s="33"/>
      <c r="YC88" s="33"/>
      <c r="YD88" s="33"/>
      <c r="YE88" s="33"/>
      <c r="YF88" s="33"/>
      <c r="YG88" s="33"/>
      <c r="YH88" s="33"/>
      <c r="YI88" s="33"/>
      <c r="YJ88" s="33"/>
      <c r="YK88" s="33"/>
      <c r="YL88" s="33"/>
      <c r="YM88" s="33"/>
      <c r="YN88" s="33"/>
      <c r="YO88" s="33"/>
      <c r="YP88" s="33"/>
      <c r="YQ88" s="33"/>
      <c r="YR88" s="33"/>
      <c r="YS88" s="33"/>
      <c r="YT88" s="33"/>
      <c r="YU88" s="33"/>
      <c r="YV88" s="33"/>
      <c r="YW88" s="33"/>
      <c r="YX88" s="33"/>
      <c r="YY88" s="33"/>
      <c r="YZ88" s="33"/>
      <c r="ZA88" s="33"/>
      <c r="ZB88" s="33"/>
      <c r="ZC88" s="33"/>
      <c r="ZD88" s="33"/>
      <c r="ZE88" s="33"/>
      <c r="ZF88" s="33"/>
      <c r="ZG88" s="33"/>
      <c r="ZH88" s="33"/>
      <c r="ZI88" s="33"/>
      <c r="ZJ88" s="33"/>
      <c r="ZK88" s="33"/>
      <c r="ZL88" s="33"/>
      <c r="ZM88" s="33"/>
      <c r="ZN88" s="33"/>
      <c r="ZO88" s="33"/>
      <c r="ZP88" s="33"/>
      <c r="ZQ88" s="33"/>
      <c r="ZR88" s="33"/>
      <c r="ZS88" s="33"/>
      <c r="ZT88" s="33"/>
      <c r="ZU88" s="33"/>
      <c r="ZV88" s="33"/>
      <c r="ZW88" s="33"/>
      <c r="ZX88" s="33"/>
      <c r="ZY88" s="33"/>
      <c r="ZZ88" s="33"/>
      <c r="AAA88" s="33"/>
      <c r="AAB88" s="33"/>
      <c r="AAC88" s="33"/>
      <c r="AAD88" s="33"/>
      <c r="AAE88" s="33"/>
      <c r="AAF88" s="33"/>
      <c r="AAG88" s="33"/>
      <c r="AAH88" s="33"/>
      <c r="AAI88" s="33"/>
      <c r="AAJ88" s="33"/>
      <c r="AAK88" s="33"/>
      <c r="AAL88" s="33"/>
      <c r="AAM88" s="33"/>
      <c r="AAN88" s="33"/>
      <c r="AAO88" s="33"/>
      <c r="AAP88" s="33"/>
      <c r="AAQ88" s="33"/>
      <c r="AAR88" s="33"/>
      <c r="AAS88" s="33"/>
      <c r="AAT88" s="33"/>
      <c r="AAU88" s="33"/>
      <c r="AAV88" s="33"/>
      <c r="AAW88" s="33"/>
      <c r="AAX88" s="33"/>
      <c r="AAY88" s="33"/>
      <c r="AAZ88" s="33"/>
      <c r="ABA88" s="33"/>
      <c r="ABB88" s="33"/>
      <c r="ABC88" s="33"/>
      <c r="ABD88" s="33"/>
      <c r="ABE88" s="33"/>
      <c r="ABF88" s="33"/>
      <c r="ABG88" s="33"/>
      <c r="ABH88" s="33"/>
      <c r="ABI88" s="33"/>
      <c r="ABJ88" s="33"/>
      <c r="ABK88" s="33"/>
      <c r="ABL88" s="33"/>
      <c r="ABM88" s="33"/>
      <c r="ABN88" s="33"/>
      <c r="ABO88" s="33"/>
      <c r="ABP88" s="33"/>
      <c r="ABQ88" s="33"/>
      <c r="ABR88" s="33"/>
      <c r="ABS88" s="33"/>
      <c r="ABT88" s="33"/>
      <c r="ABU88" s="33"/>
      <c r="ABV88" s="33"/>
      <c r="ABW88" s="33"/>
      <c r="ABX88" s="33"/>
      <c r="ABY88" s="33"/>
      <c r="ABZ88" s="33"/>
      <c r="ACA88" s="33"/>
      <c r="ACB88" s="33"/>
      <c r="ACC88" s="33"/>
      <c r="ACD88" s="33"/>
      <c r="ACE88" s="33"/>
      <c r="ACF88" s="33"/>
      <c r="ACG88" s="33"/>
      <c r="ACH88" s="33"/>
      <c r="ACI88" s="33"/>
      <c r="ACJ88" s="33"/>
      <c r="ACK88" s="33"/>
      <c r="ACL88" s="33"/>
      <c r="ACM88" s="33"/>
      <c r="ACN88" s="33"/>
      <c r="ACO88" s="33"/>
      <c r="ACP88" s="33"/>
      <c r="ACQ88" s="33"/>
      <c r="ACR88" s="33"/>
      <c r="ACS88" s="33"/>
      <c r="ACT88" s="33"/>
      <c r="ACU88" s="33"/>
      <c r="ACV88" s="33"/>
      <c r="ACW88" s="33"/>
      <c r="ACX88" s="33"/>
      <c r="ACY88" s="33"/>
      <c r="ACZ88" s="33"/>
      <c r="ADA88" s="33"/>
      <c r="ADB88" s="33"/>
      <c r="ADC88" s="33"/>
      <c r="ADD88" s="33"/>
      <c r="ADE88" s="33"/>
      <c r="ADF88" s="33"/>
      <c r="ADG88" s="33"/>
      <c r="ADH88" s="33"/>
      <c r="ADI88" s="33"/>
      <c r="ADJ88" s="33"/>
      <c r="ADK88" s="33"/>
      <c r="ADL88" s="33"/>
      <c r="ADM88" s="33"/>
      <c r="ADN88" s="33"/>
      <c r="ADO88" s="33"/>
      <c r="ADP88" s="33"/>
      <c r="ADQ88" s="33"/>
      <c r="ADR88" s="33"/>
      <c r="ADS88" s="33"/>
      <c r="ADT88" s="33"/>
      <c r="ADU88" s="33"/>
      <c r="ADV88" s="33"/>
      <c r="ADW88" s="33"/>
      <c r="ADX88" s="33"/>
      <c r="ADY88" s="33"/>
      <c r="ADZ88" s="33"/>
      <c r="AEA88" s="33"/>
      <c r="AEB88" s="33"/>
      <c r="AEC88" s="33"/>
      <c r="AED88" s="33"/>
      <c r="AEE88" s="33"/>
      <c r="AEF88" s="33"/>
      <c r="AEG88" s="33"/>
      <c r="AEH88" s="33"/>
      <c r="AEI88" s="33"/>
      <c r="AEJ88" s="33"/>
      <c r="AEK88" s="33"/>
      <c r="AEL88" s="33"/>
      <c r="AEM88" s="33"/>
      <c r="AEN88" s="33"/>
      <c r="AEO88" s="33"/>
      <c r="AEP88" s="33"/>
      <c r="AEQ88" s="33"/>
      <c r="AER88" s="33"/>
      <c r="AES88" s="33"/>
      <c r="AET88" s="33"/>
      <c r="AEU88" s="33"/>
      <c r="AEV88" s="33"/>
      <c r="AEW88" s="33"/>
      <c r="AEX88" s="33"/>
      <c r="AEY88" s="33"/>
      <c r="AEZ88" s="33"/>
      <c r="AFA88" s="33"/>
      <c r="AFB88" s="33"/>
      <c r="AFC88" s="33"/>
      <c r="AFD88" s="33"/>
      <c r="AFE88" s="33"/>
      <c r="AFF88" s="33"/>
      <c r="AFG88" s="33"/>
      <c r="AFH88" s="33"/>
      <c r="AFI88" s="33"/>
      <c r="AFJ88" s="33"/>
      <c r="AFK88" s="33"/>
      <c r="AFL88" s="33"/>
      <c r="AFM88" s="33"/>
      <c r="AFN88" s="33"/>
      <c r="AFO88" s="33"/>
      <c r="AFP88" s="33"/>
      <c r="AFQ88" s="33"/>
      <c r="AFR88" s="33"/>
      <c r="AFS88" s="33"/>
      <c r="AFT88" s="33"/>
      <c r="AFU88" s="33"/>
      <c r="AFV88" s="33"/>
      <c r="AFW88" s="33"/>
      <c r="AFX88" s="33"/>
      <c r="AFY88" s="33"/>
      <c r="AFZ88" s="33"/>
      <c r="AGA88" s="33"/>
      <c r="AGB88" s="33"/>
      <c r="AGC88" s="33"/>
      <c r="AGD88" s="33"/>
      <c r="AGE88" s="33"/>
      <c r="AGF88" s="33"/>
      <c r="AGG88" s="33"/>
      <c r="AGH88" s="33"/>
      <c r="AGI88" s="33"/>
      <c r="AGJ88" s="33"/>
      <c r="AGK88" s="33"/>
      <c r="AGL88" s="33"/>
      <c r="AGM88" s="33"/>
      <c r="AGN88" s="33"/>
      <c r="AGO88" s="33"/>
      <c r="AGP88" s="33"/>
      <c r="AGQ88" s="33"/>
      <c r="AGR88" s="33"/>
      <c r="AGS88" s="33"/>
      <c r="AGT88" s="33"/>
      <c r="AGU88" s="33"/>
      <c r="AGV88" s="33"/>
      <c r="AGW88" s="33"/>
      <c r="AGX88" s="33"/>
      <c r="AGY88" s="33"/>
      <c r="AGZ88" s="33"/>
      <c r="AHA88" s="33"/>
      <c r="AHB88" s="33"/>
      <c r="AHC88" s="33"/>
      <c r="AHD88" s="33"/>
      <c r="AHE88" s="33"/>
      <c r="AHF88" s="33"/>
      <c r="AHG88" s="33"/>
      <c r="AHH88" s="33"/>
      <c r="AHI88" s="33"/>
      <c r="AHJ88" s="33"/>
      <c r="AHK88" s="33"/>
      <c r="AHL88" s="33"/>
      <c r="AHM88" s="33"/>
      <c r="AHN88" s="33"/>
      <c r="AHO88" s="33"/>
      <c r="AHP88" s="33"/>
      <c r="AHQ88" s="33"/>
      <c r="AHR88" s="33"/>
      <c r="AHS88" s="33"/>
      <c r="AHT88" s="33"/>
      <c r="AHU88" s="33"/>
      <c r="AHV88" s="33"/>
      <c r="AHW88" s="33"/>
      <c r="AHX88" s="33"/>
      <c r="AHY88" s="33"/>
      <c r="AHZ88" s="33"/>
      <c r="AIA88" s="33"/>
      <c r="AIB88" s="33"/>
      <c r="AIC88" s="33"/>
      <c r="AID88" s="33"/>
      <c r="AIE88" s="33"/>
      <c r="AIF88" s="33"/>
      <c r="AIG88" s="33"/>
      <c r="AIH88" s="33"/>
      <c r="AII88" s="33"/>
      <c r="AIJ88" s="33"/>
      <c r="AIK88" s="33"/>
      <c r="AIL88" s="33"/>
      <c r="AIM88" s="33"/>
      <c r="AIN88" s="33"/>
      <c r="AIO88" s="33"/>
      <c r="AIP88" s="33"/>
      <c r="AIQ88" s="33"/>
      <c r="AIR88" s="33"/>
      <c r="AIS88" s="33"/>
      <c r="AIT88" s="33"/>
      <c r="AIU88" s="33"/>
      <c r="AIV88" s="33"/>
      <c r="AIW88" s="33"/>
      <c r="AIX88" s="33"/>
      <c r="AIY88" s="33"/>
      <c r="AIZ88" s="33"/>
      <c r="AJA88" s="33"/>
      <c r="AJB88" s="33"/>
      <c r="AJC88" s="33"/>
      <c r="AJD88" s="33"/>
      <c r="AJE88" s="33"/>
      <c r="AJF88" s="33"/>
      <c r="AJG88" s="33"/>
      <c r="AJH88" s="33"/>
      <c r="AJI88" s="33"/>
      <c r="AJJ88" s="33"/>
      <c r="AJK88" s="33"/>
      <c r="AJL88" s="33"/>
      <c r="AJM88" s="33"/>
      <c r="AJN88" s="33"/>
      <c r="AJO88" s="33"/>
      <c r="AJP88" s="33"/>
      <c r="AJQ88" s="33"/>
      <c r="AJR88" s="33"/>
      <c r="AJS88" s="33"/>
      <c r="AJT88" s="33"/>
      <c r="AJU88" s="33"/>
      <c r="AJV88" s="33"/>
    </row>
    <row r="89" spans="1:5094" s="22" customFormat="1" ht="13" x14ac:dyDescent="0.3">
      <c r="A89" s="361"/>
      <c r="B89" s="362" t="s">
        <v>52</v>
      </c>
      <c r="C89" s="362"/>
      <c r="D89" s="370"/>
      <c r="E89" s="370"/>
      <c r="F89" s="365" t="s">
        <v>148</v>
      </c>
      <c r="G89" s="366">
        <f>SUM(G11)</f>
        <v>1.572E-3</v>
      </c>
      <c r="H89" s="371"/>
      <c r="I89" s="368">
        <v>40110.6</v>
      </c>
      <c r="J89" s="380">
        <v>428.56</v>
      </c>
      <c r="K89" s="368">
        <v>0</v>
      </c>
      <c r="L89" s="372">
        <f>SUM(I89:K89)</f>
        <v>40539.159999999996</v>
      </c>
      <c r="M89" s="372">
        <f>SUM(I89)</f>
        <v>40110.6</v>
      </c>
      <c r="N89" s="372">
        <f>SUM(L89)</f>
        <v>40539.159999999996</v>
      </c>
      <c r="O89" s="374"/>
      <c r="P89" s="65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  <c r="EG89" s="49"/>
      <c r="EH89" s="49"/>
      <c r="EI89" s="49"/>
      <c r="EJ89" s="49"/>
      <c r="EK89" s="49"/>
      <c r="EL89" s="49"/>
      <c r="EM89" s="49"/>
      <c r="EN89" s="49"/>
      <c r="EO89" s="49"/>
      <c r="EP89" s="49"/>
      <c r="EQ89" s="49"/>
      <c r="ER89" s="49"/>
      <c r="ES89" s="49"/>
      <c r="ET89" s="49"/>
      <c r="EU89" s="49"/>
      <c r="EV89" s="49"/>
      <c r="EW89" s="49"/>
      <c r="EX89" s="49"/>
      <c r="EY89" s="49"/>
      <c r="EZ89" s="49"/>
      <c r="FA89" s="49"/>
      <c r="FB89" s="49"/>
      <c r="FC89" s="49"/>
      <c r="FD89" s="49"/>
      <c r="FE89" s="49"/>
      <c r="FF89" s="49"/>
      <c r="FG89" s="49"/>
      <c r="FH89" s="49"/>
      <c r="FI89" s="49"/>
      <c r="FJ89" s="49"/>
      <c r="FK89" s="49"/>
      <c r="FL89" s="49"/>
      <c r="FM89" s="49"/>
      <c r="FN89" s="49"/>
      <c r="FO89" s="49"/>
      <c r="FP89" s="49"/>
      <c r="FQ89" s="49"/>
      <c r="FR89" s="49"/>
      <c r="FS89" s="49"/>
      <c r="FT89" s="49"/>
      <c r="FU89" s="49"/>
      <c r="FV89" s="49"/>
      <c r="FW89" s="49"/>
      <c r="FX89" s="49"/>
      <c r="FY89" s="49"/>
      <c r="FZ89" s="49"/>
      <c r="GA89" s="49"/>
      <c r="GB89" s="49"/>
      <c r="GC89" s="49"/>
      <c r="GD89" s="49"/>
      <c r="GE89" s="49"/>
      <c r="GF89" s="49"/>
      <c r="GG89" s="49"/>
      <c r="GH89" s="49"/>
      <c r="GI89" s="49"/>
      <c r="GJ89" s="49"/>
      <c r="GK89" s="49"/>
      <c r="GL89" s="49"/>
      <c r="GM89" s="49"/>
      <c r="GN89" s="49"/>
      <c r="GO89" s="49"/>
      <c r="GP89" s="49"/>
      <c r="GQ89" s="49"/>
      <c r="GR89" s="49"/>
      <c r="GS89" s="49"/>
      <c r="GT89" s="49"/>
      <c r="GU89" s="49"/>
      <c r="GV89" s="49"/>
      <c r="GW89" s="49"/>
      <c r="GX89" s="49"/>
      <c r="GY89" s="49"/>
      <c r="GZ89" s="49"/>
      <c r="HA89" s="49"/>
      <c r="HB89" s="49"/>
      <c r="HC89" s="49"/>
      <c r="HD89" s="49"/>
      <c r="HE89" s="49"/>
      <c r="HF89" s="49"/>
      <c r="HG89" s="49"/>
      <c r="HH89" s="49"/>
      <c r="HI89" s="49"/>
      <c r="HJ89" s="49"/>
      <c r="HK89" s="49"/>
      <c r="HL89" s="49"/>
      <c r="HM89" s="49"/>
      <c r="HN89" s="49"/>
      <c r="HO89" s="49"/>
      <c r="HP89" s="49"/>
      <c r="HQ89" s="49"/>
      <c r="HR89" s="49"/>
      <c r="HS89" s="49"/>
      <c r="HT89" s="49"/>
      <c r="HU89" s="49"/>
      <c r="HV89" s="49"/>
      <c r="HW89" s="49"/>
      <c r="HX89" s="49"/>
      <c r="HY89" s="49"/>
      <c r="HZ89" s="49"/>
      <c r="IA89" s="49"/>
      <c r="IB89" s="49"/>
      <c r="IC89" s="49"/>
      <c r="ID89" s="49"/>
      <c r="IE89" s="49"/>
      <c r="IF89" s="49"/>
      <c r="IG89" s="49"/>
      <c r="IH89" s="49"/>
      <c r="II89" s="49"/>
      <c r="IJ89" s="49"/>
      <c r="IK89" s="49"/>
      <c r="IL89" s="49"/>
      <c r="IM89" s="49"/>
      <c r="IN89" s="49"/>
      <c r="IO89" s="49"/>
      <c r="IP89" s="49"/>
      <c r="IQ89" s="49"/>
      <c r="IR89" s="49"/>
      <c r="IS89" s="49"/>
      <c r="IT89" s="49"/>
      <c r="IU89" s="49"/>
      <c r="IV89" s="49"/>
      <c r="IW89" s="49"/>
      <c r="IX89" s="49"/>
      <c r="IY89" s="49"/>
      <c r="IZ89" s="49"/>
      <c r="JA89" s="49"/>
      <c r="JB89" s="49"/>
      <c r="JC89" s="49"/>
      <c r="JD89" s="49"/>
      <c r="JE89" s="49"/>
      <c r="JF89" s="49"/>
      <c r="JG89" s="49"/>
      <c r="JH89" s="49"/>
      <c r="JI89" s="49"/>
      <c r="JJ89" s="49"/>
      <c r="JK89" s="49"/>
      <c r="JL89" s="49"/>
      <c r="JM89" s="49"/>
      <c r="JN89" s="49"/>
      <c r="JO89" s="49"/>
      <c r="JP89" s="49"/>
      <c r="JQ89" s="49"/>
      <c r="JR89" s="49"/>
      <c r="JS89" s="49"/>
      <c r="JT89" s="49"/>
      <c r="JU89" s="49"/>
      <c r="JV89" s="49"/>
      <c r="JW89" s="49"/>
      <c r="JX89" s="49"/>
      <c r="JY89" s="49"/>
      <c r="JZ89" s="49"/>
      <c r="KA89" s="49"/>
      <c r="KB89" s="49"/>
      <c r="KC89" s="49"/>
      <c r="KD89" s="49"/>
      <c r="KE89" s="49"/>
      <c r="KF89" s="49"/>
      <c r="KG89" s="49"/>
      <c r="KH89" s="49"/>
      <c r="KI89" s="49"/>
      <c r="KJ89" s="49"/>
      <c r="KK89" s="49"/>
      <c r="KL89" s="49"/>
      <c r="KM89" s="49"/>
      <c r="KN89" s="49"/>
      <c r="KO89" s="49"/>
      <c r="KP89" s="49"/>
      <c r="KQ89" s="49"/>
      <c r="KR89" s="49"/>
      <c r="KS89" s="49"/>
      <c r="KT89" s="49"/>
      <c r="KU89" s="49"/>
      <c r="KV89" s="49"/>
      <c r="KW89" s="49"/>
      <c r="KX89" s="49"/>
      <c r="KY89" s="49"/>
      <c r="KZ89" s="49"/>
      <c r="LA89" s="49"/>
      <c r="LB89" s="49"/>
      <c r="LC89" s="49"/>
      <c r="LD89" s="49"/>
      <c r="LE89" s="49"/>
      <c r="LF89" s="49"/>
      <c r="LG89" s="49"/>
      <c r="LH89" s="49"/>
      <c r="LI89" s="49"/>
      <c r="LJ89" s="49"/>
      <c r="LK89" s="49"/>
      <c r="LL89" s="49"/>
      <c r="LM89" s="49"/>
      <c r="LN89" s="49"/>
      <c r="LO89" s="49"/>
      <c r="LP89" s="49"/>
      <c r="LQ89" s="49"/>
      <c r="LR89" s="49"/>
      <c r="LS89" s="49"/>
      <c r="LT89" s="49"/>
      <c r="LU89" s="49"/>
      <c r="LV89" s="49"/>
      <c r="LW89" s="49"/>
      <c r="LX89" s="49"/>
      <c r="LY89" s="49"/>
      <c r="LZ89" s="49"/>
      <c r="MA89" s="49"/>
      <c r="MB89" s="49"/>
      <c r="MC89" s="49"/>
      <c r="MD89" s="49"/>
      <c r="ME89" s="49"/>
      <c r="MF89" s="49"/>
      <c r="MG89" s="49"/>
      <c r="MH89" s="49"/>
      <c r="MI89" s="49"/>
      <c r="MJ89" s="49"/>
      <c r="MK89" s="49"/>
      <c r="ML89" s="49"/>
      <c r="MM89" s="49"/>
      <c r="MN89" s="49"/>
      <c r="MO89" s="49"/>
      <c r="MP89" s="49"/>
      <c r="MQ89" s="49"/>
      <c r="MR89" s="49"/>
      <c r="MS89" s="49"/>
      <c r="MT89" s="49"/>
      <c r="MU89" s="49"/>
      <c r="MV89" s="49"/>
      <c r="MW89" s="49"/>
      <c r="MX89" s="49"/>
      <c r="MY89" s="49"/>
      <c r="MZ89" s="49"/>
      <c r="NA89" s="49"/>
      <c r="NB89" s="49"/>
      <c r="NC89" s="49"/>
      <c r="ND89" s="49"/>
      <c r="NE89" s="49"/>
      <c r="NF89" s="49"/>
      <c r="NG89" s="49"/>
      <c r="NH89" s="49"/>
      <c r="NI89" s="49"/>
      <c r="NJ89" s="49"/>
      <c r="NK89" s="49"/>
      <c r="NL89" s="49"/>
      <c r="NM89" s="49"/>
      <c r="NN89" s="49"/>
      <c r="NO89" s="49"/>
      <c r="NP89" s="49"/>
      <c r="NQ89" s="49"/>
      <c r="NR89" s="49"/>
      <c r="NS89" s="49"/>
      <c r="NT89" s="49"/>
      <c r="NU89" s="49"/>
      <c r="NV89" s="49"/>
      <c r="NW89" s="49"/>
      <c r="NX89" s="49"/>
      <c r="NY89" s="49"/>
      <c r="NZ89" s="49"/>
      <c r="OA89" s="49"/>
      <c r="OB89" s="49"/>
      <c r="OC89" s="49"/>
      <c r="OD89" s="49"/>
      <c r="OE89" s="49"/>
      <c r="OF89" s="49"/>
      <c r="OG89" s="49"/>
      <c r="OH89" s="49"/>
      <c r="OI89" s="49"/>
      <c r="OJ89" s="49"/>
      <c r="OK89" s="49"/>
      <c r="OL89" s="49"/>
      <c r="OM89" s="49"/>
      <c r="ON89" s="49"/>
      <c r="OO89" s="49"/>
      <c r="OP89" s="49"/>
      <c r="OQ89" s="49"/>
      <c r="OR89" s="49"/>
      <c r="OS89" s="49"/>
      <c r="OT89" s="49"/>
      <c r="OU89" s="49"/>
      <c r="OV89" s="49"/>
      <c r="OW89" s="49"/>
      <c r="OX89" s="49"/>
      <c r="OY89" s="49"/>
      <c r="OZ89" s="49"/>
      <c r="PA89" s="49"/>
      <c r="PB89" s="49"/>
      <c r="PC89" s="49"/>
      <c r="PD89" s="49"/>
      <c r="PE89" s="49"/>
      <c r="PF89" s="49"/>
      <c r="PG89" s="49"/>
      <c r="PH89" s="49"/>
      <c r="PI89" s="49"/>
      <c r="PJ89" s="49"/>
      <c r="PK89" s="49"/>
      <c r="PL89" s="49"/>
      <c r="PM89" s="49"/>
      <c r="PN89" s="49"/>
      <c r="PO89" s="49"/>
      <c r="PP89" s="49"/>
      <c r="PQ89" s="49"/>
      <c r="PR89" s="49"/>
      <c r="PS89" s="49"/>
      <c r="PT89" s="49"/>
      <c r="PU89" s="49"/>
      <c r="PV89" s="49"/>
      <c r="PW89" s="49"/>
      <c r="PX89" s="49"/>
      <c r="PY89" s="49"/>
      <c r="PZ89" s="49"/>
      <c r="QA89" s="49"/>
      <c r="QB89" s="49"/>
      <c r="QC89" s="49"/>
      <c r="QD89" s="49"/>
      <c r="QE89" s="49"/>
      <c r="QF89" s="49"/>
      <c r="QG89" s="49"/>
      <c r="QH89" s="49"/>
      <c r="QI89" s="49"/>
      <c r="QJ89" s="49"/>
      <c r="QK89" s="49"/>
      <c r="QL89" s="49"/>
      <c r="QM89" s="49"/>
      <c r="QN89" s="49"/>
      <c r="QO89" s="49"/>
      <c r="QP89" s="49"/>
      <c r="QQ89" s="49"/>
      <c r="QR89" s="49"/>
      <c r="QS89" s="49"/>
      <c r="QT89" s="49"/>
      <c r="QU89" s="49"/>
      <c r="QV89" s="49"/>
      <c r="QW89" s="49"/>
      <c r="QX89" s="49"/>
      <c r="QY89" s="49"/>
      <c r="QZ89" s="49"/>
      <c r="RA89" s="49"/>
      <c r="RB89" s="49"/>
      <c r="RC89" s="49"/>
      <c r="RD89" s="49"/>
      <c r="RE89" s="49"/>
      <c r="RF89" s="49"/>
      <c r="RG89" s="49"/>
      <c r="RH89" s="49"/>
      <c r="RI89" s="49"/>
      <c r="RJ89" s="49"/>
      <c r="RK89" s="49"/>
      <c r="RL89" s="49"/>
      <c r="RM89" s="49"/>
      <c r="RN89" s="49"/>
      <c r="RO89" s="49"/>
      <c r="RP89" s="49"/>
      <c r="RQ89" s="49"/>
      <c r="RR89" s="49"/>
      <c r="RS89" s="49"/>
      <c r="RT89" s="49"/>
      <c r="RU89" s="49"/>
      <c r="RV89" s="49"/>
      <c r="RW89" s="49"/>
      <c r="RX89" s="49"/>
      <c r="RY89" s="49"/>
      <c r="RZ89" s="49"/>
      <c r="SA89" s="49"/>
      <c r="SB89" s="49"/>
      <c r="SC89" s="49"/>
      <c r="SD89" s="49"/>
      <c r="SE89" s="49"/>
      <c r="SF89" s="49"/>
      <c r="SG89" s="49"/>
      <c r="SH89" s="49"/>
      <c r="SI89" s="49"/>
      <c r="SJ89" s="49"/>
      <c r="SK89" s="49"/>
      <c r="SL89" s="49"/>
      <c r="SM89" s="49"/>
      <c r="SN89" s="49"/>
      <c r="SO89" s="49"/>
      <c r="SP89" s="49"/>
      <c r="SQ89" s="49"/>
      <c r="SR89" s="49"/>
      <c r="SS89" s="49"/>
      <c r="ST89" s="49"/>
      <c r="SU89" s="49"/>
      <c r="SV89" s="49"/>
      <c r="SW89" s="49"/>
      <c r="SX89" s="49"/>
      <c r="SY89" s="49"/>
      <c r="SZ89" s="49"/>
      <c r="TA89" s="49"/>
      <c r="TB89" s="49"/>
      <c r="TC89" s="49"/>
      <c r="TD89" s="49"/>
      <c r="TE89" s="49"/>
      <c r="TF89" s="49"/>
      <c r="TG89" s="49"/>
      <c r="TH89" s="49"/>
      <c r="TI89" s="49"/>
      <c r="TJ89" s="49"/>
      <c r="TK89" s="49"/>
      <c r="TL89" s="49"/>
      <c r="TM89" s="49"/>
      <c r="TN89" s="49"/>
      <c r="TO89" s="49"/>
      <c r="TP89" s="49"/>
      <c r="TQ89" s="49"/>
      <c r="TR89" s="49"/>
      <c r="TS89" s="49"/>
      <c r="TT89" s="49"/>
      <c r="TU89" s="49"/>
      <c r="TV89" s="49"/>
      <c r="TW89" s="49"/>
      <c r="TX89" s="49"/>
      <c r="TY89" s="49"/>
      <c r="TZ89" s="49"/>
      <c r="UA89" s="49"/>
      <c r="UB89" s="49"/>
      <c r="UC89" s="49"/>
      <c r="UD89" s="49"/>
      <c r="UE89" s="49"/>
      <c r="UF89" s="49"/>
      <c r="UG89" s="49"/>
      <c r="UH89" s="49"/>
      <c r="UI89" s="49"/>
      <c r="UJ89" s="49"/>
      <c r="UK89" s="49"/>
      <c r="UL89" s="49"/>
      <c r="UM89" s="49"/>
      <c r="UN89" s="49"/>
      <c r="UO89" s="49"/>
      <c r="UP89" s="49"/>
      <c r="UQ89" s="49"/>
      <c r="UR89" s="49"/>
      <c r="US89" s="49"/>
      <c r="UT89" s="49"/>
      <c r="UU89" s="49"/>
      <c r="UV89" s="49"/>
      <c r="UW89" s="49"/>
      <c r="UX89" s="49"/>
      <c r="UY89" s="49"/>
      <c r="UZ89" s="49"/>
      <c r="VA89" s="49"/>
      <c r="VB89" s="49"/>
      <c r="VC89" s="49"/>
      <c r="VD89" s="49"/>
      <c r="VE89" s="49"/>
      <c r="VF89" s="49"/>
      <c r="VG89" s="49"/>
      <c r="VH89" s="49"/>
      <c r="VI89" s="49"/>
      <c r="VJ89" s="49"/>
      <c r="VK89" s="49"/>
      <c r="VL89" s="49"/>
      <c r="VM89" s="49"/>
      <c r="VN89" s="49"/>
      <c r="VO89" s="49"/>
      <c r="VP89" s="49"/>
      <c r="VQ89" s="49"/>
      <c r="VR89" s="49"/>
      <c r="VS89" s="49"/>
      <c r="VT89" s="49"/>
      <c r="VU89" s="49"/>
      <c r="VV89" s="49"/>
      <c r="VW89" s="49"/>
      <c r="VX89" s="49"/>
      <c r="VY89" s="49"/>
      <c r="VZ89" s="49"/>
      <c r="WA89" s="49"/>
      <c r="WB89" s="49"/>
      <c r="WC89" s="49"/>
      <c r="WD89" s="49"/>
      <c r="WE89" s="49"/>
      <c r="WF89" s="49"/>
      <c r="WG89" s="49"/>
      <c r="WH89" s="49"/>
      <c r="WI89" s="49"/>
      <c r="WJ89" s="49"/>
      <c r="WK89" s="49"/>
      <c r="WL89" s="49"/>
      <c r="WM89" s="49"/>
      <c r="WN89" s="49"/>
      <c r="WO89" s="49"/>
      <c r="WP89" s="49"/>
      <c r="WQ89" s="49"/>
      <c r="WR89" s="49"/>
      <c r="WS89" s="49"/>
      <c r="WT89" s="49"/>
      <c r="WU89" s="49"/>
      <c r="WV89" s="49"/>
      <c r="WW89" s="49"/>
      <c r="WX89" s="49"/>
      <c r="WY89" s="49"/>
      <c r="WZ89" s="49"/>
      <c r="XA89" s="49"/>
      <c r="XB89" s="49"/>
      <c r="XC89" s="49"/>
      <c r="XD89" s="49"/>
      <c r="XE89" s="49"/>
      <c r="XF89" s="49"/>
      <c r="XG89" s="49"/>
      <c r="XH89" s="49"/>
      <c r="XI89" s="49"/>
      <c r="XJ89" s="49"/>
      <c r="XK89" s="49"/>
      <c r="XL89" s="49"/>
      <c r="XM89" s="49"/>
      <c r="XN89" s="49"/>
      <c r="XO89" s="49"/>
      <c r="XP89" s="49"/>
      <c r="XQ89" s="49"/>
      <c r="XR89" s="49"/>
      <c r="XS89" s="49"/>
      <c r="XT89" s="49"/>
      <c r="XU89" s="49"/>
      <c r="XV89" s="49"/>
      <c r="XW89" s="49"/>
      <c r="XX89" s="49"/>
      <c r="XY89" s="49"/>
      <c r="XZ89" s="49"/>
      <c r="YA89" s="49"/>
      <c r="YB89" s="49"/>
      <c r="YC89" s="49"/>
      <c r="YD89" s="49"/>
      <c r="YE89" s="49"/>
      <c r="YF89" s="49"/>
      <c r="YG89" s="49"/>
      <c r="YH89" s="49"/>
      <c r="YI89" s="49"/>
      <c r="YJ89" s="49"/>
      <c r="YK89" s="49"/>
      <c r="YL89" s="49"/>
      <c r="YM89" s="49"/>
      <c r="YN89" s="49"/>
      <c r="YO89" s="49"/>
      <c r="YP89" s="49"/>
      <c r="YQ89" s="49"/>
      <c r="YR89" s="49"/>
      <c r="YS89" s="49"/>
      <c r="YT89" s="49"/>
      <c r="YU89" s="49"/>
      <c r="YV89" s="49"/>
      <c r="YW89" s="49"/>
      <c r="YX89" s="49"/>
      <c r="YY89" s="49"/>
      <c r="YZ89" s="49"/>
      <c r="ZA89" s="49"/>
      <c r="ZB89" s="49"/>
      <c r="ZC89" s="49"/>
      <c r="ZD89" s="49"/>
      <c r="ZE89" s="49"/>
      <c r="ZF89" s="49"/>
      <c r="ZG89" s="49"/>
      <c r="ZH89" s="49"/>
      <c r="ZI89" s="49"/>
      <c r="ZJ89" s="49"/>
      <c r="ZK89" s="49"/>
      <c r="ZL89" s="49"/>
      <c r="ZM89" s="49"/>
      <c r="ZN89" s="49"/>
      <c r="ZO89" s="49"/>
      <c r="ZP89" s="49"/>
      <c r="ZQ89" s="49"/>
      <c r="ZR89" s="49"/>
      <c r="ZS89" s="49"/>
      <c r="ZT89" s="49"/>
      <c r="ZU89" s="49"/>
      <c r="ZV89" s="49"/>
      <c r="ZW89" s="49"/>
      <c r="ZX89" s="49"/>
      <c r="ZY89" s="49"/>
      <c r="ZZ89" s="49"/>
      <c r="AAA89" s="49"/>
      <c r="AAB89" s="49"/>
      <c r="AAC89" s="49"/>
      <c r="AAD89" s="49"/>
      <c r="AAE89" s="49"/>
      <c r="AAF89" s="49"/>
      <c r="AAG89" s="49"/>
      <c r="AAH89" s="49"/>
      <c r="AAI89" s="49"/>
      <c r="AAJ89" s="49"/>
      <c r="AAK89" s="49"/>
      <c r="AAL89" s="49"/>
      <c r="AAM89" s="49"/>
      <c r="AAN89" s="49"/>
      <c r="AAO89" s="49"/>
      <c r="AAP89" s="49"/>
      <c r="AAQ89" s="49"/>
      <c r="AAR89" s="49"/>
      <c r="AAS89" s="49"/>
      <c r="AAT89" s="49"/>
      <c r="AAU89" s="49"/>
      <c r="AAV89" s="49"/>
      <c r="AAW89" s="49"/>
      <c r="AAX89" s="49"/>
      <c r="AAY89" s="49"/>
      <c r="AAZ89" s="49"/>
      <c r="ABA89" s="49"/>
      <c r="ABB89" s="49"/>
      <c r="ABC89" s="49"/>
      <c r="ABD89" s="49"/>
      <c r="ABE89" s="49"/>
      <c r="ABF89" s="49"/>
      <c r="ABG89" s="49"/>
      <c r="ABH89" s="49"/>
      <c r="ABI89" s="49"/>
      <c r="ABJ89" s="49"/>
      <c r="ABK89" s="49"/>
      <c r="ABL89" s="49"/>
      <c r="ABM89" s="49"/>
      <c r="ABN89" s="49"/>
      <c r="ABO89" s="49"/>
      <c r="ABP89" s="49"/>
      <c r="ABQ89" s="49"/>
      <c r="ABR89" s="49"/>
      <c r="ABS89" s="49"/>
      <c r="ABT89" s="49"/>
      <c r="ABU89" s="49"/>
      <c r="ABV89" s="49"/>
      <c r="ABW89" s="49"/>
      <c r="ABX89" s="49"/>
      <c r="ABY89" s="49"/>
      <c r="ABZ89" s="49"/>
      <c r="ACA89" s="49"/>
      <c r="ACB89" s="49"/>
      <c r="ACC89" s="49"/>
      <c r="ACD89" s="49"/>
      <c r="ACE89" s="49"/>
      <c r="ACF89" s="49"/>
      <c r="ACG89" s="49"/>
      <c r="ACH89" s="49"/>
      <c r="ACI89" s="49"/>
      <c r="ACJ89" s="49"/>
      <c r="ACK89" s="49"/>
      <c r="ACL89" s="49"/>
      <c r="ACM89" s="49"/>
      <c r="ACN89" s="49"/>
      <c r="ACO89" s="49"/>
      <c r="ACP89" s="49"/>
      <c r="ACQ89" s="49"/>
      <c r="ACR89" s="49"/>
      <c r="ACS89" s="49"/>
      <c r="ACT89" s="49"/>
      <c r="ACU89" s="49"/>
      <c r="ACV89" s="49"/>
      <c r="ACW89" s="49"/>
      <c r="ACX89" s="49"/>
      <c r="ACY89" s="49"/>
      <c r="ACZ89" s="49"/>
      <c r="ADA89" s="49"/>
      <c r="ADB89" s="49"/>
      <c r="ADC89" s="49"/>
      <c r="ADD89" s="49"/>
      <c r="ADE89" s="49"/>
      <c r="ADF89" s="49"/>
      <c r="ADG89" s="49"/>
      <c r="ADH89" s="49"/>
      <c r="ADI89" s="49"/>
      <c r="ADJ89" s="49"/>
      <c r="ADK89" s="49"/>
      <c r="ADL89" s="49"/>
      <c r="ADM89" s="49"/>
      <c r="ADN89" s="49"/>
      <c r="ADO89" s="49"/>
      <c r="ADP89" s="49"/>
      <c r="ADQ89" s="49"/>
      <c r="ADR89" s="49"/>
      <c r="ADS89" s="49"/>
      <c r="ADT89" s="49"/>
      <c r="ADU89" s="49"/>
      <c r="ADV89" s="49"/>
      <c r="ADW89" s="49"/>
      <c r="ADX89" s="49"/>
      <c r="ADY89" s="49"/>
      <c r="ADZ89" s="49"/>
      <c r="AEA89" s="49"/>
      <c r="AEB89" s="49"/>
      <c r="AEC89" s="49"/>
      <c r="AED89" s="49"/>
      <c r="AEE89" s="49"/>
      <c r="AEF89" s="49"/>
      <c r="AEG89" s="49"/>
      <c r="AEH89" s="49"/>
      <c r="AEI89" s="49"/>
      <c r="AEJ89" s="49"/>
      <c r="AEK89" s="49"/>
      <c r="AEL89" s="49"/>
      <c r="AEM89" s="49"/>
      <c r="AEN89" s="49"/>
      <c r="AEO89" s="49"/>
      <c r="AEP89" s="49"/>
      <c r="AEQ89" s="49"/>
      <c r="AER89" s="49"/>
      <c r="AES89" s="49"/>
      <c r="AET89" s="49"/>
      <c r="AEU89" s="49"/>
      <c r="AEV89" s="49"/>
      <c r="AEW89" s="49"/>
      <c r="AEX89" s="49"/>
      <c r="AEY89" s="49"/>
      <c r="AEZ89" s="49"/>
      <c r="AFA89" s="49"/>
      <c r="AFB89" s="49"/>
      <c r="AFC89" s="49"/>
      <c r="AFD89" s="49"/>
      <c r="AFE89" s="49"/>
      <c r="AFF89" s="49"/>
      <c r="AFG89" s="49"/>
      <c r="AFH89" s="49"/>
      <c r="AFI89" s="49"/>
      <c r="AFJ89" s="49"/>
      <c r="AFK89" s="49"/>
      <c r="AFL89" s="49"/>
      <c r="AFM89" s="49"/>
      <c r="AFN89" s="49"/>
      <c r="AFO89" s="49"/>
      <c r="AFP89" s="49"/>
      <c r="AFQ89" s="49"/>
      <c r="AFR89" s="49"/>
      <c r="AFS89" s="49"/>
      <c r="AFT89" s="49"/>
      <c r="AFU89" s="49"/>
      <c r="AFV89" s="49"/>
      <c r="AFW89" s="49"/>
      <c r="AFX89" s="49"/>
      <c r="AFY89" s="49"/>
      <c r="AFZ89" s="49"/>
      <c r="AGA89" s="49"/>
      <c r="AGB89" s="49"/>
      <c r="AGC89" s="49"/>
      <c r="AGD89" s="49"/>
      <c r="AGE89" s="49"/>
      <c r="AGF89" s="49"/>
      <c r="AGG89" s="49"/>
      <c r="AGH89" s="49"/>
      <c r="AGI89" s="49"/>
      <c r="AGJ89" s="49"/>
      <c r="AGK89" s="49"/>
      <c r="AGL89" s="49"/>
      <c r="AGM89" s="49"/>
      <c r="AGN89" s="49"/>
      <c r="AGO89" s="49"/>
      <c r="AGP89" s="49"/>
      <c r="AGQ89" s="49"/>
      <c r="AGR89" s="49"/>
      <c r="AGS89" s="49"/>
      <c r="AGT89" s="49"/>
      <c r="AGU89" s="49"/>
      <c r="AGV89" s="49"/>
      <c r="AGW89" s="49"/>
      <c r="AGX89" s="49"/>
      <c r="AGY89" s="49"/>
      <c r="AGZ89" s="49"/>
      <c r="AHA89" s="49"/>
      <c r="AHB89" s="49"/>
      <c r="AHC89" s="49"/>
      <c r="AHD89" s="49"/>
      <c r="AHE89" s="49"/>
      <c r="AHF89" s="49"/>
      <c r="AHG89" s="49"/>
      <c r="AHH89" s="49"/>
      <c r="AHI89" s="49"/>
      <c r="AHJ89" s="49"/>
      <c r="AHK89" s="49"/>
      <c r="AHL89" s="49"/>
      <c r="AHM89" s="49"/>
      <c r="AHN89" s="49"/>
      <c r="AHO89" s="49"/>
      <c r="AHP89" s="49"/>
      <c r="AHQ89" s="49"/>
      <c r="AHR89" s="49"/>
      <c r="AHS89" s="49"/>
      <c r="AHT89" s="49"/>
      <c r="AHU89" s="49"/>
      <c r="AHV89" s="49"/>
      <c r="AHW89" s="49"/>
      <c r="AHX89" s="49"/>
      <c r="AHY89" s="49"/>
      <c r="AHZ89" s="49"/>
      <c r="AIA89" s="49"/>
      <c r="AIB89" s="49"/>
      <c r="AIC89" s="49"/>
      <c r="AID89" s="49"/>
      <c r="AIE89" s="49"/>
      <c r="AIF89" s="49"/>
      <c r="AIG89" s="49"/>
      <c r="AIH89" s="49"/>
      <c r="AII89" s="49"/>
      <c r="AIJ89" s="49"/>
      <c r="AIK89" s="49"/>
      <c r="AIL89" s="49"/>
      <c r="AIM89" s="49"/>
      <c r="AIN89" s="49"/>
      <c r="AIO89" s="49"/>
      <c r="AIP89" s="49"/>
      <c r="AIQ89" s="49"/>
      <c r="AIR89" s="49"/>
      <c r="AIS89" s="49"/>
      <c r="AIT89" s="49"/>
      <c r="AIU89" s="49"/>
      <c r="AIV89" s="49"/>
      <c r="AIW89" s="49"/>
      <c r="AIX89" s="49"/>
      <c r="AIY89" s="49"/>
      <c r="AIZ89" s="49"/>
      <c r="AJA89" s="49"/>
      <c r="AJB89" s="49"/>
      <c r="AJC89" s="49"/>
      <c r="AJD89" s="49"/>
      <c r="AJE89" s="49"/>
      <c r="AJF89" s="49"/>
      <c r="AJG89" s="49"/>
      <c r="AJH89" s="49"/>
      <c r="AJI89" s="49"/>
      <c r="AJJ89" s="49"/>
      <c r="AJK89" s="49"/>
      <c r="AJL89" s="49"/>
      <c r="AJM89" s="49"/>
      <c r="AJN89" s="49"/>
      <c r="AJO89" s="49"/>
      <c r="AJP89" s="49"/>
      <c r="AJQ89" s="49"/>
      <c r="AJR89" s="49"/>
      <c r="AJS89" s="49"/>
      <c r="AJT89" s="49"/>
      <c r="AJU89" s="49"/>
      <c r="AJV89" s="49"/>
      <c r="AJW89" s="47"/>
      <c r="AJX89" s="47"/>
      <c r="AJY89" s="47"/>
      <c r="AJZ89" s="47"/>
      <c r="AKA89" s="47"/>
      <c r="AKB89" s="47"/>
      <c r="AKC89" s="47"/>
      <c r="AKD89" s="47"/>
      <c r="AKE89" s="47"/>
      <c r="AKF89" s="47"/>
      <c r="AKG89" s="47"/>
      <c r="AKH89" s="47"/>
      <c r="AKI89" s="47"/>
      <c r="AKJ89" s="47"/>
      <c r="AKK89" s="47"/>
      <c r="AKL89" s="47"/>
      <c r="AKM89" s="47"/>
      <c r="AKN89" s="47"/>
      <c r="AKO89" s="47"/>
      <c r="AKP89" s="47"/>
      <c r="AKQ89" s="47"/>
      <c r="AKR89" s="47"/>
      <c r="AKS89" s="47"/>
      <c r="AKT89" s="47"/>
      <c r="AKU89" s="47"/>
      <c r="AKV89" s="47"/>
      <c r="AKW89" s="47"/>
      <c r="AKX89" s="47"/>
      <c r="AKY89" s="47"/>
      <c r="AKZ89" s="47"/>
      <c r="ALA89" s="47"/>
      <c r="ALB89" s="47"/>
      <c r="ALC89" s="47"/>
      <c r="ALD89" s="47"/>
      <c r="ALE89" s="47"/>
      <c r="ALF89" s="47"/>
      <c r="ALG89" s="47"/>
      <c r="ALH89" s="47"/>
      <c r="ALI89" s="47"/>
      <c r="ALJ89" s="47"/>
      <c r="ALK89" s="47"/>
      <c r="ALL89" s="47"/>
      <c r="ALM89" s="47"/>
      <c r="ALN89" s="47"/>
      <c r="ALO89" s="47"/>
      <c r="ALP89" s="47"/>
      <c r="ALQ89" s="47"/>
      <c r="ALR89" s="47"/>
      <c r="ALS89" s="47"/>
      <c r="ALT89" s="47"/>
      <c r="ALU89" s="47"/>
      <c r="ALV89" s="47"/>
      <c r="ALW89" s="47"/>
      <c r="ALX89" s="47"/>
      <c r="ALY89" s="47"/>
      <c r="ALZ89" s="47"/>
      <c r="AMA89" s="47"/>
      <c r="AMB89" s="47"/>
      <c r="AMC89" s="47"/>
      <c r="AMD89" s="47"/>
      <c r="AME89" s="47"/>
      <c r="AMF89" s="47"/>
      <c r="AMG89" s="47"/>
      <c r="AMH89" s="47"/>
      <c r="AMI89" s="47"/>
      <c r="AMJ89" s="47"/>
      <c r="AMK89" s="47"/>
      <c r="AML89" s="47"/>
      <c r="AMM89" s="47"/>
      <c r="AMN89" s="47"/>
      <c r="AMO89" s="47"/>
      <c r="AMP89" s="47"/>
      <c r="AMQ89" s="47"/>
      <c r="AMR89" s="47"/>
      <c r="AMS89" s="47"/>
      <c r="AMT89" s="47"/>
      <c r="AMU89" s="47"/>
      <c r="AMV89" s="47"/>
      <c r="AMW89" s="47"/>
      <c r="AMX89" s="47"/>
      <c r="AMY89" s="47"/>
      <c r="AMZ89" s="47"/>
      <c r="ANA89" s="47"/>
      <c r="ANB89" s="47"/>
      <c r="ANC89" s="47"/>
      <c r="AND89" s="47"/>
      <c r="ANE89" s="47"/>
      <c r="ANF89" s="47"/>
      <c r="ANG89" s="47"/>
      <c r="ANH89" s="47"/>
      <c r="ANI89" s="47"/>
      <c r="ANJ89" s="47"/>
      <c r="ANK89" s="47"/>
      <c r="ANL89" s="47"/>
      <c r="ANM89" s="47"/>
      <c r="ANN89" s="47"/>
      <c r="ANO89" s="47"/>
      <c r="ANP89" s="47"/>
      <c r="ANQ89" s="47"/>
      <c r="ANR89" s="47"/>
      <c r="ANS89" s="47"/>
      <c r="ANT89" s="47"/>
      <c r="ANU89" s="47"/>
      <c r="ANV89" s="47"/>
      <c r="ANW89" s="47"/>
      <c r="ANX89" s="47"/>
      <c r="ANY89" s="47"/>
      <c r="ANZ89" s="47"/>
      <c r="AOA89" s="47"/>
      <c r="AOB89" s="47"/>
      <c r="AOC89" s="47"/>
      <c r="AOD89" s="47"/>
      <c r="AOE89" s="47"/>
      <c r="AOF89" s="47"/>
      <c r="AOG89" s="47"/>
      <c r="AOH89" s="47"/>
      <c r="AOI89" s="47"/>
      <c r="AOJ89" s="47"/>
      <c r="AOK89" s="47"/>
      <c r="AOL89" s="47"/>
      <c r="AOM89" s="47"/>
      <c r="AON89" s="47"/>
      <c r="AOO89" s="47"/>
      <c r="AOP89" s="47"/>
      <c r="AOQ89" s="47"/>
      <c r="AOR89" s="47"/>
      <c r="AOS89" s="47"/>
      <c r="AOT89" s="47"/>
      <c r="AOU89" s="47"/>
      <c r="AOV89" s="47"/>
      <c r="AOW89" s="47"/>
      <c r="AOX89" s="47"/>
      <c r="AOY89" s="47"/>
      <c r="AOZ89" s="47"/>
      <c r="APA89" s="47"/>
      <c r="APB89" s="47"/>
      <c r="APC89" s="47"/>
      <c r="APD89" s="47"/>
      <c r="APE89" s="47"/>
      <c r="APF89" s="47"/>
      <c r="APG89" s="47"/>
      <c r="APH89" s="47"/>
      <c r="API89" s="47"/>
      <c r="APJ89" s="47"/>
      <c r="APK89" s="47"/>
      <c r="APL89" s="47"/>
      <c r="APM89" s="47"/>
      <c r="APN89" s="47"/>
      <c r="APO89" s="47"/>
      <c r="APP89" s="47"/>
      <c r="APQ89" s="47"/>
      <c r="APR89" s="47"/>
      <c r="APS89" s="47"/>
      <c r="APT89" s="47"/>
      <c r="APU89" s="47"/>
      <c r="APV89" s="47"/>
      <c r="APW89" s="47"/>
      <c r="APX89" s="47"/>
      <c r="APY89" s="47"/>
      <c r="APZ89" s="47"/>
      <c r="AQA89" s="47"/>
      <c r="AQB89" s="47"/>
      <c r="AQC89" s="47"/>
      <c r="AQD89" s="47"/>
      <c r="AQE89" s="47"/>
      <c r="AQF89" s="47"/>
      <c r="AQG89" s="47"/>
      <c r="AQH89" s="47"/>
      <c r="AQI89" s="47"/>
      <c r="AQJ89" s="47"/>
      <c r="AQK89" s="47"/>
      <c r="AQL89" s="47"/>
      <c r="AQM89" s="47"/>
      <c r="AQN89" s="47"/>
      <c r="AQO89" s="47"/>
      <c r="AQP89" s="47"/>
      <c r="AQQ89" s="47"/>
      <c r="AQR89" s="47"/>
      <c r="AQS89" s="47"/>
      <c r="AQT89" s="47"/>
      <c r="AQU89" s="47"/>
      <c r="AQV89" s="47"/>
      <c r="AQW89" s="47"/>
      <c r="AQX89" s="47"/>
      <c r="AQY89" s="47"/>
      <c r="AQZ89" s="47"/>
      <c r="ARA89" s="47"/>
      <c r="ARB89" s="47"/>
      <c r="ARC89" s="47"/>
      <c r="ARD89" s="47"/>
      <c r="ARE89" s="47"/>
      <c r="ARF89" s="47"/>
      <c r="ARG89" s="47"/>
      <c r="ARH89" s="47"/>
      <c r="ARI89" s="47"/>
      <c r="ARJ89" s="47"/>
      <c r="ARK89" s="47"/>
      <c r="ARL89" s="47"/>
      <c r="ARM89" s="47"/>
      <c r="ARN89" s="47"/>
      <c r="ARO89" s="47"/>
      <c r="ARP89" s="47"/>
      <c r="ARQ89" s="47"/>
      <c r="ARR89" s="47"/>
      <c r="ARS89" s="47"/>
      <c r="ART89" s="47"/>
      <c r="ARU89" s="47"/>
      <c r="ARV89" s="47"/>
      <c r="ARW89" s="47"/>
      <c r="ARX89" s="47"/>
      <c r="ARY89" s="47"/>
      <c r="ARZ89" s="47"/>
      <c r="ASA89" s="47"/>
      <c r="ASB89" s="47"/>
      <c r="ASC89" s="47"/>
      <c r="ASD89" s="47"/>
      <c r="ASE89" s="47"/>
      <c r="ASF89" s="47"/>
      <c r="ASG89" s="47"/>
      <c r="ASH89" s="47"/>
      <c r="ASI89" s="47"/>
      <c r="ASJ89" s="47"/>
      <c r="ASK89" s="47"/>
      <c r="ASL89" s="47"/>
      <c r="ASM89" s="47"/>
      <c r="ASN89" s="47"/>
      <c r="ASO89" s="47"/>
      <c r="ASP89" s="47"/>
      <c r="ASQ89" s="47"/>
      <c r="ASR89" s="47"/>
      <c r="ASS89" s="47"/>
      <c r="AST89" s="47"/>
      <c r="ASU89" s="47"/>
      <c r="ASV89" s="47"/>
      <c r="ASW89" s="47"/>
      <c r="ASX89" s="47"/>
      <c r="ASY89" s="47"/>
      <c r="ASZ89" s="47"/>
      <c r="ATA89" s="47"/>
      <c r="ATB89" s="47"/>
      <c r="ATC89" s="47"/>
      <c r="ATD89" s="47"/>
      <c r="ATE89" s="47"/>
      <c r="ATF89" s="47"/>
      <c r="ATG89" s="47"/>
      <c r="ATH89" s="47"/>
      <c r="ATI89" s="47"/>
      <c r="ATJ89" s="47"/>
      <c r="ATK89" s="47"/>
      <c r="ATL89" s="47"/>
      <c r="ATM89" s="47"/>
      <c r="ATN89" s="47"/>
      <c r="ATO89" s="47"/>
      <c r="ATP89" s="47"/>
      <c r="ATQ89" s="47"/>
      <c r="ATR89" s="47"/>
      <c r="ATS89" s="47"/>
      <c r="ATT89" s="47"/>
      <c r="ATU89" s="47"/>
      <c r="ATV89" s="47"/>
      <c r="ATW89" s="47"/>
      <c r="ATX89" s="47"/>
      <c r="ATY89" s="47"/>
      <c r="ATZ89" s="47"/>
      <c r="AUA89" s="47"/>
      <c r="AUB89" s="47"/>
      <c r="AUC89" s="47"/>
      <c r="AUD89" s="47"/>
      <c r="AUE89" s="47"/>
      <c r="AUF89" s="47"/>
      <c r="AUG89" s="47"/>
      <c r="AUH89" s="47"/>
      <c r="AUI89" s="47"/>
      <c r="AUJ89" s="47"/>
      <c r="AUK89" s="47"/>
      <c r="AUL89" s="47"/>
      <c r="AUM89" s="47"/>
      <c r="AUN89" s="47"/>
      <c r="AUO89" s="47"/>
      <c r="AUP89" s="47"/>
      <c r="AUQ89" s="47"/>
      <c r="AUR89" s="47"/>
      <c r="AUS89" s="47"/>
      <c r="AUT89" s="47"/>
      <c r="AUU89" s="47"/>
      <c r="AUV89" s="47"/>
      <c r="AUW89" s="47"/>
      <c r="AUX89" s="47"/>
      <c r="AUY89" s="47"/>
      <c r="AUZ89" s="47"/>
      <c r="AVA89" s="47"/>
      <c r="AVB89" s="47"/>
      <c r="AVC89" s="47"/>
      <c r="AVD89" s="47"/>
      <c r="AVE89" s="47"/>
      <c r="AVF89" s="47"/>
      <c r="AVG89" s="47"/>
      <c r="AVH89" s="47"/>
      <c r="AVI89" s="47"/>
      <c r="AVJ89" s="47"/>
      <c r="AVK89" s="47"/>
      <c r="AVL89" s="47"/>
      <c r="AVM89" s="47"/>
      <c r="AVN89" s="47"/>
      <c r="AVO89" s="47"/>
      <c r="AVP89" s="47"/>
      <c r="AVQ89" s="47"/>
      <c r="AVR89" s="47"/>
      <c r="AVS89" s="47"/>
      <c r="AVT89" s="47"/>
      <c r="AVU89" s="47"/>
      <c r="AVV89" s="47"/>
      <c r="AVW89" s="47"/>
      <c r="AVX89" s="47"/>
      <c r="AVY89" s="47"/>
      <c r="AVZ89" s="47"/>
      <c r="AWA89" s="47"/>
      <c r="AWB89" s="47"/>
      <c r="AWC89" s="47"/>
      <c r="AWD89" s="47"/>
      <c r="AWE89" s="47"/>
      <c r="AWF89" s="47"/>
      <c r="AWG89" s="47"/>
      <c r="AWH89" s="47"/>
      <c r="AWI89" s="47"/>
      <c r="AWJ89" s="47"/>
      <c r="AWK89" s="47"/>
      <c r="AWL89" s="47"/>
      <c r="AWM89" s="47"/>
      <c r="AWN89" s="47"/>
      <c r="AWO89" s="47"/>
      <c r="AWP89" s="47"/>
      <c r="AWQ89" s="47"/>
      <c r="AWR89" s="47"/>
      <c r="AWS89" s="47"/>
      <c r="AWT89" s="47"/>
      <c r="AWU89" s="47"/>
      <c r="AWV89" s="47"/>
      <c r="AWW89" s="47"/>
      <c r="AWX89" s="47"/>
      <c r="AWY89" s="47"/>
      <c r="AWZ89" s="47"/>
      <c r="AXA89" s="47"/>
      <c r="AXB89" s="47"/>
      <c r="AXC89" s="47"/>
      <c r="AXD89" s="47"/>
      <c r="AXE89" s="47"/>
      <c r="AXF89" s="47"/>
      <c r="AXG89" s="47"/>
      <c r="AXH89" s="47"/>
      <c r="AXI89" s="47"/>
      <c r="AXJ89" s="47"/>
      <c r="AXK89" s="47"/>
      <c r="AXL89" s="47"/>
      <c r="AXM89" s="47"/>
      <c r="AXN89" s="47"/>
      <c r="AXO89" s="47"/>
      <c r="AXP89" s="47"/>
      <c r="AXQ89" s="47"/>
      <c r="AXR89" s="47"/>
      <c r="AXS89" s="47"/>
      <c r="AXT89" s="47"/>
      <c r="AXU89" s="47"/>
      <c r="AXV89" s="47"/>
      <c r="AXW89" s="47"/>
      <c r="AXX89" s="47"/>
      <c r="AXY89" s="47"/>
      <c r="AXZ89" s="47"/>
      <c r="AYA89" s="47"/>
      <c r="AYB89" s="47"/>
      <c r="AYC89" s="47"/>
      <c r="AYD89" s="47"/>
      <c r="AYE89" s="47"/>
      <c r="AYF89" s="47"/>
      <c r="AYG89" s="47"/>
      <c r="AYH89" s="47"/>
      <c r="AYI89" s="47"/>
      <c r="AYJ89" s="47"/>
      <c r="AYK89" s="47"/>
      <c r="AYL89" s="47"/>
      <c r="AYM89" s="47"/>
      <c r="AYN89" s="47"/>
      <c r="AYO89" s="47"/>
      <c r="AYP89" s="47"/>
      <c r="AYQ89" s="47"/>
      <c r="AYR89" s="47"/>
      <c r="AYS89" s="47"/>
      <c r="AYT89" s="47"/>
      <c r="AYU89" s="47"/>
      <c r="AYV89" s="47"/>
      <c r="AYW89" s="47"/>
      <c r="AYX89" s="47"/>
      <c r="AYY89" s="47"/>
      <c r="AYZ89" s="47"/>
      <c r="AZA89" s="47"/>
      <c r="AZB89" s="47"/>
      <c r="AZC89" s="47"/>
      <c r="AZD89" s="47"/>
      <c r="AZE89" s="47"/>
      <c r="AZF89" s="47"/>
      <c r="AZG89" s="47"/>
      <c r="AZH89" s="47"/>
      <c r="AZI89" s="47"/>
      <c r="AZJ89" s="47"/>
      <c r="AZK89" s="47"/>
      <c r="AZL89" s="47"/>
      <c r="AZM89" s="47"/>
      <c r="AZN89" s="47"/>
      <c r="AZO89" s="47"/>
      <c r="AZP89" s="47"/>
      <c r="AZQ89" s="47"/>
      <c r="AZR89" s="47"/>
      <c r="AZS89" s="47"/>
      <c r="AZT89" s="47"/>
      <c r="AZU89" s="47"/>
      <c r="AZV89" s="47"/>
      <c r="AZW89" s="47"/>
      <c r="AZX89" s="47"/>
      <c r="AZY89" s="47"/>
      <c r="AZZ89" s="47"/>
      <c r="BAA89" s="47"/>
      <c r="BAB89" s="47"/>
      <c r="BAC89" s="47"/>
      <c r="BAD89" s="47"/>
      <c r="BAE89" s="47"/>
      <c r="BAF89" s="47"/>
      <c r="BAG89" s="47"/>
      <c r="BAH89" s="47"/>
      <c r="BAI89" s="47"/>
      <c r="BAJ89" s="47"/>
      <c r="BAK89" s="47"/>
      <c r="BAL89" s="47"/>
      <c r="BAM89" s="47"/>
      <c r="BAN89" s="47"/>
      <c r="BAO89" s="47"/>
      <c r="BAP89" s="47"/>
      <c r="BAQ89" s="47"/>
      <c r="BAR89" s="47"/>
      <c r="BAS89" s="47"/>
      <c r="BAT89" s="47"/>
      <c r="BAU89" s="47"/>
      <c r="BAV89" s="47"/>
      <c r="BAW89" s="47"/>
      <c r="BAX89" s="47"/>
      <c r="BAY89" s="47"/>
      <c r="BAZ89" s="47"/>
      <c r="BBA89" s="47"/>
      <c r="BBB89" s="47"/>
      <c r="BBC89" s="47"/>
      <c r="BBD89" s="47"/>
      <c r="BBE89" s="47"/>
      <c r="BBF89" s="47"/>
      <c r="BBG89" s="47"/>
      <c r="BBH89" s="47"/>
      <c r="BBI89" s="47"/>
      <c r="BBJ89" s="47"/>
      <c r="BBK89" s="47"/>
      <c r="BBL89" s="47"/>
      <c r="BBM89" s="47"/>
      <c r="BBN89" s="47"/>
      <c r="BBO89" s="47"/>
      <c r="BBP89" s="47"/>
      <c r="BBQ89" s="47"/>
      <c r="BBR89" s="47"/>
      <c r="BBS89" s="47"/>
      <c r="BBT89" s="47"/>
      <c r="BBU89" s="47"/>
      <c r="BBV89" s="47"/>
      <c r="BBW89" s="47"/>
      <c r="BBX89" s="47"/>
      <c r="BBY89" s="47"/>
      <c r="BBZ89" s="47"/>
      <c r="BCA89" s="47"/>
      <c r="BCB89" s="47"/>
      <c r="BCC89" s="47"/>
      <c r="BCD89" s="47"/>
      <c r="BCE89" s="47"/>
      <c r="BCF89" s="47"/>
      <c r="BCG89" s="47"/>
      <c r="BCH89" s="47"/>
      <c r="BCI89" s="47"/>
      <c r="BCJ89" s="47"/>
      <c r="BCK89" s="47"/>
      <c r="BCL89" s="47"/>
      <c r="BCM89" s="47"/>
      <c r="BCN89" s="47"/>
      <c r="BCO89" s="47"/>
      <c r="BCP89" s="47"/>
      <c r="BCQ89" s="47"/>
      <c r="BCR89" s="47"/>
      <c r="BCS89" s="47"/>
      <c r="BCT89" s="47"/>
      <c r="BCU89" s="47"/>
      <c r="BCV89" s="47"/>
      <c r="BCW89" s="47"/>
      <c r="BCX89" s="47"/>
      <c r="BCY89" s="47"/>
      <c r="BCZ89" s="47"/>
      <c r="BDA89" s="47"/>
      <c r="BDB89" s="47"/>
      <c r="BDC89" s="47"/>
      <c r="BDD89" s="47"/>
      <c r="BDE89" s="47"/>
      <c r="BDF89" s="47"/>
      <c r="BDG89" s="47"/>
      <c r="BDH89" s="47"/>
      <c r="BDI89" s="47"/>
      <c r="BDJ89" s="47"/>
      <c r="BDK89" s="47"/>
      <c r="BDL89" s="47"/>
      <c r="BDM89" s="47"/>
      <c r="BDN89" s="47"/>
      <c r="BDO89" s="47"/>
      <c r="BDP89" s="47"/>
      <c r="BDQ89" s="47"/>
      <c r="BDR89" s="47"/>
      <c r="BDS89" s="47"/>
      <c r="BDT89" s="47"/>
      <c r="BDU89" s="47"/>
      <c r="BDV89" s="47"/>
      <c r="BDW89" s="47"/>
      <c r="BDX89" s="47"/>
      <c r="BDY89" s="47"/>
      <c r="BDZ89" s="47"/>
      <c r="BEA89" s="47"/>
      <c r="BEB89" s="47"/>
      <c r="BEC89" s="47"/>
      <c r="BED89" s="47"/>
      <c r="BEE89" s="47"/>
      <c r="BEF89" s="47"/>
      <c r="BEG89" s="47"/>
      <c r="BEH89" s="47"/>
      <c r="BEI89" s="47"/>
      <c r="BEJ89" s="47"/>
      <c r="BEK89" s="47"/>
      <c r="BEL89" s="47"/>
      <c r="BEM89" s="47"/>
      <c r="BEN89" s="47"/>
      <c r="BEO89" s="47"/>
      <c r="BEP89" s="47"/>
      <c r="BEQ89" s="47"/>
      <c r="BER89" s="47"/>
      <c r="BES89" s="47"/>
      <c r="BET89" s="47"/>
      <c r="BEU89" s="47"/>
      <c r="BEV89" s="47"/>
      <c r="BEW89" s="47"/>
      <c r="BEX89" s="47"/>
      <c r="BEY89" s="47"/>
      <c r="BEZ89" s="47"/>
      <c r="BFA89" s="47"/>
      <c r="BFB89" s="47"/>
      <c r="BFC89" s="47"/>
      <c r="BFD89" s="47"/>
      <c r="BFE89" s="47"/>
      <c r="BFF89" s="47"/>
      <c r="BFG89" s="47"/>
      <c r="BFH89" s="47"/>
      <c r="BFI89" s="47"/>
      <c r="BFJ89" s="47"/>
      <c r="BFK89" s="47"/>
      <c r="BFL89" s="47"/>
      <c r="BFM89" s="47"/>
      <c r="BFN89" s="47"/>
      <c r="BFO89" s="47"/>
      <c r="BFP89" s="47"/>
      <c r="BFQ89" s="47"/>
      <c r="BFR89" s="47"/>
      <c r="BFS89" s="47"/>
      <c r="BFT89" s="47"/>
      <c r="BFU89" s="47"/>
      <c r="BFV89" s="47"/>
      <c r="BFW89" s="47"/>
      <c r="BFX89" s="47"/>
      <c r="BFY89" s="47"/>
      <c r="BFZ89" s="47"/>
      <c r="BGA89" s="47"/>
      <c r="BGB89" s="47"/>
      <c r="BGC89" s="47"/>
      <c r="BGD89" s="47"/>
      <c r="BGE89" s="47"/>
      <c r="BGF89" s="47"/>
      <c r="BGG89" s="47"/>
      <c r="BGH89" s="47"/>
      <c r="BGI89" s="47"/>
      <c r="BGJ89" s="47"/>
      <c r="BGK89" s="47"/>
      <c r="BGL89" s="47"/>
      <c r="BGM89" s="47"/>
      <c r="BGN89" s="47"/>
      <c r="BGO89" s="47"/>
      <c r="BGP89" s="47"/>
      <c r="BGQ89" s="47"/>
      <c r="BGR89" s="47"/>
      <c r="BGS89" s="47"/>
      <c r="BGT89" s="47"/>
      <c r="BGU89" s="47"/>
      <c r="BGV89" s="47"/>
      <c r="BGW89" s="47"/>
      <c r="BGX89" s="47"/>
      <c r="BGY89" s="47"/>
      <c r="BGZ89" s="47"/>
      <c r="BHA89" s="47"/>
      <c r="BHB89" s="47"/>
      <c r="BHC89" s="47"/>
      <c r="BHD89" s="47"/>
      <c r="BHE89" s="47"/>
      <c r="BHF89" s="47"/>
      <c r="BHG89" s="47"/>
      <c r="BHH89" s="47"/>
      <c r="BHI89" s="47"/>
      <c r="BHJ89" s="47"/>
      <c r="BHK89" s="47"/>
      <c r="BHL89" s="47"/>
      <c r="BHM89" s="47"/>
      <c r="BHN89" s="47"/>
      <c r="BHO89" s="47"/>
      <c r="BHP89" s="47"/>
      <c r="BHQ89" s="47"/>
      <c r="BHR89" s="47"/>
      <c r="BHS89" s="47"/>
      <c r="BHT89" s="47"/>
      <c r="BHU89" s="47"/>
      <c r="BHV89" s="47"/>
      <c r="BHW89" s="47"/>
      <c r="BHX89" s="47"/>
      <c r="BHY89" s="47"/>
      <c r="BHZ89" s="47"/>
      <c r="BIA89" s="47"/>
      <c r="BIB89" s="47"/>
      <c r="BIC89" s="47"/>
      <c r="BID89" s="47"/>
      <c r="BIE89" s="47"/>
      <c r="BIF89" s="47"/>
      <c r="BIG89" s="47"/>
      <c r="BIH89" s="47"/>
      <c r="BII89" s="47"/>
      <c r="BIJ89" s="47"/>
      <c r="BIK89" s="47"/>
      <c r="BIL89" s="47"/>
      <c r="BIM89" s="47"/>
      <c r="BIN89" s="47"/>
      <c r="BIO89" s="47"/>
      <c r="BIP89" s="47"/>
      <c r="BIQ89" s="47"/>
      <c r="BIR89" s="47"/>
      <c r="BIS89" s="47"/>
      <c r="BIT89" s="47"/>
      <c r="BIU89" s="47"/>
      <c r="BIV89" s="47"/>
      <c r="BIW89" s="47"/>
      <c r="BIX89" s="47"/>
      <c r="BIY89" s="47"/>
      <c r="BIZ89" s="47"/>
      <c r="BJA89" s="47"/>
      <c r="BJB89" s="47"/>
      <c r="BJC89" s="47"/>
      <c r="BJD89" s="47"/>
      <c r="BJE89" s="47"/>
      <c r="BJF89" s="47"/>
      <c r="BJG89" s="47"/>
      <c r="BJH89" s="47"/>
      <c r="BJI89" s="47"/>
      <c r="BJJ89" s="47"/>
      <c r="BJK89" s="47"/>
      <c r="BJL89" s="47"/>
      <c r="BJM89" s="47"/>
      <c r="BJN89" s="47"/>
      <c r="BJO89" s="47"/>
      <c r="BJP89" s="47"/>
      <c r="BJQ89" s="47"/>
      <c r="BJR89" s="47"/>
      <c r="BJS89" s="47"/>
      <c r="BJT89" s="47"/>
      <c r="BJU89" s="47"/>
      <c r="BJV89" s="47"/>
      <c r="BJW89" s="47"/>
      <c r="BJX89" s="47"/>
      <c r="BJY89" s="47"/>
      <c r="BJZ89" s="47"/>
      <c r="BKA89" s="47"/>
      <c r="BKB89" s="47"/>
      <c r="BKC89" s="47"/>
      <c r="BKD89" s="47"/>
      <c r="BKE89" s="47"/>
      <c r="BKF89" s="47"/>
      <c r="BKG89" s="47"/>
      <c r="BKH89" s="47"/>
      <c r="BKI89" s="47"/>
      <c r="BKJ89" s="47"/>
      <c r="BKK89" s="47"/>
      <c r="BKL89" s="47"/>
      <c r="BKM89" s="47"/>
      <c r="BKN89" s="47"/>
      <c r="BKO89" s="47"/>
      <c r="BKP89" s="47"/>
      <c r="BKQ89" s="47"/>
      <c r="BKR89" s="47"/>
      <c r="BKS89" s="47"/>
      <c r="BKT89" s="47"/>
      <c r="BKU89" s="47"/>
      <c r="BKV89" s="47"/>
      <c r="BKW89" s="47"/>
      <c r="BKX89" s="47"/>
      <c r="BKY89" s="47"/>
      <c r="BKZ89" s="47"/>
      <c r="BLA89" s="47"/>
      <c r="BLB89" s="47"/>
      <c r="BLC89" s="47"/>
      <c r="BLD89" s="47"/>
      <c r="BLE89" s="47"/>
      <c r="BLF89" s="47"/>
      <c r="BLG89" s="47"/>
      <c r="BLH89" s="47"/>
      <c r="BLI89" s="47"/>
      <c r="BLJ89" s="47"/>
      <c r="BLK89" s="47"/>
      <c r="BLL89" s="47"/>
      <c r="BLM89" s="47"/>
      <c r="BLN89" s="47"/>
      <c r="BLO89" s="47"/>
      <c r="BLP89" s="47"/>
      <c r="BLQ89" s="47"/>
      <c r="BLR89" s="47"/>
      <c r="BLS89" s="47"/>
      <c r="BLT89" s="47"/>
      <c r="BLU89" s="47"/>
      <c r="BLV89" s="47"/>
      <c r="BLW89" s="47"/>
      <c r="BLX89" s="47"/>
      <c r="BLY89" s="47"/>
      <c r="BLZ89" s="47"/>
      <c r="BMA89" s="47"/>
      <c r="BMB89" s="47"/>
      <c r="BMC89" s="47"/>
      <c r="BMD89" s="47"/>
      <c r="BME89" s="47"/>
      <c r="BMF89" s="47"/>
      <c r="BMG89" s="47"/>
      <c r="BMH89" s="47"/>
      <c r="BMI89" s="47"/>
      <c r="BMJ89" s="47"/>
      <c r="BMK89" s="47"/>
      <c r="BML89" s="47"/>
      <c r="BMM89" s="47"/>
      <c r="BMN89" s="47"/>
      <c r="BMO89" s="47"/>
      <c r="BMP89" s="47"/>
      <c r="BMQ89" s="47"/>
      <c r="BMR89" s="47"/>
      <c r="BMS89" s="47"/>
      <c r="BMT89" s="47"/>
      <c r="BMU89" s="47"/>
      <c r="BMV89" s="47"/>
      <c r="BMW89" s="47"/>
      <c r="BMX89" s="47"/>
      <c r="BMY89" s="47"/>
      <c r="BMZ89" s="47"/>
      <c r="BNA89" s="47"/>
      <c r="BNB89" s="47"/>
      <c r="BNC89" s="47"/>
      <c r="BND89" s="47"/>
      <c r="BNE89" s="47"/>
      <c r="BNF89" s="47"/>
      <c r="BNG89" s="47"/>
      <c r="BNH89" s="47"/>
      <c r="BNI89" s="47"/>
      <c r="BNJ89" s="47"/>
      <c r="BNK89" s="47"/>
      <c r="BNL89" s="47"/>
      <c r="BNM89" s="47"/>
      <c r="BNN89" s="47"/>
      <c r="BNO89" s="47"/>
      <c r="BNP89" s="47"/>
      <c r="BNQ89" s="47"/>
      <c r="BNR89" s="47"/>
      <c r="BNS89" s="47"/>
      <c r="BNT89" s="47"/>
      <c r="BNU89" s="47"/>
      <c r="BNV89" s="47"/>
      <c r="BNW89" s="47"/>
      <c r="BNX89" s="47"/>
      <c r="BNY89" s="47"/>
      <c r="BNZ89" s="47"/>
      <c r="BOA89" s="47"/>
      <c r="BOB89" s="47"/>
      <c r="BOC89" s="47"/>
      <c r="BOD89" s="47"/>
      <c r="BOE89" s="47"/>
      <c r="BOF89" s="47"/>
      <c r="BOG89" s="47"/>
      <c r="BOH89" s="47"/>
      <c r="BOI89" s="47"/>
      <c r="BOJ89" s="47"/>
      <c r="BOK89" s="47"/>
      <c r="BOL89" s="47"/>
      <c r="BOM89" s="47"/>
      <c r="BON89" s="47"/>
      <c r="BOO89" s="47"/>
      <c r="BOP89" s="47"/>
      <c r="BOQ89" s="47"/>
      <c r="BOR89" s="47"/>
      <c r="BOS89" s="47"/>
      <c r="BOT89" s="47"/>
      <c r="BOU89" s="47"/>
      <c r="BOV89" s="47"/>
      <c r="BOW89" s="47"/>
      <c r="BOX89" s="47"/>
      <c r="BOY89" s="47"/>
      <c r="BOZ89" s="47"/>
      <c r="BPA89" s="47"/>
      <c r="BPB89" s="47"/>
      <c r="BPC89" s="47"/>
      <c r="BPD89" s="47"/>
      <c r="BPE89" s="47"/>
      <c r="BPF89" s="47"/>
      <c r="BPG89" s="47"/>
      <c r="BPH89" s="47"/>
      <c r="BPI89" s="47"/>
      <c r="BPJ89" s="47"/>
      <c r="BPK89" s="47"/>
      <c r="BPL89" s="47"/>
      <c r="BPM89" s="47"/>
      <c r="BPN89" s="47"/>
      <c r="BPO89" s="47"/>
      <c r="BPP89" s="47"/>
      <c r="BPQ89" s="47"/>
      <c r="BPR89" s="47"/>
      <c r="BPS89" s="47"/>
      <c r="BPT89" s="47"/>
      <c r="BPU89" s="47"/>
      <c r="BPV89" s="47"/>
      <c r="BPW89" s="47"/>
      <c r="BPX89" s="47"/>
      <c r="BPY89" s="47"/>
      <c r="BPZ89" s="47"/>
      <c r="BQA89" s="47"/>
      <c r="BQB89" s="47"/>
      <c r="BQC89" s="47"/>
      <c r="BQD89" s="47"/>
      <c r="BQE89" s="47"/>
      <c r="BQF89" s="47"/>
      <c r="BQG89" s="47"/>
      <c r="BQH89" s="47"/>
      <c r="BQI89" s="47"/>
      <c r="BQJ89" s="47"/>
      <c r="BQK89" s="47"/>
      <c r="BQL89" s="47"/>
      <c r="BQM89" s="47"/>
      <c r="BQN89" s="47"/>
      <c r="BQO89" s="47"/>
      <c r="BQP89" s="47"/>
      <c r="BQQ89" s="47"/>
      <c r="BQR89" s="47"/>
      <c r="BQS89" s="47"/>
      <c r="BQT89" s="47"/>
      <c r="BQU89" s="47"/>
      <c r="BQV89" s="47"/>
      <c r="BQW89" s="47"/>
      <c r="BQX89" s="47"/>
      <c r="BQY89" s="47"/>
      <c r="BQZ89" s="47"/>
      <c r="BRA89" s="47"/>
      <c r="BRB89" s="47"/>
      <c r="BRC89" s="47"/>
      <c r="BRD89" s="47"/>
      <c r="BRE89" s="47"/>
      <c r="BRF89" s="47"/>
      <c r="BRG89" s="47"/>
      <c r="BRH89" s="47"/>
      <c r="BRI89" s="47"/>
      <c r="BRJ89" s="47"/>
      <c r="BRK89" s="47"/>
      <c r="BRL89" s="47"/>
      <c r="BRM89" s="47"/>
      <c r="BRN89" s="47"/>
      <c r="BRO89" s="47"/>
      <c r="BRP89" s="47"/>
      <c r="BRQ89" s="47"/>
      <c r="BRR89" s="47"/>
      <c r="BRS89" s="47"/>
      <c r="BRT89" s="47"/>
      <c r="BRU89" s="47"/>
      <c r="BRV89" s="47"/>
      <c r="BRW89" s="47"/>
      <c r="BRX89" s="47"/>
      <c r="BRY89" s="47"/>
      <c r="BRZ89" s="47"/>
      <c r="BSA89" s="47"/>
      <c r="BSB89" s="47"/>
      <c r="BSC89" s="47"/>
      <c r="BSD89" s="47"/>
      <c r="BSE89" s="47"/>
      <c r="BSF89" s="47"/>
      <c r="BSG89" s="47"/>
      <c r="BSH89" s="47"/>
      <c r="BSI89" s="47"/>
      <c r="BSJ89" s="47"/>
      <c r="BSK89" s="47"/>
      <c r="BSL89" s="47"/>
      <c r="BSM89" s="47"/>
      <c r="BSN89" s="47"/>
      <c r="BSO89" s="47"/>
      <c r="BSP89" s="47"/>
      <c r="BSQ89" s="47"/>
      <c r="BSR89" s="47"/>
      <c r="BSS89" s="47"/>
      <c r="BST89" s="47"/>
      <c r="BSU89" s="47"/>
      <c r="BSV89" s="47"/>
      <c r="BSW89" s="47"/>
      <c r="BSX89" s="47"/>
      <c r="BSY89" s="47"/>
      <c r="BSZ89" s="47"/>
      <c r="BTA89" s="47"/>
      <c r="BTB89" s="47"/>
      <c r="BTC89" s="47"/>
      <c r="BTD89" s="47"/>
      <c r="BTE89" s="47"/>
      <c r="BTF89" s="47"/>
      <c r="BTG89" s="47"/>
      <c r="BTH89" s="47"/>
      <c r="BTI89" s="47"/>
      <c r="BTJ89" s="47"/>
      <c r="BTK89" s="47"/>
      <c r="BTL89" s="47"/>
      <c r="BTM89" s="47"/>
      <c r="BTN89" s="47"/>
      <c r="BTO89" s="47"/>
      <c r="BTP89" s="47"/>
      <c r="BTQ89" s="47"/>
      <c r="BTR89" s="47"/>
      <c r="BTS89" s="47"/>
      <c r="BTT89" s="47"/>
      <c r="BTU89" s="47"/>
      <c r="BTV89" s="47"/>
      <c r="BTW89" s="47"/>
      <c r="BTX89" s="47"/>
      <c r="BTY89" s="47"/>
      <c r="BTZ89" s="47"/>
      <c r="BUA89" s="47"/>
      <c r="BUB89" s="47"/>
      <c r="BUC89" s="47"/>
      <c r="BUD89" s="47"/>
      <c r="BUE89" s="47"/>
      <c r="BUF89" s="47"/>
      <c r="BUG89" s="47"/>
      <c r="BUH89" s="47"/>
      <c r="BUI89" s="47"/>
      <c r="BUJ89" s="47"/>
      <c r="BUK89" s="47"/>
      <c r="BUL89" s="47"/>
      <c r="BUM89" s="47"/>
      <c r="BUN89" s="47"/>
      <c r="BUO89" s="47"/>
      <c r="BUP89" s="47"/>
      <c r="BUQ89" s="47"/>
      <c r="BUR89" s="47"/>
      <c r="BUS89" s="47"/>
      <c r="BUT89" s="47"/>
      <c r="BUU89" s="47"/>
      <c r="BUV89" s="47"/>
      <c r="BUW89" s="47"/>
      <c r="BUX89" s="47"/>
      <c r="BUY89" s="47"/>
      <c r="BUZ89" s="47"/>
      <c r="BVA89" s="47"/>
      <c r="BVB89" s="47"/>
      <c r="BVC89" s="47"/>
      <c r="BVD89" s="47"/>
      <c r="BVE89" s="47"/>
      <c r="BVF89" s="47"/>
      <c r="BVG89" s="47"/>
      <c r="BVH89" s="47"/>
      <c r="BVI89" s="47"/>
      <c r="BVJ89" s="47"/>
      <c r="BVK89" s="47"/>
      <c r="BVL89" s="47"/>
      <c r="BVM89" s="47"/>
      <c r="BVN89" s="47"/>
      <c r="BVO89" s="47"/>
      <c r="BVP89" s="47"/>
      <c r="BVQ89" s="47"/>
      <c r="BVR89" s="47"/>
      <c r="BVS89" s="47"/>
      <c r="BVT89" s="47"/>
      <c r="BVU89" s="47"/>
      <c r="BVV89" s="47"/>
      <c r="BVW89" s="47"/>
      <c r="BVX89" s="47"/>
      <c r="BVY89" s="47"/>
      <c r="BVZ89" s="47"/>
      <c r="BWA89" s="47"/>
      <c r="BWB89" s="47"/>
      <c r="BWC89" s="47"/>
      <c r="BWD89" s="47"/>
      <c r="BWE89" s="47"/>
      <c r="BWF89" s="47"/>
      <c r="BWG89" s="47"/>
      <c r="BWH89" s="47"/>
      <c r="BWI89" s="47"/>
      <c r="BWJ89" s="47"/>
      <c r="BWK89" s="47"/>
      <c r="BWL89" s="47"/>
      <c r="BWM89" s="47"/>
      <c r="BWN89" s="47"/>
      <c r="BWO89" s="47"/>
      <c r="BWP89" s="47"/>
      <c r="BWQ89" s="47"/>
      <c r="BWR89" s="47"/>
      <c r="BWS89" s="47"/>
      <c r="BWT89" s="47"/>
      <c r="BWU89" s="47"/>
      <c r="BWV89" s="47"/>
      <c r="BWW89" s="47"/>
      <c r="BWX89" s="47"/>
      <c r="BWY89" s="47"/>
      <c r="BWZ89" s="47"/>
      <c r="BXA89" s="47"/>
      <c r="BXB89" s="47"/>
      <c r="BXC89" s="47"/>
      <c r="BXD89" s="47"/>
      <c r="BXE89" s="47"/>
      <c r="BXF89" s="47"/>
      <c r="BXG89" s="47"/>
      <c r="BXH89" s="47"/>
      <c r="BXI89" s="47"/>
      <c r="BXJ89" s="47"/>
      <c r="BXK89" s="47"/>
      <c r="BXL89" s="47"/>
      <c r="BXM89" s="47"/>
      <c r="BXN89" s="47"/>
      <c r="BXO89" s="47"/>
      <c r="BXP89" s="47"/>
      <c r="BXQ89" s="47"/>
      <c r="BXR89" s="47"/>
      <c r="BXS89" s="47"/>
      <c r="BXT89" s="47"/>
      <c r="BXU89" s="47"/>
      <c r="BXV89" s="47"/>
      <c r="BXW89" s="47"/>
      <c r="BXX89" s="47"/>
      <c r="BXY89" s="47"/>
      <c r="BXZ89" s="47"/>
      <c r="BYA89" s="47"/>
      <c r="BYB89" s="47"/>
      <c r="BYC89" s="47"/>
      <c r="BYD89" s="47"/>
      <c r="BYE89" s="47"/>
      <c r="BYF89" s="47"/>
      <c r="BYG89" s="47"/>
      <c r="BYH89" s="47"/>
      <c r="BYI89" s="47"/>
      <c r="BYJ89" s="47"/>
      <c r="BYK89" s="47"/>
      <c r="BYL89" s="47"/>
      <c r="BYM89" s="47"/>
      <c r="BYN89" s="47"/>
      <c r="BYO89" s="47"/>
      <c r="BYP89" s="47"/>
      <c r="BYQ89" s="47"/>
      <c r="BYR89" s="47"/>
      <c r="BYS89" s="47"/>
      <c r="BYT89" s="47"/>
      <c r="BYU89" s="47"/>
      <c r="BYV89" s="47"/>
      <c r="BYW89" s="47"/>
      <c r="BYX89" s="47"/>
      <c r="BYY89" s="47"/>
      <c r="BYZ89" s="47"/>
      <c r="BZA89" s="47"/>
      <c r="BZB89" s="47"/>
      <c r="BZC89" s="47"/>
      <c r="BZD89" s="47"/>
      <c r="BZE89" s="47"/>
      <c r="BZF89" s="47"/>
      <c r="BZG89" s="47"/>
      <c r="BZH89" s="47"/>
      <c r="BZI89" s="47"/>
      <c r="BZJ89" s="47"/>
      <c r="BZK89" s="47"/>
      <c r="BZL89" s="47"/>
      <c r="BZM89" s="47"/>
      <c r="BZN89" s="47"/>
      <c r="BZO89" s="47"/>
      <c r="BZP89" s="47"/>
      <c r="BZQ89" s="47"/>
      <c r="BZR89" s="47"/>
      <c r="BZS89" s="47"/>
      <c r="BZT89" s="47"/>
      <c r="BZU89" s="47"/>
      <c r="BZV89" s="47"/>
      <c r="BZW89" s="47"/>
      <c r="BZX89" s="47"/>
      <c r="BZY89" s="47"/>
      <c r="BZZ89" s="47"/>
      <c r="CAA89" s="47"/>
      <c r="CAB89" s="47"/>
      <c r="CAC89" s="47"/>
      <c r="CAD89" s="47"/>
      <c r="CAE89" s="47"/>
      <c r="CAF89" s="47"/>
      <c r="CAG89" s="47"/>
      <c r="CAH89" s="47"/>
      <c r="CAI89" s="47"/>
      <c r="CAJ89" s="47"/>
      <c r="CAK89" s="47"/>
      <c r="CAL89" s="47"/>
      <c r="CAM89" s="47"/>
      <c r="CAN89" s="47"/>
      <c r="CAO89" s="47"/>
      <c r="CAP89" s="47"/>
      <c r="CAQ89" s="47"/>
      <c r="CAR89" s="47"/>
      <c r="CAS89" s="47"/>
      <c r="CAT89" s="47"/>
      <c r="CAU89" s="47"/>
      <c r="CAV89" s="47"/>
      <c r="CAW89" s="47"/>
      <c r="CAX89" s="47"/>
      <c r="CAY89" s="47"/>
      <c r="CAZ89" s="47"/>
      <c r="CBA89" s="47"/>
      <c r="CBB89" s="47"/>
      <c r="CBC89" s="47"/>
      <c r="CBD89" s="47"/>
      <c r="CBE89" s="47"/>
      <c r="CBF89" s="47"/>
      <c r="CBG89" s="47"/>
      <c r="CBH89" s="47"/>
      <c r="CBI89" s="47"/>
      <c r="CBJ89" s="47"/>
      <c r="CBK89" s="47"/>
      <c r="CBL89" s="47"/>
      <c r="CBM89" s="47"/>
      <c r="CBN89" s="47"/>
      <c r="CBO89" s="47"/>
      <c r="CBP89" s="47"/>
      <c r="CBQ89" s="47"/>
      <c r="CBR89" s="47"/>
      <c r="CBS89" s="47"/>
      <c r="CBT89" s="47"/>
      <c r="CBU89" s="47"/>
      <c r="CBV89" s="47"/>
      <c r="CBW89" s="47"/>
      <c r="CBX89" s="47"/>
      <c r="CBY89" s="47"/>
      <c r="CBZ89" s="47"/>
      <c r="CCA89" s="47"/>
      <c r="CCB89" s="47"/>
      <c r="CCC89" s="47"/>
      <c r="CCD89" s="47"/>
      <c r="CCE89" s="47"/>
      <c r="CCF89" s="47"/>
      <c r="CCG89" s="47"/>
      <c r="CCH89" s="47"/>
      <c r="CCI89" s="47"/>
      <c r="CCJ89" s="47"/>
      <c r="CCK89" s="47"/>
      <c r="CCL89" s="47"/>
      <c r="CCM89" s="47"/>
      <c r="CCN89" s="47"/>
      <c r="CCO89" s="47"/>
      <c r="CCP89" s="47"/>
      <c r="CCQ89" s="47"/>
      <c r="CCR89" s="47"/>
      <c r="CCS89" s="47"/>
      <c r="CCT89" s="47"/>
      <c r="CCU89" s="47"/>
      <c r="CCV89" s="47"/>
      <c r="CCW89" s="47"/>
      <c r="CCX89" s="47"/>
      <c r="CCY89" s="47"/>
      <c r="CCZ89" s="47"/>
      <c r="CDA89" s="47"/>
      <c r="CDB89" s="47"/>
      <c r="CDC89" s="47"/>
      <c r="CDD89" s="47"/>
      <c r="CDE89" s="47"/>
      <c r="CDF89" s="47"/>
      <c r="CDG89" s="47"/>
      <c r="CDH89" s="47"/>
      <c r="CDI89" s="47"/>
      <c r="CDJ89" s="47"/>
      <c r="CDK89" s="47"/>
      <c r="CDL89" s="47"/>
      <c r="CDM89" s="47"/>
      <c r="CDN89" s="47"/>
      <c r="CDO89" s="47"/>
      <c r="CDP89" s="47"/>
      <c r="CDQ89" s="47"/>
      <c r="CDR89" s="47"/>
      <c r="CDS89" s="47"/>
      <c r="CDT89" s="47"/>
      <c r="CDU89" s="47"/>
      <c r="CDV89" s="47"/>
      <c r="CDW89" s="47"/>
      <c r="CDX89" s="47"/>
      <c r="CDY89" s="47"/>
      <c r="CDZ89" s="47"/>
      <c r="CEA89" s="47"/>
      <c r="CEB89" s="47"/>
      <c r="CEC89" s="47"/>
      <c r="CED89" s="47"/>
      <c r="CEE89" s="47"/>
      <c r="CEF89" s="47"/>
      <c r="CEG89" s="47"/>
      <c r="CEH89" s="47"/>
      <c r="CEI89" s="47"/>
      <c r="CEJ89" s="47"/>
      <c r="CEK89" s="47"/>
      <c r="CEL89" s="47"/>
      <c r="CEM89" s="47"/>
      <c r="CEN89" s="47"/>
      <c r="CEO89" s="47"/>
      <c r="CEP89" s="47"/>
      <c r="CEQ89" s="47"/>
      <c r="CER89" s="47"/>
      <c r="CES89" s="47"/>
      <c r="CET89" s="47"/>
      <c r="CEU89" s="47"/>
      <c r="CEV89" s="47"/>
      <c r="CEW89" s="47"/>
      <c r="CEX89" s="47"/>
      <c r="CEY89" s="47"/>
      <c r="CEZ89" s="47"/>
      <c r="CFA89" s="47"/>
      <c r="CFB89" s="47"/>
      <c r="CFC89" s="47"/>
      <c r="CFD89" s="47"/>
      <c r="CFE89" s="47"/>
      <c r="CFF89" s="47"/>
      <c r="CFG89" s="47"/>
      <c r="CFH89" s="47"/>
      <c r="CFI89" s="47"/>
      <c r="CFJ89" s="47"/>
      <c r="CFK89" s="47"/>
      <c r="CFL89" s="47"/>
      <c r="CFM89" s="47"/>
      <c r="CFN89" s="47"/>
      <c r="CFO89" s="47"/>
      <c r="CFP89" s="47"/>
      <c r="CFQ89" s="47"/>
      <c r="CFR89" s="47"/>
      <c r="CFS89" s="47"/>
      <c r="CFT89" s="47"/>
      <c r="CFU89" s="47"/>
      <c r="CFV89" s="47"/>
      <c r="CFW89" s="47"/>
      <c r="CFX89" s="47"/>
      <c r="CFY89" s="47"/>
      <c r="CFZ89" s="47"/>
      <c r="CGA89" s="47"/>
      <c r="CGB89" s="47"/>
      <c r="CGC89" s="47"/>
      <c r="CGD89" s="47"/>
      <c r="CGE89" s="47"/>
      <c r="CGF89" s="47"/>
      <c r="CGG89" s="47"/>
      <c r="CGH89" s="47"/>
      <c r="CGI89" s="47"/>
      <c r="CGJ89" s="47"/>
      <c r="CGK89" s="47"/>
      <c r="CGL89" s="47"/>
      <c r="CGM89" s="47"/>
      <c r="CGN89" s="47"/>
      <c r="CGO89" s="47"/>
      <c r="CGP89" s="47"/>
      <c r="CGQ89" s="47"/>
      <c r="CGR89" s="47"/>
      <c r="CGS89" s="47"/>
      <c r="CGT89" s="47"/>
      <c r="CGU89" s="47"/>
      <c r="CGV89" s="47"/>
      <c r="CGW89" s="47"/>
      <c r="CGX89" s="47"/>
      <c r="CGY89" s="47"/>
      <c r="CGZ89" s="47"/>
      <c r="CHA89" s="47"/>
      <c r="CHB89" s="47"/>
      <c r="CHC89" s="47"/>
      <c r="CHD89" s="47"/>
      <c r="CHE89" s="47"/>
      <c r="CHF89" s="47"/>
      <c r="CHG89" s="47"/>
      <c r="CHH89" s="47"/>
      <c r="CHI89" s="47"/>
      <c r="CHJ89" s="47"/>
      <c r="CHK89" s="47"/>
      <c r="CHL89" s="47"/>
      <c r="CHM89" s="47"/>
      <c r="CHN89" s="47"/>
      <c r="CHO89" s="47"/>
      <c r="CHP89" s="47"/>
      <c r="CHQ89" s="47"/>
      <c r="CHR89" s="47"/>
      <c r="CHS89" s="47"/>
      <c r="CHT89" s="47"/>
      <c r="CHU89" s="47"/>
      <c r="CHV89" s="47"/>
      <c r="CHW89" s="47"/>
      <c r="CHX89" s="47"/>
      <c r="CHY89" s="47"/>
      <c r="CHZ89" s="47"/>
      <c r="CIA89" s="47"/>
      <c r="CIB89" s="47"/>
      <c r="CIC89" s="47"/>
      <c r="CID89" s="47"/>
      <c r="CIE89" s="47"/>
      <c r="CIF89" s="47"/>
      <c r="CIG89" s="47"/>
      <c r="CIH89" s="47"/>
      <c r="CII89" s="47"/>
      <c r="CIJ89" s="47"/>
      <c r="CIK89" s="47"/>
      <c r="CIL89" s="47"/>
      <c r="CIM89" s="47"/>
      <c r="CIN89" s="47"/>
      <c r="CIO89" s="47"/>
      <c r="CIP89" s="47"/>
      <c r="CIQ89" s="47"/>
      <c r="CIR89" s="47"/>
      <c r="CIS89" s="47"/>
      <c r="CIT89" s="47"/>
      <c r="CIU89" s="47"/>
      <c r="CIV89" s="47"/>
      <c r="CIW89" s="47"/>
      <c r="CIX89" s="47"/>
      <c r="CIY89" s="47"/>
      <c r="CIZ89" s="47"/>
      <c r="CJA89" s="47"/>
      <c r="CJB89" s="47"/>
      <c r="CJC89" s="47"/>
      <c r="CJD89" s="47"/>
      <c r="CJE89" s="47"/>
      <c r="CJF89" s="47"/>
      <c r="CJG89" s="47"/>
      <c r="CJH89" s="47"/>
      <c r="CJI89" s="47"/>
      <c r="CJJ89" s="47"/>
      <c r="CJK89" s="47"/>
      <c r="CJL89" s="47"/>
      <c r="CJM89" s="47"/>
      <c r="CJN89" s="47"/>
      <c r="CJO89" s="47"/>
      <c r="CJP89" s="47"/>
      <c r="CJQ89" s="47"/>
      <c r="CJR89" s="47"/>
      <c r="CJS89" s="47"/>
      <c r="CJT89" s="47"/>
      <c r="CJU89" s="47"/>
      <c r="CJV89" s="47"/>
      <c r="CJW89" s="47"/>
      <c r="CJX89" s="47"/>
      <c r="CJY89" s="47"/>
      <c r="CJZ89" s="47"/>
      <c r="CKA89" s="47"/>
      <c r="CKB89" s="47"/>
      <c r="CKC89" s="47"/>
      <c r="CKD89" s="47"/>
      <c r="CKE89" s="47"/>
      <c r="CKF89" s="47"/>
      <c r="CKG89" s="47"/>
      <c r="CKH89" s="47"/>
      <c r="CKI89" s="47"/>
      <c r="CKJ89" s="47"/>
      <c r="CKK89" s="47"/>
      <c r="CKL89" s="47"/>
      <c r="CKM89" s="47"/>
      <c r="CKN89" s="47"/>
      <c r="CKO89" s="47"/>
      <c r="CKP89" s="47"/>
      <c r="CKQ89" s="47"/>
      <c r="CKR89" s="47"/>
      <c r="CKS89" s="47"/>
      <c r="CKT89" s="47"/>
      <c r="CKU89" s="47"/>
      <c r="CKV89" s="47"/>
      <c r="CKW89" s="47"/>
      <c r="CKX89" s="47"/>
      <c r="CKY89" s="47"/>
      <c r="CKZ89" s="47"/>
      <c r="CLA89" s="47"/>
      <c r="CLB89" s="47"/>
      <c r="CLC89" s="47"/>
      <c r="CLD89" s="47"/>
      <c r="CLE89" s="47"/>
      <c r="CLF89" s="47"/>
      <c r="CLG89" s="47"/>
      <c r="CLH89" s="47"/>
      <c r="CLI89" s="47"/>
      <c r="CLJ89" s="47"/>
      <c r="CLK89" s="47"/>
      <c r="CLL89" s="47"/>
      <c r="CLM89" s="47"/>
      <c r="CLN89" s="47"/>
      <c r="CLO89" s="47"/>
      <c r="CLP89" s="47"/>
      <c r="CLQ89" s="47"/>
      <c r="CLR89" s="47"/>
      <c r="CLS89" s="47"/>
      <c r="CLT89" s="47"/>
      <c r="CLU89" s="47"/>
      <c r="CLV89" s="47"/>
      <c r="CLW89" s="47"/>
      <c r="CLX89" s="47"/>
      <c r="CLY89" s="47"/>
      <c r="CLZ89" s="47"/>
      <c r="CMA89" s="47"/>
      <c r="CMB89" s="47"/>
      <c r="CMC89" s="47"/>
      <c r="CMD89" s="47"/>
      <c r="CME89" s="47"/>
      <c r="CMF89" s="47"/>
      <c r="CMG89" s="47"/>
      <c r="CMH89" s="47"/>
      <c r="CMI89" s="47"/>
      <c r="CMJ89" s="47"/>
      <c r="CMK89" s="47"/>
      <c r="CML89" s="47"/>
      <c r="CMM89" s="47"/>
      <c r="CMN89" s="47"/>
      <c r="CMO89" s="47"/>
      <c r="CMP89" s="47"/>
      <c r="CMQ89" s="47"/>
      <c r="CMR89" s="47"/>
      <c r="CMS89" s="47"/>
      <c r="CMT89" s="47"/>
      <c r="CMU89" s="47"/>
      <c r="CMV89" s="47"/>
      <c r="CMW89" s="47"/>
      <c r="CMX89" s="47"/>
      <c r="CMY89" s="47"/>
      <c r="CMZ89" s="47"/>
      <c r="CNA89" s="47"/>
      <c r="CNB89" s="47"/>
      <c r="CNC89" s="47"/>
      <c r="CND89" s="47"/>
      <c r="CNE89" s="47"/>
      <c r="CNF89" s="47"/>
      <c r="CNG89" s="47"/>
      <c r="CNH89" s="47"/>
      <c r="CNI89" s="47"/>
      <c r="CNJ89" s="47"/>
      <c r="CNK89" s="47"/>
      <c r="CNL89" s="47"/>
      <c r="CNM89" s="47"/>
      <c r="CNN89" s="47"/>
      <c r="CNO89" s="47"/>
      <c r="CNP89" s="47"/>
      <c r="CNQ89" s="47"/>
      <c r="CNR89" s="47"/>
      <c r="CNS89" s="47"/>
      <c r="CNT89" s="47"/>
      <c r="CNU89" s="47"/>
      <c r="CNV89" s="47"/>
      <c r="CNW89" s="47"/>
      <c r="CNX89" s="47"/>
      <c r="CNY89" s="47"/>
      <c r="CNZ89" s="47"/>
      <c r="COA89" s="47"/>
      <c r="COB89" s="47"/>
      <c r="COC89" s="47"/>
      <c r="COD89" s="47"/>
      <c r="COE89" s="47"/>
      <c r="COF89" s="47"/>
      <c r="COG89" s="47"/>
      <c r="COH89" s="47"/>
      <c r="COI89" s="47"/>
      <c r="COJ89" s="47"/>
      <c r="COK89" s="47"/>
      <c r="COL89" s="47"/>
      <c r="COM89" s="47"/>
      <c r="CON89" s="47"/>
      <c r="COO89" s="47"/>
      <c r="COP89" s="47"/>
      <c r="COQ89" s="47"/>
      <c r="COR89" s="47"/>
      <c r="COS89" s="47"/>
      <c r="COT89" s="47"/>
      <c r="COU89" s="47"/>
      <c r="COV89" s="47"/>
      <c r="COW89" s="47"/>
      <c r="COX89" s="47"/>
      <c r="COY89" s="47"/>
      <c r="COZ89" s="47"/>
      <c r="CPA89" s="47"/>
      <c r="CPB89" s="47"/>
      <c r="CPC89" s="47"/>
      <c r="CPD89" s="47"/>
      <c r="CPE89" s="47"/>
      <c r="CPF89" s="47"/>
      <c r="CPG89" s="47"/>
      <c r="CPH89" s="47"/>
      <c r="CPI89" s="47"/>
      <c r="CPJ89" s="47"/>
      <c r="CPK89" s="47"/>
      <c r="CPL89" s="47"/>
      <c r="CPM89" s="47"/>
      <c r="CPN89" s="47"/>
      <c r="CPO89" s="47"/>
      <c r="CPP89" s="47"/>
      <c r="CPQ89" s="47"/>
      <c r="CPR89" s="47"/>
      <c r="CPS89" s="47"/>
      <c r="CPT89" s="47"/>
      <c r="CPU89" s="47"/>
      <c r="CPV89" s="47"/>
      <c r="CPW89" s="47"/>
      <c r="CPX89" s="47"/>
      <c r="CPY89" s="47"/>
      <c r="CPZ89" s="47"/>
      <c r="CQA89" s="47"/>
      <c r="CQB89" s="47"/>
      <c r="CQC89" s="47"/>
      <c r="CQD89" s="47"/>
      <c r="CQE89" s="47"/>
      <c r="CQF89" s="47"/>
      <c r="CQG89" s="47"/>
      <c r="CQH89" s="47"/>
      <c r="CQI89" s="47"/>
      <c r="CQJ89" s="47"/>
      <c r="CQK89" s="47"/>
      <c r="CQL89" s="47"/>
      <c r="CQM89" s="47"/>
      <c r="CQN89" s="47"/>
      <c r="CQO89" s="47"/>
      <c r="CQP89" s="47"/>
      <c r="CQQ89" s="47"/>
      <c r="CQR89" s="47"/>
      <c r="CQS89" s="47"/>
      <c r="CQT89" s="47"/>
      <c r="CQU89" s="47"/>
      <c r="CQV89" s="47"/>
      <c r="CQW89" s="47"/>
      <c r="CQX89" s="47"/>
      <c r="CQY89" s="47"/>
      <c r="CQZ89" s="47"/>
      <c r="CRA89" s="47"/>
      <c r="CRB89" s="47"/>
      <c r="CRC89" s="47"/>
      <c r="CRD89" s="47"/>
      <c r="CRE89" s="47"/>
      <c r="CRF89" s="47"/>
      <c r="CRG89" s="47"/>
      <c r="CRH89" s="47"/>
      <c r="CRI89" s="47"/>
      <c r="CRJ89" s="47"/>
      <c r="CRK89" s="47"/>
      <c r="CRL89" s="47"/>
      <c r="CRM89" s="47"/>
      <c r="CRN89" s="47"/>
      <c r="CRO89" s="47"/>
      <c r="CRP89" s="47"/>
      <c r="CRQ89" s="47"/>
      <c r="CRR89" s="47"/>
      <c r="CRS89" s="47"/>
      <c r="CRT89" s="47"/>
      <c r="CRU89" s="47"/>
      <c r="CRV89" s="47"/>
      <c r="CRW89" s="47"/>
      <c r="CRX89" s="47"/>
      <c r="CRY89" s="47"/>
      <c r="CRZ89" s="47"/>
      <c r="CSA89" s="47"/>
      <c r="CSB89" s="47"/>
      <c r="CSC89" s="47"/>
      <c r="CSD89" s="47"/>
      <c r="CSE89" s="47"/>
      <c r="CSF89" s="47"/>
      <c r="CSG89" s="47"/>
      <c r="CSH89" s="47"/>
      <c r="CSI89" s="47"/>
      <c r="CSJ89" s="47"/>
      <c r="CSK89" s="47"/>
      <c r="CSL89" s="47"/>
      <c r="CSM89" s="47"/>
      <c r="CSN89" s="47"/>
      <c r="CSO89" s="47"/>
      <c r="CSP89" s="47"/>
      <c r="CSQ89" s="47"/>
      <c r="CSR89" s="47"/>
      <c r="CSS89" s="47"/>
      <c r="CST89" s="47"/>
      <c r="CSU89" s="47"/>
      <c r="CSV89" s="47"/>
      <c r="CSW89" s="47"/>
      <c r="CSX89" s="47"/>
      <c r="CSY89" s="47"/>
      <c r="CSZ89" s="47"/>
      <c r="CTA89" s="47"/>
      <c r="CTB89" s="47"/>
      <c r="CTC89" s="47"/>
      <c r="CTD89" s="47"/>
      <c r="CTE89" s="47"/>
      <c r="CTF89" s="47"/>
      <c r="CTG89" s="47"/>
      <c r="CTH89" s="47"/>
      <c r="CTI89" s="47"/>
      <c r="CTJ89" s="47"/>
      <c r="CTK89" s="47"/>
      <c r="CTL89" s="47"/>
      <c r="CTM89" s="47"/>
      <c r="CTN89" s="47"/>
      <c r="CTO89" s="47"/>
      <c r="CTP89" s="47"/>
      <c r="CTQ89" s="47"/>
      <c r="CTR89" s="47"/>
      <c r="CTS89" s="47"/>
      <c r="CTT89" s="47"/>
      <c r="CTU89" s="47"/>
      <c r="CTV89" s="47"/>
      <c r="CTW89" s="47"/>
      <c r="CTX89" s="47"/>
      <c r="CTY89" s="47"/>
      <c r="CTZ89" s="47"/>
      <c r="CUA89" s="47"/>
      <c r="CUB89" s="47"/>
      <c r="CUC89" s="47"/>
      <c r="CUD89" s="47"/>
      <c r="CUE89" s="47"/>
      <c r="CUF89" s="47"/>
      <c r="CUG89" s="47"/>
      <c r="CUH89" s="47"/>
      <c r="CUI89" s="47"/>
      <c r="CUJ89" s="47"/>
      <c r="CUK89" s="47"/>
      <c r="CUL89" s="47"/>
      <c r="CUM89" s="47"/>
      <c r="CUN89" s="47"/>
      <c r="CUO89" s="47"/>
      <c r="CUP89" s="47"/>
      <c r="CUQ89" s="47"/>
      <c r="CUR89" s="47"/>
      <c r="CUS89" s="47"/>
      <c r="CUT89" s="47"/>
      <c r="CUU89" s="47"/>
      <c r="CUV89" s="47"/>
      <c r="CUW89" s="47"/>
      <c r="CUX89" s="47"/>
      <c r="CUY89" s="47"/>
      <c r="CUZ89" s="47"/>
      <c r="CVA89" s="47"/>
      <c r="CVB89" s="47"/>
      <c r="CVC89" s="47"/>
      <c r="CVD89" s="47"/>
      <c r="CVE89" s="47"/>
      <c r="CVF89" s="47"/>
      <c r="CVG89" s="47"/>
      <c r="CVH89" s="47"/>
      <c r="CVI89" s="47"/>
      <c r="CVJ89" s="47"/>
      <c r="CVK89" s="47"/>
      <c r="CVL89" s="47"/>
      <c r="CVM89" s="47"/>
      <c r="CVN89" s="47"/>
      <c r="CVO89" s="47"/>
      <c r="CVP89" s="47"/>
      <c r="CVQ89" s="47"/>
      <c r="CVR89" s="47"/>
      <c r="CVS89" s="47"/>
      <c r="CVT89" s="47"/>
      <c r="CVU89" s="47"/>
      <c r="CVV89" s="47"/>
      <c r="CVW89" s="47"/>
      <c r="CVX89" s="47"/>
      <c r="CVY89" s="47"/>
      <c r="CVZ89" s="47"/>
      <c r="CWA89" s="47"/>
      <c r="CWB89" s="47"/>
      <c r="CWC89" s="47"/>
      <c r="CWD89" s="47"/>
      <c r="CWE89" s="47"/>
      <c r="CWF89" s="47"/>
      <c r="CWG89" s="47"/>
      <c r="CWH89" s="47"/>
      <c r="CWI89" s="47"/>
      <c r="CWJ89" s="47"/>
      <c r="CWK89" s="47"/>
      <c r="CWL89" s="47"/>
      <c r="CWM89" s="47"/>
      <c r="CWN89" s="47"/>
      <c r="CWO89" s="47"/>
      <c r="CWP89" s="47"/>
      <c r="CWQ89" s="47"/>
      <c r="CWR89" s="47"/>
      <c r="CWS89" s="47"/>
      <c r="CWT89" s="47"/>
      <c r="CWU89" s="47"/>
      <c r="CWV89" s="47"/>
      <c r="CWW89" s="47"/>
      <c r="CWX89" s="47"/>
      <c r="CWY89" s="47"/>
      <c r="CWZ89" s="47"/>
      <c r="CXA89" s="47"/>
      <c r="CXB89" s="47"/>
      <c r="CXC89" s="47"/>
      <c r="CXD89" s="47"/>
      <c r="CXE89" s="47"/>
      <c r="CXF89" s="47"/>
      <c r="CXG89" s="47"/>
      <c r="CXH89" s="47"/>
      <c r="CXI89" s="47"/>
      <c r="CXJ89" s="47"/>
      <c r="CXK89" s="47"/>
      <c r="CXL89" s="47"/>
      <c r="CXM89" s="47"/>
      <c r="CXN89" s="47"/>
      <c r="CXO89" s="47"/>
      <c r="CXP89" s="47"/>
      <c r="CXQ89" s="47"/>
      <c r="CXR89" s="47"/>
      <c r="CXS89" s="47"/>
      <c r="CXT89" s="47"/>
      <c r="CXU89" s="47"/>
      <c r="CXV89" s="47"/>
      <c r="CXW89" s="47"/>
      <c r="CXX89" s="47"/>
      <c r="CXY89" s="47"/>
      <c r="CXZ89" s="47"/>
      <c r="CYA89" s="47"/>
      <c r="CYB89" s="47"/>
      <c r="CYC89" s="47"/>
      <c r="CYD89" s="47"/>
      <c r="CYE89" s="47"/>
      <c r="CYF89" s="47"/>
      <c r="CYG89" s="47"/>
      <c r="CYH89" s="47"/>
      <c r="CYI89" s="47"/>
      <c r="CYJ89" s="47"/>
      <c r="CYK89" s="47"/>
      <c r="CYL89" s="47"/>
      <c r="CYM89" s="47"/>
      <c r="CYN89" s="47"/>
      <c r="CYO89" s="47"/>
      <c r="CYP89" s="47"/>
      <c r="CYQ89" s="47"/>
      <c r="CYR89" s="47"/>
      <c r="CYS89" s="47"/>
      <c r="CYT89" s="47"/>
      <c r="CYU89" s="47"/>
      <c r="CYV89" s="47"/>
      <c r="CYW89" s="47"/>
      <c r="CYX89" s="47"/>
      <c r="CYY89" s="47"/>
      <c r="CYZ89" s="47"/>
      <c r="CZA89" s="47"/>
      <c r="CZB89" s="47"/>
      <c r="CZC89" s="47"/>
      <c r="CZD89" s="47"/>
      <c r="CZE89" s="47"/>
      <c r="CZF89" s="47"/>
      <c r="CZG89" s="47"/>
      <c r="CZH89" s="47"/>
      <c r="CZI89" s="47"/>
      <c r="CZJ89" s="47"/>
      <c r="CZK89" s="47"/>
      <c r="CZL89" s="47"/>
      <c r="CZM89" s="47"/>
      <c r="CZN89" s="47"/>
      <c r="CZO89" s="47"/>
      <c r="CZP89" s="47"/>
      <c r="CZQ89" s="47"/>
      <c r="CZR89" s="47"/>
      <c r="CZS89" s="47"/>
      <c r="CZT89" s="47"/>
      <c r="CZU89" s="47"/>
      <c r="CZV89" s="47"/>
      <c r="CZW89" s="47"/>
      <c r="CZX89" s="47"/>
      <c r="CZY89" s="47"/>
      <c r="CZZ89" s="47"/>
      <c r="DAA89" s="47"/>
      <c r="DAB89" s="47"/>
      <c r="DAC89" s="47"/>
      <c r="DAD89" s="47"/>
      <c r="DAE89" s="47"/>
      <c r="DAF89" s="47"/>
      <c r="DAG89" s="47"/>
      <c r="DAH89" s="47"/>
      <c r="DAI89" s="47"/>
      <c r="DAJ89" s="47"/>
      <c r="DAK89" s="47"/>
      <c r="DAL89" s="47"/>
      <c r="DAM89" s="47"/>
      <c r="DAN89" s="47"/>
      <c r="DAO89" s="47"/>
      <c r="DAP89" s="47"/>
      <c r="DAQ89" s="47"/>
      <c r="DAR89" s="47"/>
      <c r="DAS89" s="47"/>
      <c r="DAT89" s="47"/>
      <c r="DAU89" s="47"/>
      <c r="DAV89" s="47"/>
      <c r="DAW89" s="47"/>
      <c r="DAX89" s="47"/>
      <c r="DAY89" s="47"/>
      <c r="DAZ89" s="47"/>
      <c r="DBA89" s="47"/>
      <c r="DBB89" s="47"/>
      <c r="DBC89" s="47"/>
      <c r="DBD89" s="47"/>
      <c r="DBE89" s="47"/>
      <c r="DBF89" s="47"/>
      <c r="DBG89" s="47"/>
      <c r="DBH89" s="47"/>
      <c r="DBI89" s="47"/>
      <c r="DBJ89" s="47"/>
      <c r="DBK89" s="47"/>
      <c r="DBL89" s="47"/>
      <c r="DBM89" s="47"/>
      <c r="DBN89" s="47"/>
      <c r="DBO89" s="47"/>
      <c r="DBP89" s="47"/>
      <c r="DBQ89" s="47"/>
      <c r="DBR89" s="47"/>
      <c r="DBS89" s="47"/>
      <c r="DBT89" s="47"/>
      <c r="DBU89" s="47"/>
      <c r="DBV89" s="47"/>
      <c r="DBW89" s="47"/>
      <c r="DBX89" s="47"/>
      <c r="DBY89" s="47"/>
      <c r="DBZ89" s="47"/>
      <c r="DCA89" s="47"/>
      <c r="DCB89" s="47"/>
      <c r="DCC89" s="47"/>
      <c r="DCD89" s="47"/>
      <c r="DCE89" s="47"/>
      <c r="DCF89" s="47"/>
      <c r="DCG89" s="47"/>
      <c r="DCH89" s="47"/>
      <c r="DCI89" s="47"/>
      <c r="DCJ89" s="47"/>
      <c r="DCK89" s="47"/>
      <c r="DCL89" s="47"/>
      <c r="DCM89" s="47"/>
      <c r="DCN89" s="47"/>
      <c r="DCO89" s="47"/>
      <c r="DCP89" s="47"/>
      <c r="DCQ89" s="47"/>
      <c r="DCR89" s="47"/>
      <c r="DCS89" s="47"/>
      <c r="DCT89" s="47"/>
      <c r="DCU89" s="47"/>
      <c r="DCV89" s="47"/>
      <c r="DCW89" s="47"/>
      <c r="DCX89" s="47"/>
      <c r="DCY89" s="47"/>
      <c r="DCZ89" s="47"/>
      <c r="DDA89" s="47"/>
      <c r="DDB89" s="47"/>
      <c r="DDC89" s="47"/>
      <c r="DDD89" s="47"/>
      <c r="DDE89" s="47"/>
      <c r="DDF89" s="47"/>
      <c r="DDG89" s="47"/>
      <c r="DDH89" s="47"/>
      <c r="DDI89" s="47"/>
      <c r="DDJ89" s="47"/>
      <c r="DDK89" s="47"/>
      <c r="DDL89" s="47"/>
      <c r="DDM89" s="47"/>
      <c r="DDN89" s="47"/>
      <c r="DDO89" s="47"/>
      <c r="DDP89" s="47"/>
      <c r="DDQ89" s="47"/>
      <c r="DDR89" s="47"/>
      <c r="DDS89" s="47"/>
      <c r="DDT89" s="47"/>
      <c r="DDU89" s="47"/>
      <c r="DDV89" s="47"/>
      <c r="DDW89" s="47"/>
      <c r="DDX89" s="47"/>
      <c r="DDY89" s="47"/>
      <c r="DDZ89" s="47"/>
      <c r="DEA89" s="47"/>
      <c r="DEB89" s="47"/>
      <c r="DEC89" s="47"/>
      <c r="DED89" s="47"/>
      <c r="DEE89" s="47"/>
      <c r="DEF89" s="47"/>
      <c r="DEG89" s="47"/>
      <c r="DEH89" s="47"/>
      <c r="DEI89" s="47"/>
      <c r="DEJ89" s="47"/>
      <c r="DEK89" s="47"/>
      <c r="DEL89" s="47"/>
      <c r="DEM89" s="47"/>
      <c r="DEN89" s="47"/>
      <c r="DEO89" s="47"/>
      <c r="DEP89" s="47"/>
      <c r="DEQ89" s="47"/>
      <c r="DER89" s="47"/>
      <c r="DES89" s="47"/>
      <c r="DET89" s="47"/>
      <c r="DEU89" s="47"/>
      <c r="DEV89" s="47"/>
      <c r="DEW89" s="47"/>
      <c r="DEX89" s="47"/>
      <c r="DEY89" s="47"/>
      <c r="DEZ89" s="47"/>
      <c r="DFA89" s="47"/>
      <c r="DFB89" s="47"/>
      <c r="DFC89" s="47"/>
      <c r="DFD89" s="47"/>
      <c r="DFE89" s="47"/>
      <c r="DFF89" s="47"/>
      <c r="DFG89" s="47"/>
      <c r="DFH89" s="47"/>
      <c r="DFI89" s="47"/>
      <c r="DFJ89" s="47"/>
      <c r="DFK89" s="47"/>
      <c r="DFL89" s="47"/>
      <c r="DFM89" s="47"/>
      <c r="DFN89" s="47"/>
      <c r="DFO89" s="47"/>
      <c r="DFP89" s="47"/>
      <c r="DFQ89" s="47"/>
      <c r="DFR89" s="47"/>
      <c r="DFS89" s="47"/>
      <c r="DFT89" s="47"/>
      <c r="DFU89" s="47"/>
      <c r="DFV89" s="47"/>
      <c r="DFW89" s="47"/>
      <c r="DFX89" s="47"/>
      <c r="DFY89" s="47"/>
      <c r="DFZ89" s="47"/>
      <c r="DGA89" s="47"/>
      <c r="DGB89" s="47"/>
      <c r="DGC89" s="47"/>
      <c r="DGD89" s="47"/>
      <c r="DGE89" s="47"/>
      <c r="DGF89" s="47"/>
      <c r="DGG89" s="47"/>
      <c r="DGH89" s="47"/>
      <c r="DGI89" s="47"/>
      <c r="DGJ89" s="47"/>
      <c r="DGK89" s="47"/>
      <c r="DGL89" s="47"/>
      <c r="DGM89" s="47"/>
      <c r="DGN89" s="47"/>
      <c r="DGO89" s="47"/>
      <c r="DGP89" s="47"/>
      <c r="DGQ89" s="47"/>
      <c r="DGR89" s="47"/>
      <c r="DGS89" s="47"/>
      <c r="DGT89" s="47"/>
      <c r="DGU89" s="47"/>
      <c r="DGV89" s="47"/>
      <c r="DGW89" s="47"/>
      <c r="DGX89" s="47"/>
      <c r="DGY89" s="47"/>
      <c r="DGZ89" s="47"/>
      <c r="DHA89" s="47"/>
      <c r="DHB89" s="47"/>
      <c r="DHC89" s="47"/>
      <c r="DHD89" s="47"/>
      <c r="DHE89" s="47"/>
      <c r="DHF89" s="47"/>
      <c r="DHG89" s="47"/>
      <c r="DHH89" s="47"/>
      <c r="DHI89" s="47"/>
      <c r="DHJ89" s="47"/>
      <c r="DHK89" s="47"/>
      <c r="DHL89" s="47"/>
      <c r="DHM89" s="47"/>
      <c r="DHN89" s="47"/>
      <c r="DHO89" s="47"/>
      <c r="DHP89" s="47"/>
      <c r="DHQ89" s="47"/>
      <c r="DHR89" s="47"/>
      <c r="DHS89" s="47"/>
      <c r="DHT89" s="47"/>
      <c r="DHU89" s="47"/>
      <c r="DHV89" s="47"/>
      <c r="DHW89" s="47"/>
      <c r="DHX89" s="47"/>
      <c r="DHY89" s="47"/>
      <c r="DHZ89" s="47"/>
      <c r="DIA89" s="47"/>
      <c r="DIB89" s="47"/>
      <c r="DIC89" s="47"/>
      <c r="DID89" s="47"/>
      <c r="DIE89" s="47"/>
      <c r="DIF89" s="47"/>
      <c r="DIG89" s="47"/>
      <c r="DIH89" s="47"/>
      <c r="DII89" s="47"/>
      <c r="DIJ89" s="47"/>
      <c r="DIK89" s="47"/>
      <c r="DIL89" s="47"/>
      <c r="DIM89" s="47"/>
      <c r="DIN89" s="47"/>
      <c r="DIO89" s="47"/>
      <c r="DIP89" s="47"/>
      <c r="DIQ89" s="47"/>
      <c r="DIR89" s="47"/>
      <c r="DIS89" s="47"/>
      <c r="DIT89" s="47"/>
      <c r="DIU89" s="47"/>
      <c r="DIV89" s="47"/>
      <c r="DIW89" s="47"/>
      <c r="DIX89" s="47"/>
      <c r="DIY89" s="47"/>
      <c r="DIZ89" s="47"/>
      <c r="DJA89" s="47"/>
      <c r="DJB89" s="47"/>
      <c r="DJC89" s="47"/>
      <c r="DJD89" s="47"/>
      <c r="DJE89" s="47"/>
      <c r="DJF89" s="47"/>
      <c r="DJG89" s="47"/>
      <c r="DJH89" s="47"/>
      <c r="DJI89" s="47"/>
      <c r="DJJ89" s="47"/>
      <c r="DJK89" s="47"/>
      <c r="DJL89" s="47"/>
      <c r="DJM89" s="47"/>
      <c r="DJN89" s="47"/>
      <c r="DJO89" s="47"/>
      <c r="DJP89" s="47"/>
      <c r="DJQ89" s="47"/>
      <c r="DJR89" s="47"/>
      <c r="DJS89" s="47"/>
      <c r="DJT89" s="47"/>
      <c r="DJU89" s="47"/>
      <c r="DJV89" s="47"/>
      <c r="DJW89" s="47"/>
      <c r="DJX89" s="47"/>
      <c r="DJY89" s="47"/>
      <c r="DJZ89" s="47"/>
      <c r="DKA89" s="47"/>
      <c r="DKB89" s="47"/>
      <c r="DKC89" s="47"/>
      <c r="DKD89" s="47"/>
      <c r="DKE89" s="47"/>
      <c r="DKF89" s="47"/>
      <c r="DKG89" s="47"/>
      <c r="DKH89" s="47"/>
      <c r="DKI89" s="47"/>
      <c r="DKJ89" s="47"/>
      <c r="DKK89" s="47"/>
      <c r="DKL89" s="47"/>
      <c r="DKM89" s="47"/>
      <c r="DKN89" s="47"/>
      <c r="DKO89" s="47"/>
      <c r="DKP89" s="47"/>
      <c r="DKQ89" s="47"/>
      <c r="DKR89" s="47"/>
      <c r="DKS89" s="47"/>
      <c r="DKT89" s="47"/>
      <c r="DKU89" s="47"/>
      <c r="DKV89" s="47"/>
      <c r="DKW89" s="47"/>
      <c r="DKX89" s="47"/>
      <c r="DKY89" s="47"/>
      <c r="DKZ89" s="47"/>
      <c r="DLA89" s="47"/>
      <c r="DLB89" s="47"/>
      <c r="DLC89" s="47"/>
      <c r="DLD89" s="47"/>
      <c r="DLE89" s="47"/>
      <c r="DLF89" s="47"/>
      <c r="DLG89" s="47"/>
      <c r="DLH89" s="47"/>
      <c r="DLI89" s="47"/>
      <c r="DLJ89" s="47"/>
      <c r="DLK89" s="47"/>
      <c r="DLL89" s="47"/>
      <c r="DLM89" s="47"/>
      <c r="DLN89" s="47"/>
      <c r="DLO89" s="47"/>
      <c r="DLP89" s="47"/>
      <c r="DLQ89" s="47"/>
      <c r="DLR89" s="47"/>
      <c r="DLS89" s="47"/>
      <c r="DLT89" s="47"/>
      <c r="DLU89" s="47"/>
      <c r="DLV89" s="47"/>
      <c r="DLW89" s="47"/>
      <c r="DLX89" s="47"/>
      <c r="DLY89" s="47"/>
      <c r="DLZ89" s="47"/>
      <c r="DMA89" s="47"/>
      <c r="DMB89" s="47"/>
      <c r="DMC89" s="47"/>
      <c r="DMD89" s="47"/>
      <c r="DME89" s="47"/>
      <c r="DMF89" s="47"/>
      <c r="DMG89" s="47"/>
      <c r="DMH89" s="47"/>
      <c r="DMI89" s="47"/>
      <c r="DMJ89" s="47"/>
      <c r="DMK89" s="47"/>
      <c r="DML89" s="47"/>
      <c r="DMM89" s="47"/>
      <c r="DMN89" s="47"/>
      <c r="DMO89" s="47"/>
      <c r="DMP89" s="47"/>
      <c r="DMQ89" s="47"/>
      <c r="DMR89" s="47"/>
      <c r="DMS89" s="47"/>
      <c r="DMT89" s="47"/>
      <c r="DMU89" s="47"/>
      <c r="DMV89" s="47"/>
      <c r="DMW89" s="47"/>
      <c r="DMX89" s="47"/>
      <c r="DMY89" s="47"/>
      <c r="DMZ89" s="47"/>
      <c r="DNA89" s="47"/>
      <c r="DNB89" s="47"/>
      <c r="DNC89" s="47"/>
      <c r="DND89" s="47"/>
      <c r="DNE89" s="47"/>
      <c r="DNF89" s="47"/>
      <c r="DNG89" s="47"/>
      <c r="DNH89" s="47"/>
      <c r="DNI89" s="47"/>
      <c r="DNJ89" s="47"/>
      <c r="DNK89" s="47"/>
      <c r="DNL89" s="47"/>
      <c r="DNM89" s="47"/>
      <c r="DNN89" s="47"/>
      <c r="DNO89" s="47"/>
      <c r="DNP89" s="47"/>
      <c r="DNQ89" s="47"/>
      <c r="DNR89" s="47"/>
      <c r="DNS89" s="47"/>
      <c r="DNT89" s="47"/>
      <c r="DNU89" s="47"/>
      <c r="DNV89" s="47"/>
      <c r="DNW89" s="47"/>
      <c r="DNX89" s="47"/>
      <c r="DNY89" s="47"/>
      <c r="DNZ89" s="47"/>
      <c r="DOA89" s="47"/>
      <c r="DOB89" s="47"/>
      <c r="DOC89" s="47"/>
      <c r="DOD89" s="47"/>
      <c r="DOE89" s="47"/>
      <c r="DOF89" s="47"/>
      <c r="DOG89" s="47"/>
      <c r="DOH89" s="47"/>
      <c r="DOI89" s="47"/>
      <c r="DOJ89" s="47"/>
      <c r="DOK89" s="47"/>
      <c r="DOL89" s="47"/>
      <c r="DOM89" s="47"/>
      <c r="DON89" s="47"/>
      <c r="DOO89" s="47"/>
      <c r="DOP89" s="47"/>
      <c r="DOQ89" s="47"/>
      <c r="DOR89" s="47"/>
      <c r="DOS89" s="47"/>
      <c r="DOT89" s="47"/>
      <c r="DOU89" s="47"/>
      <c r="DOV89" s="47"/>
      <c r="DOW89" s="47"/>
      <c r="DOX89" s="47"/>
      <c r="DOY89" s="47"/>
      <c r="DOZ89" s="47"/>
      <c r="DPA89" s="47"/>
      <c r="DPB89" s="47"/>
      <c r="DPC89" s="47"/>
      <c r="DPD89" s="47"/>
      <c r="DPE89" s="47"/>
      <c r="DPF89" s="47"/>
      <c r="DPG89" s="47"/>
      <c r="DPH89" s="47"/>
      <c r="DPI89" s="47"/>
      <c r="DPJ89" s="47"/>
      <c r="DPK89" s="47"/>
      <c r="DPL89" s="47"/>
      <c r="DPM89" s="47"/>
      <c r="DPN89" s="47"/>
      <c r="DPO89" s="47"/>
      <c r="DPP89" s="47"/>
      <c r="DPQ89" s="47"/>
      <c r="DPR89" s="47"/>
      <c r="DPS89" s="47"/>
      <c r="DPT89" s="47"/>
      <c r="DPU89" s="47"/>
      <c r="DPV89" s="47"/>
      <c r="DPW89" s="47"/>
      <c r="DPX89" s="47"/>
      <c r="DPY89" s="47"/>
      <c r="DPZ89" s="47"/>
      <c r="DQA89" s="47"/>
      <c r="DQB89" s="47"/>
      <c r="DQC89" s="47"/>
      <c r="DQD89" s="47"/>
      <c r="DQE89" s="47"/>
      <c r="DQF89" s="47"/>
      <c r="DQG89" s="47"/>
      <c r="DQH89" s="47"/>
      <c r="DQI89" s="47"/>
      <c r="DQJ89" s="47"/>
      <c r="DQK89" s="47"/>
      <c r="DQL89" s="47"/>
      <c r="DQM89" s="47"/>
      <c r="DQN89" s="47"/>
      <c r="DQO89" s="47"/>
      <c r="DQP89" s="47"/>
      <c r="DQQ89" s="47"/>
      <c r="DQR89" s="47"/>
      <c r="DQS89" s="47"/>
      <c r="DQT89" s="47"/>
      <c r="DQU89" s="47"/>
      <c r="DQV89" s="47"/>
      <c r="DQW89" s="47"/>
      <c r="DQX89" s="47"/>
      <c r="DQY89" s="47"/>
      <c r="DQZ89" s="47"/>
      <c r="DRA89" s="47"/>
      <c r="DRB89" s="47"/>
      <c r="DRC89" s="47"/>
      <c r="DRD89" s="47"/>
      <c r="DRE89" s="47"/>
      <c r="DRF89" s="47"/>
      <c r="DRG89" s="47"/>
      <c r="DRH89" s="47"/>
      <c r="DRI89" s="47"/>
      <c r="DRJ89" s="47"/>
      <c r="DRK89" s="47"/>
      <c r="DRL89" s="47"/>
      <c r="DRM89" s="47"/>
      <c r="DRN89" s="47"/>
      <c r="DRO89" s="47"/>
      <c r="DRP89" s="47"/>
      <c r="DRQ89" s="47"/>
      <c r="DRR89" s="47"/>
      <c r="DRS89" s="47"/>
      <c r="DRT89" s="47"/>
      <c r="DRU89" s="47"/>
      <c r="DRV89" s="47"/>
      <c r="DRW89" s="47"/>
      <c r="DRX89" s="47"/>
      <c r="DRY89" s="47"/>
      <c r="DRZ89" s="47"/>
      <c r="DSA89" s="47"/>
      <c r="DSB89" s="47"/>
      <c r="DSC89" s="47"/>
      <c r="DSD89" s="47"/>
      <c r="DSE89" s="47"/>
      <c r="DSF89" s="47"/>
      <c r="DSG89" s="47"/>
      <c r="DSH89" s="47"/>
      <c r="DSI89" s="47"/>
      <c r="DSJ89" s="47"/>
      <c r="DSK89" s="47"/>
      <c r="DSL89" s="47"/>
      <c r="DSM89" s="47"/>
      <c r="DSN89" s="47"/>
      <c r="DSO89" s="47"/>
      <c r="DSP89" s="47"/>
      <c r="DSQ89" s="47"/>
      <c r="DSR89" s="47"/>
      <c r="DSS89" s="47"/>
      <c r="DST89" s="47"/>
      <c r="DSU89" s="47"/>
      <c r="DSV89" s="47"/>
      <c r="DSW89" s="47"/>
      <c r="DSX89" s="47"/>
      <c r="DSY89" s="47"/>
      <c r="DSZ89" s="47"/>
      <c r="DTA89" s="47"/>
      <c r="DTB89" s="47"/>
      <c r="DTC89" s="47"/>
      <c r="DTD89" s="47"/>
      <c r="DTE89" s="47"/>
      <c r="DTF89" s="47"/>
      <c r="DTG89" s="47"/>
      <c r="DTH89" s="47"/>
      <c r="DTI89" s="47"/>
      <c r="DTJ89" s="47"/>
      <c r="DTK89" s="47"/>
      <c r="DTL89" s="47"/>
      <c r="DTM89" s="47"/>
      <c r="DTN89" s="47"/>
      <c r="DTO89" s="47"/>
      <c r="DTP89" s="47"/>
      <c r="DTQ89" s="47"/>
      <c r="DTR89" s="47"/>
      <c r="DTS89" s="47"/>
      <c r="DTT89" s="47"/>
      <c r="DTU89" s="47"/>
      <c r="DTV89" s="47"/>
      <c r="DTW89" s="47"/>
      <c r="DTX89" s="47"/>
      <c r="DTY89" s="47"/>
      <c r="DTZ89" s="47"/>
      <c r="DUA89" s="47"/>
      <c r="DUB89" s="47"/>
      <c r="DUC89" s="47"/>
      <c r="DUD89" s="47"/>
      <c r="DUE89" s="47"/>
      <c r="DUF89" s="47"/>
      <c r="DUG89" s="47"/>
      <c r="DUH89" s="47"/>
      <c r="DUI89" s="47"/>
      <c r="DUJ89" s="47"/>
      <c r="DUK89" s="47"/>
      <c r="DUL89" s="47"/>
      <c r="DUM89" s="47"/>
      <c r="DUN89" s="47"/>
      <c r="DUO89" s="47"/>
      <c r="DUP89" s="47"/>
      <c r="DUQ89" s="47"/>
      <c r="DUR89" s="47"/>
      <c r="DUS89" s="47"/>
      <c r="DUT89" s="47"/>
      <c r="DUU89" s="47"/>
      <c r="DUV89" s="47"/>
      <c r="DUW89" s="47"/>
      <c r="DUX89" s="47"/>
      <c r="DUY89" s="47"/>
      <c r="DUZ89" s="47"/>
      <c r="DVA89" s="47"/>
      <c r="DVB89" s="47"/>
      <c r="DVC89" s="47"/>
      <c r="DVD89" s="47"/>
      <c r="DVE89" s="47"/>
      <c r="DVF89" s="47"/>
      <c r="DVG89" s="47"/>
      <c r="DVH89" s="47"/>
      <c r="DVI89" s="47"/>
      <c r="DVJ89" s="47"/>
      <c r="DVK89" s="47"/>
      <c r="DVL89" s="47"/>
      <c r="DVM89" s="47"/>
      <c r="DVN89" s="47"/>
      <c r="DVO89" s="47"/>
      <c r="DVP89" s="47"/>
      <c r="DVQ89" s="47"/>
      <c r="DVR89" s="47"/>
      <c r="DVS89" s="47"/>
      <c r="DVT89" s="47"/>
      <c r="DVU89" s="47"/>
      <c r="DVV89" s="47"/>
      <c r="DVW89" s="47"/>
      <c r="DVX89" s="47"/>
      <c r="DVY89" s="47"/>
      <c r="DVZ89" s="47"/>
      <c r="DWA89" s="47"/>
      <c r="DWB89" s="47"/>
      <c r="DWC89" s="47"/>
      <c r="DWD89" s="47"/>
      <c r="DWE89" s="47"/>
      <c r="DWF89" s="47"/>
      <c r="DWG89" s="47"/>
      <c r="DWH89" s="47"/>
      <c r="DWI89" s="47"/>
      <c r="DWJ89" s="47"/>
      <c r="DWK89" s="47"/>
      <c r="DWL89" s="47"/>
      <c r="DWM89" s="47"/>
      <c r="DWN89" s="47"/>
      <c r="DWO89" s="47"/>
      <c r="DWP89" s="47"/>
      <c r="DWQ89" s="47"/>
      <c r="DWR89" s="47"/>
      <c r="DWS89" s="47"/>
      <c r="DWT89" s="47"/>
      <c r="DWU89" s="47"/>
      <c r="DWV89" s="47"/>
      <c r="DWW89" s="47"/>
      <c r="DWX89" s="47"/>
      <c r="DWY89" s="47"/>
      <c r="DWZ89" s="47"/>
      <c r="DXA89" s="47"/>
      <c r="DXB89" s="47"/>
      <c r="DXC89" s="47"/>
      <c r="DXD89" s="47"/>
      <c r="DXE89" s="47"/>
      <c r="DXF89" s="47"/>
      <c r="DXG89" s="47"/>
      <c r="DXH89" s="47"/>
      <c r="DXI89" s="47"/>
      <c r="DXJ89" s="47"/>
      <c r="DXK89" s="47"/>
      <c r="DXL89" s="47"/>
      <c r="DXM89" s="47"/>
      <c r="DXN89" s="47"/>
      <c r="DXO89" s="47"/>
      <c r="DXP89" s="47"/>
      <c r="DXQ89" s="47"/>
      <c r="DXR89" s="47"/>
      <c r="DXS89" s="47"/>
      <c r="DXT89" s="47"/>
      <c r="DXU89" s="47"/>
      <c r="DXV89" s="47"/>
      <c r="DXW89" s="47"/>
      <c r="DXX89" s="47"/>
      <c r="DXY89" s="47"/>
      <c r="DXZ89" s="47"/>
      <c r="DYA89" s="47"/>
      <c r="DYB89" s="47"/>
      <c r="DYC89" s="47"/>
      <c r="DYD89" s="47"/>
      <c r="DYE89" s="47"/>
      <c r="DYF89" s="47"/>
      <c r="DYG89" s="47"/>
      <c r="DYH89" s="47"/>
      <c r="DYI89" s="47"/>
      <c r="DYJ89" s="47"/>
      <c r="DYK89" s="47"/>
      <c r="DYL89" s="47"/>
      <c r="DYM89" s="47"/>
      <c r="DYN89" s="47"/>
      <c r="DYO89" s="47"/>
      <c r="DYP89" s="47"/>
      <c r="DYQ89" s="47"/>
      <c r="DYR89" s="47"/>
      <c r="DYS89" s="47"/>
      <c r="DYT89" s="47"/>
      <c r="DYU89" s="47"/>
      <c r="DYV89" s="47"/>
      <c r="DYW89" s="47"/>
      <c r="DYX89" s="47"/>
      <c r="DYY89" s="47"/>
      <c r="DYZ89" s="47"/>
      <c r="DZA89" s="47"/>
      <c r="DZB89" s="47"/>
      <c r="DZC89" s="47"/>
      <c r="DZD89" s="47"/>
      <c r="DZE89" s="47"/>
      <c r="DZF89" s="47"/>
      <c r="DZG89" s="47"/>
      <c r="DZH89" s="47"/>
      <c r="DZI89" s="47"/>
      <c r="DZJ89" s="47"/>
      <c r="DZK89" s="47"/>
      <c r="DZL89" s="47"/>
      <c r="DZM89" s="47"/>
      <c r="DZN89" s="47"/>
      <c r="DZO89" s="47"/>
      <c r="DZP89" s="47"/>
      <c r="DZQ89" s="47"/>
      <c r="DZR89" s="47"/>
      <c r="DZS89" s="47"/>
      <c r="DZT89" s="47"/>
      <c r="DZU89" s="47"/>
      <c r="DZV89" s="47"/>
      <c r="DZW89" s="47"/>
      <c r="DZX89" s="47"/>
      <c r="DZY89" s="47"/>
      <c r="DZZ89" s="47"/>
      <c r="EAA89" s="47"/>
      <c r="EAB89" s="47"/>
      <c r="EAC89" s="47"/>
      <c r="EAD89" s="47"/>
      <c r="EAE89" s="47"/>
      <c r="EAF89" s="47"/>
      <c r="EAG89" s="47"/>
      <c r="EAH89" s="47"/>
      <c r="EAI89" s="47"/>
      <c r="EAJ89" s="47"/>
      <c r="EAK89" s="47"/>
      <c r="EAL89" s="47"/>
      <c r="EAM89" s="47"/>
      <c r="EAN89" s="47"/>
      <c r="EAO89" s="47"/>
      <c r="EAP89" s="47"/>
      <c r="EAQ89" s="47"/>
      <c r="EAR89" s="47"/>
      <c r="EAS89" s="47"/>
      <c r="EAT89" s="47"/>
      <c r="EAU89" s="47"/>
      <c r="EAV89" s="47"/>
      <c r="EAW89" s="47"/>
      <c r="EAX89" s="47"/>
      <c r="EAY89" s="47"/>
      <c r="EAZ89" s="47"/>
      <c r="EBA89" s="47"/>
      <c r="EBB89" s="47"/>
      <c r="EBC89" s="47"/>
      <c r="EBD89" s="47"/>
      <c r="EBE89" s="47"/>
      <c r="EBF89" s="47"/>
      <c r="EBG89" s="47"/>
      <c r="EBH89" s="47"/>
      <c r="EBI89" s="47"/>
      <c r="EBJ89" s="47"/>
      <c r="EBK89" s="47"/>
      <c r="EBL89" s="47"/>
      <c r="EBM89" s="47"/>
      <c r="EBN89" s="47"/>
      <c r="EBO89" s="47"/>
      <c r="EBP89" s="47"/>
      <c r="EBQ89" s="47"/>
      <c r="EBR89" s="47"/>
      <c r="EBS89" s="47"/>
      <c r="EBT89" s="47"/>
      <c r="EBU89" s="47"/>
      <c r="EBV89" s="47"/>
      <c r="EBW89" s="47"/>
      <c r="EBX89" s="47"/>
      <c r="EBY89" s="47"/>
      <c r="EBZ89" s="47"/>
      <c r="ECA89" s="47"/>
      <c r="ECB89" s="47"/>
      <c r="ECC89" s="47"/>
      <c r="ECD89" s="47"/>
      <c r="ECE89" s="47"/>
      <c r="ECF89" s="47"/>
      <c r="ECG89" s="47"/>
      <c r="ECH89" s="47"/>
      <c r="ECI89" s="47"/>
      <c r="ECJ89" s="47"/>
      <c r="ECK89" s="47"/>
      <c r="ECL89" s="47"/>
      <c r="ECM89" s="47"/>
      <c r="ECN89" s="47"/>
      <c r="ECO89" s="47"/>
      <c r="ECP89" s="47"/>
      <c r="ECQ89" s="47"/>
      <c r="ECR89" s="47"/>
      <c r="ECS89" s="47"/>
      <c r="ECT89" s="47"/>
      <c r="ECU89" s="47"/>
      <c r="ECV89" s="47"/>
      <c r="ECW89" s="47"/>
      <c r="ECX89" s="47"/>
      <c r="ECY89" s="47"/>
      <c r="ECZ89" s="47"/>
      <c r="EDA89" s="47"/>
      <c r="EDB89" s="47"/>
      <c r="EDC89" s="47"/>
      <c r="EDD89" s="47"/>
      <c r="EDE89" s="47"/>
      <c r="EDF89" s="47"/>
      <c r="EDG89" s="47"/>
      <c r="EDH89" s="47"/>
      <c r="EDI89" s="47"/>
      <c r="EDJ89" s="47"/>
      <c r="EDK89" s="47"/>
      <c r="EDL89" s="47"/>
      <c r="EDM89" s="47"/>
      <c r="EDN89" s="47"/>
      <c r="EDO89" s="47"/>
      <c r="EDP89" s="47"/>
      <c r="EDQ89" s="47"/>
      <c r="EDR89" s="47"/>
      <c r="EDS89" s="47"/>
      <c r="EDT89" s="47"/>
      <c r="EDU89" s="47"/>
      <c r="EDV89" s="47"/>
      <c r="EDW89" s="47"/>
      <c r="EDX89" s="47"/>
      <c r="EDY89" s="47"/>
      <c r="EDZ89" s="47"/>
      <c r="EEA89" s="47"/>
      <c r="EEB89" s="47"/>
      <c r="EEC89" s="47"/>
      <c r="EED89" s="47"/>
      <c r="EEE89" s="47"/>
      <c r="EEF89" s="47"/>
      <c r="EEG89" s="47"/>
      <c r="EEH89" s="47"/>
      <c r="EEI89" s="47"/>
      <c r="EEJ89" s="47"/>
      <c r="EEK89" s="47"/>
      <c r="EEL89" s="47"/>
      <c r="EEM89" s="47"/>
      <c r="EEN89" s="47"/>
      <c r="EEO89" s="47"/>
      <c r="EEP89" s="47"/>
      <c r="EEQ89" s="47"/>
      <c r="EER89" s="47"/>
      <c r="EES89" s="47"/>
      <c r="EET89" s="47"/>
      <c r="EEU89" s="47"/>
      <c r="EEV89" s="47"/>
      <c r="EEW89" s="47"/>
      <c r="EEX89" s="47"/>
      <c r="EEY89" s="47"/>
      <c r="EEZ89" s="47"/>
      <c r="EFA89" s="47"/>
      <c r="EFB89" s="47"/>
      <c r="EFC89" s="47"/>
      <c r="EFD89" s="47"/>
      <c r="EFE89" s="47"/>
      <c r="EFF89" s="47"/>
      <c r="EFG89" s="47"/>
      <c r="EFH89" s="47"/>
      <c r="EFI89" s="47"/>
      <c r="EFJ89" s="47"/>
      <c r="EFK89" s="47"/>
      <c r="EFL89" s="47"/>
      <c r="EFM89" s="47"/>
      <c r="EFN89" s="47"/>
      <c r="EFO89" s="47"/>
      <c r="EFP89" s="47"/>
      <c r="EFQ89" s="47"/>
      <c r="EFR89" s="47"/>
      <c r="EFS89" s="47"/>
      <c r="EFT89" s="47"/>
      <c r="EFU89" s="47"/>
      <c r="EFV89" s="47"/>
      <c r="EFW89" s="47"/>
      <c r="EFX89" s="47"/>
      <c r="EFY89" s="47"/>
      <c r="EFZ89" s="47"/>
      <c r="EGA89" s="47"/>
      <c r="EGB89" s="47"/>
      <c r="EGC89" s="47"/>
      <c r="EGD89" s="47"/>
      <c r="EGE89" s="47"/>
      <c r="EGF89" s="47"/>
      <c r="EGG89" s="47"/>
      <c r="EGH89" s="47"/>
      <c r="EGI89" s="47"/>
      <c r="EGJ89" s="47"/>
      <c r="EGK89" s="47"/>
      <c r="EGL89" s="47"/>
      <c r="EGM89" s="47"/>
      <c r="EGN89" s="47"/>
      <c r="EGO89" s="47"/>
      <c r="EGP89" s="47"/>
      <c r="EGQ89" s="47"/>
      <c r="EGR89" s="47"/>
      <c r="EGS89" s="47"/>
      <c r="EGT89" s="47"/>
      <c r="EGU89" s="47"/>
      <c r="EGV89" s="47"/>
      <c r="EGW89" s="47"/>
      <c r="EGX89" s="47"/>
      <c r="EGY89" s="47"/>
      <c r="EGZ89" s="47"/>
      <c r="EHA89" s="47"/>
      <c r="EHB89" s="47"/>
      <c r="EHC89" s="47"/>
      <c r="EHD89" s="47"/>
      <c r="EHE89" s="47"/>
      <c r="EHF89" s="47"/>
      <c r="EHG89" s="47"/>
      <c r="EHH89" s="47"/>
      <c r="EHI89" s="47"/>
      <c r="EHJ89" s="47"/>
      <c r="EHK89" s="47"/>
      <c r="EHL89" s="47"/>
      <c r="EHM89" s="47"/>
      <c r="EHN89" s="47"/>
      <c r="EHO89" s="47"/>
      <c r="EHP89" s="47"/>
      <c r="EHQ89" s="47"/>
      <c r="EHR89" s="47"/>
      <c r="EHS89" s="47"/>
      <c r="EHT89" s="47"/>
      <c r="EHU89" s="47"/>
      <c r="EHV89" s="47"/>
      <c r="EHW89" s="47"/>
      <c r="EHX89" s="47"/>
      <c r="EHY89" s="47"/>
      <c r="EHZ89" s="47"/>
      <c r="EIA89" s="47"/>
      <c r="EIB89" s="47"/>
      <c r="EIC89" s="47"/>
      <c r="EID89" s="47"/>
      <c r="EIE89" s="47"/>
      <c r="EIF89" s="47"/>
      <c r="EIG89" s="47"/>
      <c r="EIH89" s="47"/>
      <c r="EII89" s="47"/>
      <c r="EIJ89" s="47"/>
      <c r="EIK89" s="47"/>
      <c r="EIL89" s="47"/>
      <c r="EIM89" s="47"/>
      <c r="EIN89" s="47"/>
      <c r="EIO89" s="47"/>
      <c r="EIP89" s="47"/>
      <c r="EIQ89" s="47"/>
      <c r="EIR89" s="47"/>
      <c r="EIS89" s="47"/>
      <c r="EIT89" s="47"/>
      <c r="EIU89" s="47"/>
      <c r="EIV89" s="47"/>
      <c r="EIW89" s="47"/>
      <c r="EIX89" s="47"/>
      <c r="EIY89" s="47"/>
      <c r="EIZ89" s="47"/>
      <c r="EJA89" s="47"/>
      <c r="EJB89" s="47"/>
      <c r="EJC89" s="47"/>
      <c r="EJD89" s="47"/>
      <c r="EJE89" s="47"/>
      <c r="EJF89" s="47"/>
      <c r="EJG89" s="47"/>
      <c r="EJH89" s="47"/>
      <c r="EJI89" s="47"/>
      <c r="EJJ89" s="47"/>
      <c r="EJK89" s="47"/>
      <c r="EJL89" s="47"/>
      <c r="EJM89" s="47"/>
      <c r="EJN89" s="47"/>
      <c r="EJO89" s="47"/>
      <c r="EJP89" s="47"/>
      <c r="EJQ89" s="47"/>
      <c r="EJR89" s="47"/>
      <c r="EJS89" s="47"/>
      <c r="EJT89" s="47"/>
      <c r="EJU89" s="47"/>
      <c r="EJV89" s="47"/>
      <c r="EJW89" s="47"/>
      <c r="EJX89" s="47"/>
      <c r="EJY89" s="47"/>
      <c r="EJZ89" s="47"/>
      <c r="EKA89" s="47"/>
      <c r="EKB89" s="47"/>
      <c r="EKC89" s="47"/>
      <c r="EKD89" s="47"/>
      <c r="EKE89" s="47"/>
      <c r="EKF89" s="47"/>
      <c r="EKG89" s="47"/>
      <c r="EKH89" s="47"/>
      <c r="EKI89" s="47"/>
      <c r="EKJ89" s="47"/>
      <c r="EKK89" s="47"/>
      <c r="EKL89" s="47"/>
      <c r="EKM89" s="47"/>
      <c r="EKN89" s="47"/>
      <c r="EKO89" s="47"/>
      <c r="EKP89" s="47"/>
      <c r="EKQ89" s="47"/>
      <c r="EKR89" s="47"/>
      <c r="EKS89" s="47"/>
      <c r="EKT89" s="47"/>
      <c r="EKU89" s="47"/>
      <c r="EKV89" s="47"/>
      <c r="EKW89" s="47"/>
      <c r="EKX89" s="47"/>
      <c r="EKY89" s="47"/>
      <c r="EKZ89" s="47"/>
      <c r="ELA89" s="47"/>
      <c r="ELB89" s="47"/>
      <c r="ELC89" s="47"/>
      <c r="ELD89" s="47"/>
      <c r="ELE89" s="47"/>
      <c r="ELF89" s="47"/>
      <c r="ELG89" s="47"/>
      <c r="ELH89" s="47"/>
      <c r="ELI89" s="47"/>
      <c r="ELJ89" s="47"/>
      <c r="ELK89" s="47"/>
      <c r="ELL89" s="47"/>
      <c r="ELM89" s="47"/>
      <c r="ELN89" s="47"/>
      <c r="ELO89" s="47"/>
      <c r="ELP89" s="47"/>
      <c r="ELQ89" s="47"/>
      <c r="ELR89" s="47"/>
      <c r="ELS89" s="47"/>
      <c r="ELT89" s="47"/>
      <c r="ELU89" s="47"/>
      <c r="ELV89" s="47"/>
      <c r="ELW89" s="47"/>
      <c r="ELX89" s="47"/>
      <c r="ELY89" s="47"/>
      <c r="ELZ89" s="47"/>
      <c r="EMA89" s="47"/>
      <c r="EMB89" s="47"/>
      <c r="EMC89" s="47"/>
      <c r="EMD89" s="47"/>
      <c r="EME89" s="47"/>
      <c r="EMF89" s="47"/>
      <c r="EMG89" s="47"/>
      <c r="EMH89" s="47"/>
      <c r="EMI89" s="47"/>
      <c r="EMJ89" s="47"/>
      <c r="EMK89" s="47"/>
      <c r="EML89" s="47"/>
      <c r="EMM89" s="47"/>
      <c r="EMN89" s="47"/>
      <c r="EMO89" s="47"/>
      <c r="EMP89" s="47"/>
      <c r="EMQ89" s="47"/>
      <c r="EMR89" s="47"/>
      <c r="EMS89" s="47"/>
      <c r="EMT89" s="47"/>
      <c r="EMU89" s="47"/>
      <c r="EMV89" s="47"/>
      <c r="EMW89" s="47"/>
      <c r="EMX89" s="47"/>
      <c r="EMY89" s="47"/>
      <c r="EMZ89" s="47"/>
      <c r="ENA89" s="47"/>
      <c r="ENB89" s="47"/>
      <c r="ENC89" s="47"/>
      <c r="END89" s="47"/>
      <c r="ENE89" s="47"/>
      <c r="ENF89" s="47"/>
      <c r="ENG89" s="47"/>
      <c r="ENH89" s="47"/>
      <c r="ENI89" s="47"/>
      <c r="ENJ89" s="47"/>
      <c r="ENK89" s="47"/>
      <c r="ENL89" s="47"/>
      <c r="ENM89" s="47"/>
      <c r="ENN89" s="47"/>
      <c r="ENO89" s="47"/>
      <c r="ENP89" s="47"/>
      <c r="ENQ89" s="47"/>
      <c r="ENR89" s="47"/>
      <c r="ENS89" s="47"/>
      <c r="ENT89" s="47"/>
      <c r="ENU89" s="47"/>
      <c r="ENV89" s="47"/>
      <c r="ENW89" s="47"/>
      <c r="ENX89" s="47"/>
      <c r="ENY89" s="47"/>
      <c r="ENZ89" s="47"/>
      <c r="EOA89" s="47"/>
      <c r="EOB89" s="47"/>
      <c r="EOC89" s="47"/>
      <c r="EOD89" s="47"/>
      <c r="EOE89" s="47"/>
      <c r="EOF89" s="47"/>
      <c r="EOG89" s="47"/>
      <c r="EOH89" s="47"/>
      <c r="EOI89" s="47"/>
      <c r="EOJ89" s="47"/>
      <c r="EOK89" s="47"/>
      <c r="EOL89" s="47"/>
      <c r="EOM89" s="47"/>
      <c r="EON89" s="47"/>
      <c r="EOO89" s="47"/>
      <c r="EOP89" s="47"/>
      <c r="EOQ89" s="47"/>
      <c r="EOR89" s="47"/>
      <c r="EOS89" s="47"/>
      <c r="EOT89" s="47"/>
      <c r="EOU89" s="47"/>
      <c r="EOV89" s="47"/>
      <c r="EOW89" s="47"/>
      <c r="EOX89" s="47"/>
      <c r="EOY89" s="47"/>
      <c r="EOZ89" s="47"/>
      <c r="EPA89" s="47"/>
      <c r="EPB89" s="47"/>
      <c r="EPC89" s="47"/>
      <c r="EPD89" s="47"/>
      <c r="EPE89" s="47"/>
      <c r="EPF89" s="47"/>
      <c r="EPG89" s="47"/>
      <c r="EPH89" s="47"/>
      <c r="EPI89" s="47"/>
      <c r="EPJ89" s="47"/>
      <c r="EPK89" s="47"/>
      <c r="EPL89" s="47"/>
      <c r="EPM89" s="47"/>
      <c r="EPN89" s="47"/>
      <c r="EPO89" s="47"/>
      <c r="EPP89" s="47"/>
      <c r="EPQ89" s="47"/>
      <c r="EPR89" s="47"/>
      <c r="EPS89" s="47"/>
      <c r="EPT89" s="47"/>
      <c r="EPU89" s="47"/>
      <c r="EPV89" s="47"/>
      <c r="EPW89" s="47"/>
      <c r="EPX89" s="47"/>
      <c r="EPY89" s="47"/>
      <c r="EPZ89" s="47"/>
      <c r="EQA89" s="47"/>
      <c r="EQB89" s="47"/>
      <c r="EQC89" s="47"/>
      <c r="EQD89" s="47"/>
      <c r="EQE89" s="47"/>
      <c r="EQF89" s="47"/>
      <c r="EQG89" s="47"/>
      <c r="EQH89" s="47"/>
      <c r="EQI89" s="47"/>
      <c r="EQJ89" s="47"/>
      <c r="EQK89" s="47"/>
      <c r="EQL89" s="47"/>
      <c r="EQM89" s="47"/>
      <c r="EQN89" s="47"/>
      <c r="EQO89" s="47"/>
      <c r="EQP89" s="47"/>
      <c r="EQQ89" s="47"/>
      <c r="EQR89" s="47"/>
      <c r="EQS89" s="47"/>
      <c r="EQT89" s="47"/>
      <c r="EQU89" s="47"/>
      <c r="EQV89" s="47"/>
      <c r="EQW89" s="47"/>
      <c r="EQX89" s="47"/>
      <c r="EQY89" s="47"/>
      <c r="EQZ89" s="47"/>
      <c r="ERA89" s="47"/>
      <c r="ERB89" s="47"/>
      <c r="ERC89" s="47"/>
      <c r="ERD89" s="47"/>
      <c r="ERE89" s="47"/>
      <c r="ERF89" s="47"/>
      <c r="ERG89" s="47"/>
      <c r="ERH89" s="47"/>
      <c r="ERI89" s="47"/>
      <c r="ERJ89" s="47"/>
      <c r="ERK89" s="47"/>
      <c r="ERL89" s="47"/>
      <c r="ERM89" s="47"/>
      <c r="ERN89" s="47"/>
      <c r="ERO89" s="47"/>
      <c r="ERP89" s="47"/>
      <c r="ERQ89" s="47"/>
      <c r="ERR89" s="47"/>
      <c r="ERS89" s="47"/>
      <c r="ERT89" s="47"/>
      <c r="ERU89" s="47"/>
      <c r="ERV89" s="47"/>
      <c r="ERW89" s="47"/>
      <c r="ERX89" s="47"/>
      <c r="ERY89" s="47"/>
      <c r="ERZ89" s="47"/>
      <c r="ESA89" s="47"/>
      <c r="ESB89" s="47"/>
      <c r="ESC89" s="47"/>
      <c r="ESD89" s="47"/>
      <c r="ESE89" s="47"/>
      <c r="ESF89" s="47"/>
      <c r="ESG89" s="47"/>
      <c r="ESH89" s="47"/>
      <c r="ESI89" s="47"/>
      <c r="ESJ89" s="47"/>
      <c r="ESK89" s="47"/>
      <c r="ESL89" s="47"/>
      <c r="ESM89" s="47"/>
      <c r="ESN89" s="47"/>
      <c r="ESO89" s="47"/>
      <c r="ESP89" s="47"/>
      <c r="ESQ89" s="47"/>
      <c r="ESR89" s="47"/>
      <c r="ESS89" s="47"/>
      <c r="EST89" s="47"/>
      <c r="ESU89" s="47"/>
      <c r="ESV89" s="47"/>
      <c r="ESW89" s="47"/>
      <c r="ESX89" s="47"/>
      <c r="ESY89" s="47"/>
      <c r="ESZ89" s="47"/>
      <c r="ETA89" s="47"/>
      <c r="ETB89" s="47"/>
      <c r="ETC89" s="47"/>
      <c r="ETD89" s="47"/>
      <c r="ETE89" s="47"/>
      <c r="ETF89" s="47"/>
      <c r="ETG89" s="47"/>
      <c r="ETH89" s="47"/>
      <c r="ETI89" s="47"/>
      <c r="ETJ89" s="47"/>
      <c r="ETK89" s="47"/>
      <c r="ETL89" s="47"/>
      <c r="ETM89" s="47"/>
      <c r="ETN89" s="47"/>
      <c r="ETO89" s="47"/>
      <c r="ETP89" s="47"/>
      <c r="ETQ89" s="47"/>
      <c r="ETR89" s="47"/>
      <c r="ETS89" s="47"/>
      <c r="ETT89" s="47"/>
      <c r="ETU89" s="47"/>
      <c r="ETV89" s="47"/>
      <c r="ETW89" s="47"/>
      <c r="ETX89" s="47"/>
      <c r="ETY89" s="47"/>
      <c r="ETZ89" s="47"/>
      <c r="EUA89" s="47"/>
      <c r="EUB89" s="47"/>
      <c r="EUC89" s="47"/>
      <c r="EUD89" s="47"/>
      <c r="EUE89" s="47"/>
      <c r="EUF89" s="47"/>
      <c r="EUG89" s="47"/>
      <c r="EUH89" s="47"/>
      <c r="EUI89" s="47"/>
      <c r="EUJ89" s="47"/>
      <c r="EUK89" s="47"/>
      <c r="EUL89" s="47"/>
      <c r="EUM89" s="47"/>
      <c r="EUN89" s="47"/>
      <c r="EUO89" s="47"/>
      <c r="EUP89" s="47"/>
      <c r="EUQ89" s="47"/>
      <c r="EUR89" s="47"/>
      <c r="EUS89" s="47"/>
      <c r="EUT89" s="47"/>
      <c r="EUU89" s="47"/>
      <c r="EUV89" s="47"/>
      <c r="EUW89" s="47"/>
      <c r="EUX89" s="47"/>
      <c r="EUY89" s="47"/>
      <c r="EUZ89" s="47"/>
      <c r="EVA89" s="47"/>
      <c r="EVB89" s="47"/>
      <c r="EVC89" s="47"/>
      <c r="EVD89" s="47"/>
      <c r="EVE89" s="47"/>
      <c r="EVF89" s="47"/>
      <c r="EVG89" s="47"/>
      <c r="EVH89" s="47"/>
      <c r="EVI89" s="47"/>
      <c r="EVJ89" s="47"/>
      <c r="EVK89" s="47"/>
      <c r="EVL89" s="47"/>
      <c r="EVM89" s="47"/>
      <c r="EVN89" s="47"/>
      <c r="EVO89" s="47"/>
      <c r="EVP89" s="47"/>
      <c r="EVQ89" s="47"/>
      <c r="EVR89" s="47"/>
      <c r="EVS89" s="47"/>
      <c r="EVT89" s="47"/>
      <c r="EVU89" s="47"/>
      <c r="EVV89" s="47"/>
      <c r="EVW89" s="47"/>
      <c r="EVX89" s="47"/>
      <c r="EVY89" s="47"/>
      <c r="EVZ89" s="47"/>
      <c r="EWA89" s="47"/>
      <c r="EWB89" s="47"/>
      <c r="EWC89" s="47"/>
      <c r="EWD89" s="47"/>
      <c r="EWE89" s="47"/>
      <c r="EWF89" s="47"/>
      <c r="EWG89" s="47"/>
      <c r="EWH89" s="47"/>
      <c r="EWI89" s="47"/>
      <c r="EWJ89" s="47"/>
      <c r="EWK89" s="47"/>
      <c r="EWL89" s="47"/>
      <c r="EWM89" s="47"/>
      <c r="EWN89" s="47"/>
      <c r="EWO89" s="47"/>
      <c r="EWP89" s="47"/>
      <c r="EWQ89" s="47"/>
      <c r="EWR89" s="47"/>
      <c r="EWS89" s="47"/>
      <c r="EWT89" s="47"/>
      <c r="EWU89" s="47"/>
      <c r="EWV89" s="47"/>
      <c r="EWW89" s="47"/>
      <c r="EWX89" s="47"/>
      <c r="EWY89" s="47"/>
      <c r="EWZ89" s="47"/>
      <c r="EXA89" s="47"/>
      <c r="EXB89" s="47"/>
      <c r="EXC89" s="47"/>
      <c r="EXD89" s="47"/>
      <c r="EXE89" s="47"/>
      <c r="EXF89" s="47"/>
      <c r="EXG89" s="47"/>
      <c r="EXH89" s="47"/>
      <c r="EXI89" s="47"/>
      <c r="EXJ89" s="47"/>
      <c r="EXK89" s="47"/>
      <c r="EXL89" s="47"/>
      <c r="EXM89" s="47"/>
      <c r="EXN89" s="47"/>
      <c r="EXO89" s="47"/>
      <c r="EXP89" s="47"/>
      <c r="EXQ89" s="47"/>
      <c r="EXR89" s="47"/>
      <c r="EXS89" s="47"/>
      <c r="EXT89" s="47"/>
      <c r="EXU89" s="47"/>
      <c r="EXV89" s="47"/>
      <c r="EXW89" s="47"/>
      <c r="EXX89" s="47"/>
      <c r="EXY89" s="47"/>
      <c r="EXZ89" s="47"/>
      <c r="EYA89" s="47"/>
      <c r="EYB89" s="47"/>
      <c r="EYC89" s="47"/>
      <c r="EYD89" s="47"/>
      <c r="EYE89" s="47"/>
      <c r="EYF89" s="47"/>
      <c r="EYG89" s="47"/>
      <c r="EYH89" s="47"/>
      <c r="EYI89" s="47"/>
      <c r="EYJ89" s="47"/>
      <c r="EYK89" s="47"/>
      <c r="EYL89" s="47"/>
      <c r="EYM89" s="47"/>
      <c r="EYN89" s="47"/>
      <c r="EYO89" s="47"/>
      <c r="EYP89" s="47"/>
      <c r="EYQ89" s="47"/>
      <c r="EYR89" s="47"/>
      <c r="EYS89" s="47"/>
      <c r="EYT89" s="47"/>
      <c r="EYU89" s="47"/>
      <c r="EYV89" s="47"/>
      <c r="EYW89" s="47"/>
      <c r="EYX89" s="47"/>
      <c r="EYY89" s="47"/>
      <c r="EYZ89" s="47"/>
      <c r="EZA89" s="47"/>
      <c r="EZB89" s="47"/>
      <c r="EZC89" s="47"/>
      <c r="EZD89" s="47"/>
      <c r="EZE89" s="47"/>
      <c r="EZF89" s="47"/>
      <c r="EZG89" s="47"/>
      <c r="EZH89" s="47"/>
      <c r="EZI89" s="47"/>
      <c r="EZJ89" s="47"/>
      <c r="EZK89" s="47"/>
      <c r="EZL89" s="47"/>
      <c r="EZM89" s="47"/>
      <c r="EZN89" s="47"/>
      <c r="EZO89" s="47"/>
      <c r="EZP89" s="47"/>
      <c r="EZQ89" s="47"/>
      <c r="EZR89" s="47"/>
      <c r="EZS89" s="47"/>
      <c r="EZT89" s="47"/>
      <c r="EZU89" s="47"/>
      <c r="EZV89" s="47"/>
      <c r="EZW89" s="47"/>
      <c r="EZX89" s="47"/>
      <c r="EZY89" s="47"/>
      <c r="EZZ89" s="47"/>
      <c r="FAA89" s="47"/>
      <c r="FAB89" s="47"/>
      <c r="FAC89" s="47"/>
      <c r="FAD89" s="47"/>
      <c r="FAE89" s="47"/>
      <c r="FAF89" s="47"/>
      <c r="FAG89" s="47"/>
      <c r="FAH89" s="47"/>
      <c r="FAI89" s="47"/>
      <c r="FAJ89" s="47"/>
      <c r="FAK89" s="47"/>
      <c r="FAL89" s="47"/>
      <c r="FAM89" s="47"/>
      <c r="FAN89" s="47"/>
      <c r="FAO89" s="47"/>
      <c r="FAP89" s="47"/>
      <c r="FAQ89" s="47"/>
      <c r="FAR89" s="47"/>
      <c r="FAS89" s="47"/>
      <c r="FAT89" s="47"/>
      <c r="FAU89" s="47"/>
      <c r="FAV89" s="47"/>
      <c r="FAW89" s="47"/>
      <c r="FAX89" s="47"/>
      <c r="FAY89" s="47"/>
      <c r="FAZ89" s="47"/>
      <c r="FBA89" s="47"/>
      <c r="FBB89" s="47"/>
      <c r="FBC89" s="47"/>
      <c r="FBD89" s="47"/>
      <c r="FBE89" s="47"/>
      <c r="FBF89" s="47"/>
      <c r="FBG89" s="47"/>
      <c r="FBH89" s="47"/>
      <c r="FBI89" s="47"/>
      <c r="FBJ89" s="47"/>
      <c r="FBK89" s="47"/>
      <c r="FBL89" s="47"/>
      <c r="FBM89" s="47"/>
      <c r="FBN89" s="47"/>
      <c r="FBO89" s="47"/>
      <c r="FBP89" s="47"/>
      <c r="FBQ89" s="47"/>
      <c r="FBR89" s="47"/>
      <c r="FBS89" s="47"/>
      <c r="FBT89" s="47"/>
      <c r="FBU89" s="47"/>
      <c r="FBV89" s="47"/>
      <c r="FBW89" s="47"/>
      <c r="FBX89" s="47"/>
      <c r="FBY89" s="47"/>
      <c r="FBZ89" s="47"/>
      <c r="FCA89" s="47"/>
      <c r="FCB89" s="47"/>
      <c r="FCC89" s="47"/>
      <c r="FCD89" s="47"/>
      <c r="FCE89" s="47"/>
      <c r="FCF89" s="47"/>
      <c r="FCG89" s="47"/>
      <c r="FCH89" s="47"/>
      <c r="FCI89" s="47"/>
      <c r="FCJ89" s="47"/>
      <c r="FCK89" s="47"/>
      <c r="FCL89" s="47"/>
      <c r="FCM89" s="47"/>
      <c r="FCN89" s="47"/>
      <c r="FCO89" s="47"/>
      <c r="FCP89" s="47"/>
      <c r="FCQ89" s="47"/>
      <c r="FCR89" s="47"/>
      <c r="FCS89" s="47"/>
      <c r="FCT89" s="47"/>
      <c r="FCU89" s="47"/>
      <c r="FCV89" s="47"/>
      <c r="FCW89" s="47"/>
      <c r="FCX89" s="47"/>
      <c r="FCY89" s="47"/>
      <c r="FCZ89" s="47"/>
      <c r="FDA89" s="47"/>
      <c r="FDB89" s="47"/>
      <c r="FDC89" s="47"/>
      <c r="FDD89" s="47"/>
      <c r="FDE89" s="47"/>
      <c r="FDF89" s="47"/>
      <c r="FDG89" s="47"/>
      <c r="FDH89" s="47"/>
      <c r="FDI89" s="47"/>
      <c r="FDJ89" s="47"/>
      <c r="FDK89" s="47"/>
      <c r="FDL89" s="47"/>
      <c r="FDM89" s="47"/>
      <c r="FDN89" s="47"/>
      <c r="FDO89" s="47"/>
      <c r="FDP89" s="47"/>
      <c r="FDQ89" s="47"/>
      <c r="FDR89" s="47"/>
      <c r="FDS89" s="47"/>
      <c r="FDT89" s="47"/>
      <c r="FDU89" s="47"/>
      <c r="FDV89" s="47"/>
      <c r="FDW89" s="47"/>
      <c r="FDX89" s="47"/>
      <c r="FDY89" s="47"/>
      <c r="FDZ89" s="47"/>
      <c r="FEA89" s="47"/>
      <c r="FEB89" s="47"/>
      <c r="FEC89" s="47"/>
      <c r="FED89" s="47"/>
      <c r="FEE89" s="47"/>
      <c r="FEF89" s="47"/>
      <c r="FEG89" s="47"/>
      <c r="FEH89" s="47"/>
      <c r="FEI89" s="47"/>
      <c r="FEJ89" s="47"/>
      <c r="FEK89" s="47"/>
      <c r="FEL89" s="47"/>
      <c r="FEM89" s="47"/>
      <c r="FEN89" s="47"/>
      <c r="FEO89" s="47"/>
      <c r="FEP89" s="47"/>
      <c r="FEQ89" s="47"/>
      <c r="FER89" s="47"/>
      <c r="FES89" s="47"/>
      <c r="FET89" s="47"/>
      <c r="FEU89" s="47"/>
      <c r="FEV89" s="47"/>
      <c r="FEW89" s="47"/>
      <c r="FEX89" s="47"/>
      <c r="FEY89" s="47"/>
      <c r="FEZ89" s="47"/>
      <c r="FFA89" s="47"/>
      <c r="FFB89" s="47"/>
      <c r="FFC89" s="47"/>
      <c r="FFD89" s="47"/>
      <c r="FFE89" s="47"/>
      <c r="FFF89" s="47"/>
      <c r="FFG89" s="47"/>
      <c r="FFH89" s="47"/>
      <c r="FFI89" s="47"/>
      <c r="FFJ89" s="47"/>
      <c r="FFK89" s="47"/>
      <c r="FFL89" s="47"/>
      <c r="FFM89" s="47"/>
      <c r="FFN89" s="47"/>
      <c r="FFO89" s="47"/>
      <c r="FFP89" s="47"/>
      <c r="FFQ89" s="47"/>
      <c r="FFR89" s="47"/>
      <c r="FFS89" s="47"/>
      <c r="FFT89" s="47"/>
      <c r="FFU89" s="47"/>
      <c r="FFV89" s="47"/>
      <c r="FFW89" s="47"/>
      <c r="FFX89" s="47"/>
      <c r="FFY89" s="47"/>
      <c r="FFZ89" s="47"/>
      <c r="FGA89" s="47"/>
      <c r="FGB89" s="47"/>
      <c r="FGC89" s="47"/>
      <c r="FGD89" s="47"/>
      <c r="FGE89" s="47"/>
      <c r="FGF89" s="47"/>
      <c r="FGG89" s="47"/>
      <c r="FGH89" s="47"/>
      <c r="FGI89" s="47"/>
      <c r="FGJ89" s="47"/>
      <c r="FGK89" s="47"/>
      <c r="FGL89" s="47"/>
      <c r="FGM89" s="47"/>
      <c r="FGN89" s="47"/>
      <c r="FGO89" s="47"/>
      <c r="FGP89" s="47"/>
      <c r="FGQ89" s="47"/>
      <c r="FGR89" s="47"/>
      <c r="FGS89" s="47"/>
      <c r="FGT89" s="47"/>
      <c r="FGU89" s="47"/>
      <c r="FGV89" s="47"/>
      <c r="FGW89" s="47"/>
      <c r="FGX89" s="47"/>
      <c r="FGY89" s="47"/>
      <c r="FGZ89" s="47"/>
      <c r="FHA89" s="47"/>
      <c r="FHB89" s="47"/>
      <c r="FHC89" s="47"/>
      <c r="FHD89" s="47"/>
      <c r="FHE89" s="47"/>
      <c r="FHF89" s="47"/>
      <c r="FHG89" s="47"/>
      <c r="FHH89" s="47"/>
      <c r="FHI89" s="47"/>
      <c r="FHJ89" s="47"/>
      <c r="FHK89" s="47"/>
      <c r="FHL89" s="47"/>
      <c r="FHM89" s="47"/>
      <c r="FHN89" s="47"/>
      <c r="FHO89" s="47"/>
      <c r="FHP89" s="47"/>
      <c r="FHQ89" s="47"/>
      <c r="FHR89" s="47"/>
      <c r="FHS89" s="47"/>
      <c r="FHT89" s="47"/>
      <c r="FHU89" s="47"/>
      <c r="FHV89" s="47"/>
      <c r="FHW89" s="47"/>
      <c r="FHX89" s="47"/>
      <c r="FHY89" s="47"/>
      <c r="FHZ89" s="47"/>
      <c r="FIA89" s="47"/>
      <c r="FIB89" s="47"/>
      <c r="FIC89" s="47"/>
      <c r="FID89" s="47"/>
      <c r="FIE89" s="47"/>
      <c r="FIF89" s="47"/>
      <c r="FIG89" s="47"/>
      <c r="FIH89" s="47"/>
      <c r="FII89" s="47"/>
      <c r="FIJ89" s="47"/>
      <c r="FIK89" s="47"/>
      <c r="FIL89" s="47"/>
      <c r="FIM89" s="47"/>
      <c r="FIN89" s="47"/>
      <c r="FIO89" s="47"/>
      <c r="FIP89" s="47"/>
      <c r="FIQ89" s="47"/>
      <c r="FIR89" s="47"/>
      <c r="FIS89" s="47"/>
      <c r="FIT89" s="47"/>
      <c r="FIU89" s="47"/>
      <c r="FIV89" s="47"/>
      <c r="FIW89" s="47"/>
      <c r="FIX89" s="47"/>
      <c r="FIY89" s="47"/>
      <c r="FIZ89" s="47"/>
      <c r="FJA89" s="47"/>
      <c r="FJB89" s="47"/>
      <c r="FJC89" s="47"/>
      <c r="FJD89" s="47"/>
      <c r="FJE89" s="47"/>
      <c r="FJF89" s="47"/>
      <c r="FJG89" s="47"/>
      <c r="FJH89" s="47"/>
      <c r="FJI89" s="47"/>
      <c r="FJJ89" s="47"/>
      <c r="FJK89" s="47"/>
      <c r="FJL89" s="47"/>
      <c r="FJM89" s="47"/>
      <c r="FJN89" s="47"/>
      <c r="FJO89" s="47"/>
      <c r="FJP89" s="47"/>
      <c r="FJQ89" s="47"/>
      <c r="FJR89" s="47"/>
      <c r="FJS89" s="47"/>
      <c r="FJT89" s="47"/>
      <c r="FJU89" s="47"/>
      <c r="FJV89" s="47"/>
      <c r="FJW89" s="47"/>
      <c r="FJX89" s="47"/>
      <c r="FJY89" s="47"/>
      <c r="FJZ89" s="47"/>
      <c r="FKA89" s="47"/>
      <c r="FKB89" s="47"/>
      <c r="FKC89" s="47"/>
      <c r="FKD89" s="47"/>
      <c r="FKE89" s="47"/>
      <c r="FKF89" s="47"/>
      <c r="FKG89" s="47"/>
      <c r="FKH89" s="47"/>
      <c r="FKI89" s="47"/>
      <c r="FKJ89" s="47"/>
      <c r="FKK89" s="47"/>
      <c r="FKL89" s="47"/>
      <c r="FKM89" s="47"/>
      <c r="FKN89" s="47"/>
      <c r="FKO89" s="47"/>
      <c r="FKP89" s="47"/>
      <c r="FKQ89" s="47"/>
      <c r="FKR89" s="47"/>
      <c r="FKS89" s="47"/>
      <c r="FKT89" s="47"/>
      <c r="FKU89" s="47"/>
      <c r="FKV89" s="47"/>
      <c r="FKW89" s="47"/>
      <c r="FKX89" s="47"/>
      <c r="FKY89" s="47"/>
      <c r="FKZ89" s="47"/>
      <c r="FLA89" s="47"/>
      <c r="FLB89" s="47"/>
      <c r="FLC89" s="47"/>
      <c r="FLD89" s="47"/>
      <c r="FLE89" s="47"/>
      <c r="FLF89" s="47"/>
      <c r="FLG89" s="47"/>
      <c r="FLH89" s="47"/>
      <c r="FLI89" s="47"/>
      <c r="FLJ89" s="47"/>
      <c r="FLK89" s="47"/>
      <c r="FLL89" s="47"/>
      <c r="FLM89" s="47"/>
      <c r="FLN89" s="47"/>
      <c r="FLO89" s="47"/>
      <c r="FLP89" s="47"/>
      <c r="FLQ89" s="47"/>
      <c r="FLR89" s="47"/>
      <c r="FLS89" s="47"/>
      <c r="FLT89" s="47"/>
      <c r="FLU89" s="47"/>
      <c r="FLV89" s="47"/>
      <c r="FLW89" s="47"/>
      <c r="FLX89" s="47"/>
      <c r="FLY89" s="47"/>
      <c r="FLZ89" s="47"/>
      <c r="FMA89" s="47"/>
      <c r="FMB89" s="47"/>
      <c r="FMC89" s="47"/>
      <c r="FMD89" s="47"/>
      <c r="FME89" s="47"/>
      <c r="FMF89" s="47"/>
      <c r="FMG89" s="47"/>
      <c r="FMH89" s="47"/>
      <c r="FMI89" s="47"/>
      <c r="FMJ89" s="47"/>
      <c r="FMK89" s="47"/>
      <c r="FML89" s="47"/>
      <c r="FMM89" s="47"/>
      <c r="FMN89" s="47"/>
      <c r="FMO89" s="47"/>
      <c r="FMP89" s="47"/>
      <c r="FMQ89" s="47"/>
      <c r="FMR89" s="47"/>
      <c r="FMS89" s="47"/>
      <c r="FMT89" s="47"/>
      <c r="FMU89" s="47"/>
      <c r="FMV89" s="47"/>
      <c r="FMW89" s="47"/>
      <c r="FMX89" s="47"/>
      <c r="FMY89" s="47"/>
      <c r="FMZ89" s="47"/>
      <c r="FNA89" s="47"/>
      <c r="FNB89" s="47"/>
      <c r="FNC89" s="47"/>
      <c r="FND89" s="47"/>
      <c r="FNE89" s="47"/>
      <c r="FNF89" s="47"/>
      <c r="FNG89" s="47"/>
      <c r="FNH89" s="47"/>
      <c r="FNI89" s="47"/>
      <c r="FNJ89" s="47"/>
      <c r="FNK89" s="47"/>
      <c r="FNL89" s="47"/>
      <c r="FNM89" s="47"/>
      <c r="FNN89" s="47"/>
      <c r="FNO89" s="47"/>
      <c r="FNP89" s="47"/>
      <c r="FNQ89" s="47"/>
      <c r="FNR89" s="47"/>
      <c r="FNS89" s="47"/>
      <c r="FNT89" s="47"/>
      <c r="FNU89" s="47"/>
      <c r="FNV89" s="47"/>
      <c r="FNW89" s="47"/>
      <c r="FNX89" s="47"/>
      <c r="FNY89" s="47"/>
      <c r="FNZ89" s="47"/>
      <c r="FOA89" s="47"/>
      <c r="FOB89" s="47"/>
      <c r="FOC89" s="47"/>
      <c r="FOD89" s="47"/>
      <c r="FOE89" s="47"/>
      <c r="FOF89" s="47"/>
      <c r="FOG89" s="47"/>
      <c r="FOH89" s="47"/>
      <c r="FOI89" s="47"/>
      <c r="FOJ89" s="47"/>
      <c r="FOK89" s="47"/>
      <c r="FOL89" s="47"/>
      <c r="FOM89" s="47"/>
      <c r="FON89" s="47"/>
      <c r="FOO89" s="47"/>
      <c r="FOP89" s="47"/>
      <c r="FOQ89" s="47"/>
      <c r="FOR89" s="47"/>
      <c r="FOS89" s="47"/>
      <c r="FOT89" s="47"/>
      <c r="FOU89" s="47"/>
      <c r="FOV89" s="47"/>
      <c r="FOW89" s="47"/>
      <c r="FOX89" s="47"/>
      <c r="FOY89" s="47"/>
      <c r="FOZ89" s="47"/>
      <c r="FPA89" s="47"/>
      <c r="FPB89" s="47"/>
      <c r="FPC89" s="47"/>
      <c r="FPD89" s="47"/>
      <c r="FPE89" s="47"/>
      <c r="FPF89" s="47"/>
      <c r="FPG89" s="47"/>
      <c r="FPH89" s="47"/>
      <c r="FPI89" s="47"/>
      <c r="FPJ89" s="47"/>
      <c r="FPK89" s="47"/>
      <c r="FPL89" s="47"/>
      <c r="FPM89" s="47"/>
      <c r="FPN89" s="47"/>
      <c r="FPO89" s="47"/>
      <c r="FPP89" s="47"/>
      <c r="FPQ89" s="47"/>
      <c r="FPR89" s="47"/>
      <c r="FPS89" s="47"/>
      <c r="FPT89" s="47"/>
      <c r="FPU89" s="47"/>
      <c r="FPV89" s="47"/>
      <c r="FPW89" s="47"/>
      <c r="FPX89" s="47"/>
      <c r="FPY89" s="47"/>
      <c r="FPZ89" s="47"/>
      <c r="FQA89" s="47"/>
      <c r="FQB89" s="47"/>
      <c r="FQC89" s="47"/>
      <c r="FQD89" s="47"/>
      <c r="FQE89" s="47"/>
      <c r="FQF89" s="47"/>
      <c r="FQG89" s="47"/>
      <c r="FQH89" s="47"/>
      <c r="FQI89" s="47"/>
      <c r="FQJ89" s="47"/>
      <c r="FQK89" s="47"/>
      <c r="FQL89" s="47"/>
      <c r="FQM89" s="47"/>
      <c r="FQN89" s="47"/>
      <c r="FQO89" s="47"/>
      <c r="FQP89" s="47"/>
      <c r="FQQ89" s="47"/>
      <c r="FQR89" s="47"/>
      <c r="FQS89" s="47"/>
      <c r="FQT89" s="47"/>
      <c r="FQU89" s="47"/>
      <c r="FQV89" s="47"/>
      <c r="FQW89" s="47"/>
      <c r="FQX89" s="47"/>
      <c r="FQY89" s="47"/>
      <c r="FQZ89" s="47"/>
      <c r="FRA89" s="47"/>
      <c r="FRB89" s="47"/>
      <c r="FRC89" s="47"/>
      <c r="FRD89" s="47"/>
      <c r="FRE89" s="47"/>
      <c r="FRF89" s="47"/>
      <c r="FRG89" s="47"/>
      <c r="FRH89" s="47"/>
      <c r="FRI89" s="47"/>
      <c r="FRJ89" s="47"/>
      <c r="FRK89" s="47"/>
      <c r="FRL89" s="47"/>
      <c r="FRM89" s="47"/>
      <c r="FRN89" s="47"/>
      <c r="FRO89" s="47"/>
      <c r="FRP89" s="47"/>
      <c r="FRQ89" s="47"/>
      <c r="FRR89" s="47"/>
      <c r="FRS89" s="47"/>
      <c r="FRT89" s="47"/>
      <c r="FRU89" s="47"/>
      <c r="FRV89" s="47"/>
      <c r="FRW89" s="47"/>
      <c r="FRX89" s="47"/>
      <c r="FRY89" s="47"/>
      <c r="FRZ89" s="47"/>
      <c r="FSA89" s="47"/>
      <c r="FSB89" s="47"/>
      <c r="FSC89" s="47"/>
      <c r="FSD89" s="47"/>
      <c r="FSE89" s="47"/>
      <c r="FSF89" s="47"/>
      <c r="FSG89" s="47"/>
      <c r="FSH89" s="47"/>
      <c r="FSI89" s="47"/>
      <c r="FSJ89" s="47"/>
      <c r="FSK89" s="47"/>
      <c r="FSL89" s="47"/>
      <c r="FSM89" s="47"/>
      <c r="FSN89" s="47"/>
      <c r="FSO89" s="47"/>
      <c r="FSP89" s="47"/>
      <c r="FSQ89" s="47"/>
      <c r="FSR89" s="47"/>
      <c r="FSS89" s="47"/>
      <c r="FST89" s="47"/>
      <c r="FSU89" s="47"/>
      <c r="FSV89" s="47"/>
      <c r="FSW89" s="47"/>
      <c r="FSX89" s="47"/>
      <c r="FSY89" s="47"/>
      <c r="FSZ89" s="47"/>
      <c r="FTA89" s="47"/>
      <c r="FTB89" s="47"/>
      <c r="FTC89" s="47"/>
      <c r="FTD89" s="47"/>
      <c r="FTE89" s="47"/>
      <c r="FTF89" s="47"/>
      <c r="FTG89" s="47"/>
      <c r="FTH89" s="47"/>
      <c r="FTI89" s="47"/>
      <c r="FTJ89" s="47"/>
      <c r="FTK89" s="47"/>
      <c r="FTL89" s="47"/>
      <c r="FTM89" s="47"/>
      <c r="FTN89" s="47"/>
      <c r="FTO89" s="47"/>
      <c r="FTP89" s="47"/>
      <c r="FTQ89" s="47"/>
      <c r="FTR89" s="47"/>
      <c r="FTS89" s="47"/>
      <c r="FTT89" s="47"/>
      <c r="FTU89" s="47"/>
      <c r="FTV89" s="47"/>
      <c r="FTW89" s="47"/>
      <c r="FTX89" s="47"/>
      <c r="FTY89" s="47"/>
      <c r="FTZ89" s="47"/>
      <c r="FUA89" s="47"/>
      <c r="FUB89" s="47"/>
      <c r="FUC89" s="47"/>
      <c r="FUD89" s="47"/>
      <c r="FUE89" s="47"/>
      <c r="FUF89" s="47"/>
      <c r="FUG89" s="47"/>
      <c r="FUH89" s="47"/>
      <c r="FUI89" s="47"/>
      <c r="FUJ89" s="47"/>
      <c r="FUK89" s="47"/>
      <c r="FUL89" s="47"/>
      <c r="FUM89" s="47"/>
      <c r="FUN89" s="47"/>
      <c r="FUO89" s="47"/>
      <c r="FUP89" s="47"/>
      <c r="FUQ89" s="47"/>
      <c r="FUR89" s="47"/>
      <c r="FUS89" s="47"/>
      <c r="FUT89" s="47"/>
      <c r="FUU89" s="47"/>
      <c r="FUV89" s="47"/>
      <c r="FUW89" s="47"/>
      <c r="FUX89" s="47"/>
      <c r="FUY89" s="47"/>
      <c r="FUZ89" s="47"/>
      <c r="FVA89" s="47"/>
      <c r="FVB89" s="47"/>
      <c r="FVC89" s="47"/>
      <c r="FVD89" s="47"/>
      <c r="FVE89" s="47"/>
      <c r="FVF89" s="47"/>
      <c r="FVG89" s="47"/>
      <c r="FVH89" s="47"/>
      <c r="FVI89" s="47"/>
      <c r="FVJ89" s="47"/>
      <c r="FVK89" s="47"/>
      <c r="FVL89" s="47"/>
      <c r="FVM89" s="47"/>
      <c r="FVN89" s="47"/>
      <c r="FVO89" s="47"/>
      <c r="FVP89" s="47"/>
      <c r="FVQ89" s="47"/>
      <c r="FVR89" s="47"/>
      <c r="FVS89" s="47"/>
      <c r="FVT89" s="47"/>
      <c r="FVU89" s="47"/>
      <c r="FVV89" s="47"/>
      <c r="FVW89" s="47"/>
      <c r="FVX89" s="47"/>
      <c r="FVY89" s="47"/>
      <c r="FVZ89" s="47"/>
      <c r="FWA89" s="47"/>
      <c r="FWB89" s="47"/>
      <c r="FWC89" s="47"/>
      <c r="FWD89" s="47"/>
      <c r="FWE89" s="47"/>
      <c r="FWF89" s="47"/>
      <c r="FWG89" s="47"/>
      <c r="FWH89" s="47"/>
      <c r="FWI89" s="47"/>
      <c r="FWJ89" s="47"/>
      <c r="FWK89" s="47"/>
      <c r="FWL89" s="47"/>
      <c r="FWM89" s="47"/>
      <c r="FWN89" s="47"/>
      <c r="FWO89" s="47"/>
      <c r="FWP89" s="47"/>
      <c r="FWQ89" s="47"/>
      <c r="FWR89" s="47"/>
      <c r="FWS89" s="47"/>
      <c r="FWT89" s="47"/>
      <c r="FWU89" s="47"/>
      <c r="FWV89" s="47"/>
      <c r="FWW89" s="47"/>
      <c r="FWX89" s="47"/>
      <c r="FWY89" s="47"/>
      <c r="FWZ89" s="47"/>
      <c r="FXA89" s="47"/>
      <c r="FXB89" s="47"/>
      <c r="FXC89" s="47"/>
      <c r="FXD89" s="47"/>
      <c r="FXE89" s="47"/>
      <c r="FXF89" s="47"/>
      <c r="FXG89" s="47"/>
      <c r="FXH89" s="47"/>
      <c r="FXI89" s="47"/>
      <c r="FXJ89" s="47"/>
      <c r="FXK89" s="47"/>
      <c r="FXL89" s="47"/>
      <c r="FXM89" s="47"/>
      <c r="FXN89" s="47"/>
      <c r="FXO89" s="47"/>
      <c r="FXP89" s="47"/>
      <c r="FXQ89" s="47"/>
      <c r="FXR89" s="47"/>
      <c r="FXS89" s="47"/>
      <c r="FXT89" s="47"/>
      <c r="FXU89" s="47"/>
      <c r="FXV89" s="47"/>
      <c r="FXW89" s="47"/>
      <c r="FXX89" s="47"/>
      <c r="FXY89" s="47"/>
      <c r="FXZ89" s="47"/>
      <c r="FYA89" s="47"/>
      <c r="FYB89" s="47"/>
      <c r="FYC89" s="47"/>
      <c r="FYD89" s="47"/>
      <c r="FYE89" s="47"/>
      <c r="FYF89" s="47"/>
      <c r="FYG89" s="47"/>
      <c r="FYH89" s="47"/>
      <c r="FYI89" s="47"/>
      <c r="FYJ89" s="47"/>
      <c r="FYK89" s="47"/>
      <c r="FYL89" s="47"/>
      <c r="FYM89" s="47"/>
      <c r="FYN89" s="47"/>
      <c r="FYO89" s="47"/>
      <c r="FYP89" s="47"/>
      <c r="FYQ89" s="47"/>
      <c r="FYR89" s="47"/>
      <c r="FYS89" s="47"/>
      <c r="FYT89" s="47"/>
      <c r="FYU89" s="47"/>
      <c r="FYV89" s="47"/>
      <c r="FYW89" s="47"/>
      <c r="FYX89" s="47"/>
      <c r="FYY89" s="47"/>
      <c r="FYZ89" s="47"/>
      <c r="FZA89" s="47"/>
      <c r="FZB89" s="47"/>
      <c r="FZC89" s="47"/>
      <c r="FZD89" s="47"/>
      <c r="FZE89" s="47"/>
      <c r="FZF89" s="47"/>
      <c r="FZG89" s="47"/>
      <c r="FZH89" s="47"/>
      <c r="FZI89" s="47"/>
      <c r="FZJ89" s="47"/>
      <c r="FZK89" s="47"/>
      <c r="FZL89" s="47"/>
      <c r="FZM89" s="47"/>
      <c r="FZN89" s="47"/>
      <c r="FZO89" s="47"/>
      <c r="FZP89" s="47"/>
      <c r="FZQ89" s="47"/>
      <c r="FZR89" s="47"/>
      <c r="FZS89" s="47"/>
      <c r="FZT89" s="47"/>
      <c r="FZU89" s="47"/>
      <c r="FZV89" s="47"/>
      <c r="FZW89" s="47"/>
      <c r="FZX89" s="47"/>
      <c r="FZY89" s="47"/>
      <c r="FZZ89" s="47"/>
      <c r="GAA89" s="47"/>
      <c r="GAB89" s="47"/>
      <c r="GAC89" s="47"/>
      <c r="GAD89" s="47"/>
      <c r="GAE89" s="47"/>
      <c r="GAF89" s="47"/>
      <c r="GAG89" s="47"/>
      <c r="GAH89" s="47"/>
      <c r="GAI89" s="47"/>
      <c r="GAJ89" s="47"/>
      <c r="GAK89" s="47"/>
      <c r="GAL89" s="47"/>
      <c r="GAM89" s="47"/>
      <c r="GAN89" s="47"/>
      <c r="GAO89" s="47"/>
      <c r="GAP89" s="47"/>
      <c r="GAQ89" s="47"/>
      <c r="GAR89" s="47"/>
      <c r="GAS89" s="47"/>
      <c r="GAT89" s="47"/>
      <c r="GAU89" s="47"/>
      <c r="GAV89" s="47"/>
      <c r="GAW89" s="47"/>
      <c r="GAX89" s="47"/>
      <c r="GAY89" s="47"/>
      <c r="GAZ89" s="47"/>
      <c r="GBA89" s="47"/>
      <c r="GBB89" s="47"/>
      <c r="GBC89" s="47"/>
      <c r="GBD89" s="47"/>
      <c r="GBE89" s="47"/>
      <c r="GBF89" s="47"/>
      <c r="GBG89" s="47"/>
      <c r="GBH89" s="47"/>
      <c r="GBI89" s="47"/>
      <c r="GBJ89" s="47"/>
      <c r="GBK89" s="47"/>
      <c r="GBL89" s="47"/>
      <c r="GBM89" s="47"/>
      <c r="GBN89" s="47"/>
      <c r="GBO89" s="47"/>
      <c r="GBP89" s="47"/>
      <c r="GBQ89" s="47"/>
      <c r="GBR89" s="47"/>
      <c r="GBS89" s="47"/>
      <c r="GBT89" s="47"/>
      <c r="GBU89" s="47"/>
      <c r="GBV89" s="47"/>
      <c r="GBW89" s="47"/>
      <c r="GBX89" s="47"/>
      <c r="GBY89" s="47"/>
      <c r="GBZ89" s="47"/>
      <c r="GCA89" s="47"/>
      <c r="GCB89" s="47"/>
      <c r="GCC89" s="47"/>
      <c r="GCD89" s="47"/>
      <c r="GCE89" s="47"/>
      <c r="GCF89" s="47"/>
      <c r="GCG89" s="47"/>
      <c r="GCH89" s="47"/>
      <c r="GCI89" s="47"/>
      <c r="GCJ89" s="47"/>
      <c r="GCK89" s="47"/>
      <c r="GCL89" s="47"/>
      <c r="GCM89" s="47"/>
      <c r="GCN89" s="47"/>
      <c r="GCO89" s="47"/>
      <c r="GCP89" s="47"/>
      <c r="GCQ89" s="47"/>
      <c r="GCR89" s="47"/>
      <c r="GCS89" s="47"/>
      <c r="GCT89" s="47"/>
      <c r="GCU89" s="47"/>
      <c r="GCV89" s="47"/>
      <c r="GCW89" s="47"/>
      <c r="GCX89" s="47"/>
      <c r="GCY89" s="47"/>
      <c r="GCZ89" s="47"/>
      <c r="GDA89" s="47"/>
      <c r="GDB89" s="47"/>
      <c r="GDC89" s="47"/>
      <c r="GDD89" s="47"/>
      <c r="GDE89" s="47"/>
      <c r="GDF89" s="47"/>
      <c r="GDG89" s="47"/>
      <c r="GDH89" s="47"/>
      <c r="GDI89" s="47"/>
      <c r="GDJ89" s="47"/>
      <c r="GDK89" s="47"/>
      <c r="GDL89" s="47"/>
      <c r="GDM89" s="47"/>
      <c r="GDN89" s="47"/>
      <c r="GDO89" s="47"/>
      <c r="GDP89" s="47"/>
      <c r="GDQ89" s="47"/>
      <c r="GDR89" s="47"/>
      <c r="GDS89" s="47"/>
      <c r="GDT89" s="47"/>
      <c r="GDU89" s="47"/>
      <c r="GDV89" s="47"/>
      <c r="GDW89" s="47"/>
      <c r="GDX89" s="47"/>
      <c r="GDY89" s="47"/>
      <c r="GDZ89" s="47"/>
      <c r="GEA89" s="47"/>
      <c r="GEB89" s="47"/>
      <c r="GEC89" s="47"/>
      <c r="GED89" s="47"/>
      <c r="GEE89" s="47"/>
      <c r="GEF89" s="47"/>
      <c r="GEG89" s="47"/>
      <c r="GEH89" s="47"/>
      <c r="GEI89" s="47"/>
      <c r="GEJ89" s="47"/>
      <c r="GEK89" s="47"/>
      <c r="GEL89" s="47"/>
      <c r="GEM89" s="47"/>
      <c r="GEN89" s="47"/>
      <c r="GEO89" s="47"/>
      <c r="GEP89" s="47"/>
      <c r="GEQ89" s="47"/>
      <c r="GER89" s="47"/>
      <c r="GES89" s="47"/>
      <c r="GET89" s="47"/>
      <c r="GEU89" s="47"/>
      <c r="GEV89" s="47"/>
      <c r="GEW89" s="47"/>
      <c r="GEX89" s="47"/>
      <c r="GEY89" s="47"/>
      <c r="GEZ89" s="47"/>
      <c r="GFA89" s="47"/>
      <c r="GFB89" s="47"/>
      <c r="GFC89" s="47"/>
      <c r="GFD89" s="47"/>
      <c r="GFE89" s="47"/>
      <c r="GFF89" s="47"/>
      <c r="GFG89" s="47"/>
      <c r="GFH89" s="47"/>
      <c r="GFI89" s="47"/>
      <c r="GFJ89" s="47"/>
      <c r="GFK89" s="47"/>
      <c r="GFL89" s="47"/>
      <c r="GFM89" s="47"/>
      <c r="GFN89" s="47"/>
      <c r="GFO89" s="47"/>
      <c r="GFP89" s="47"/>
      <c r="GFQ89" s="47"/>
      <c r="GFR89" s="47"/>
      <c r="GFS89" s="47"/>
      <c r="GFT89" s="47"/>
      <c r="GFU89" s="47"/>
      <c r="GFV89" s="47"/>
      <c r="GFW89" s="47"/>
      <c r="GFX89" s="47"/>
      <c r="GFY89" s="47"/>
      <c r="GFZ89" s="47"/>
      <c r="GGA89" s="47"/>
      <c r="GGB89" s="47"/>
      <c r="GGC89" s="47"/>
      <c r="GGD89" s="47"/>
      <c r="GGE89" s="47"/>
      <c r="GGF89" s="47"/>
      <c r="GGG89" s="47"/>
      <c r="GGH89" s="47"/>
      <c r="GGI89" s="47"/>
      <c r="GGJ89" s="47"/>
      <c r="GGK89" s="47"/>
      <c r="GGL89" s="47"/>
      <c r="GGM89" s="47"/>
      <c r="GGN89" s="47"/>
      <c r="GGO89" s="47"/>
      <c r="GGP89" s="47"/>
      <c r="GGQ89" s="47"/>
      <c r="GGR89" s="47"/>
      <c r="GGS89" s="47"/>
      <c r="GGT89" s="47"/>
      <c r="GGU89" s="47"/>
      <c r="GGV89" s="47"/>
      <c r="GGW89" s="47"/>
      <c r="GGX89" s="47"/>
      <c r="GGY89" s="47"/>
      <c r="GGZ89" s="47"/>
      <c r="GHA89" s="47"/>
      <c r="GHB89" s="47"/>
      <c r="GHC89" s="47"/>
      <c r="GHD89" s="47"/>
      <c r="GHE89" s="47"/>
      <c r="GHF89" s="47"/>
      <c r="GHG89" s="47"/>
      <c r="GHH89" s="47"/>
      <c r="GHI89" s="47"/>
      <c r="GHJ89" s="47"/>
      <c r="GHK89" s="47"/>
      <c r="GHL89" s="47"/>
      <c r="GHM89" s="47"/>
      <c r="GHN89" s="47"/>
      <c r="GHO89" s="47"/>
      <c r="GHP89" s="47"/>
      <c r="GHQ89" s="47"/>
      <c r="GHR89" s="47"/>
      <c r="GHS89" s="47"/>
      <c r="GHT89" s="47"/>
      <c r="GHU89" s="47"/>
      <c r="GHV89" s="47"/>
      <c r="GHW89" s="47"/>
      <c r="GHX89" s="47"/>
      <c r="GHY89" s="47"/>
      <c r="GHZ89" s="47"/>
      <c r="GIA89" s="47"/>
      <c r="GIB89" s="47"/>
      <c r="GIC89" s="47"/>
      <c r="GID89" s="47"/>
      <c r="GIE89" s="47"/>
      <c r="GIF89" s="47"/>
      <c r="GIG89" s="47"/>
      <c r="GIH89" s="47"/>
      <c r="GII89" s="47"/>
      <c r="GIJ89" s="47"/>
      <c r="GIK89" s="47"/>
      <c r="GIL89" s="47"/>
      <c r="GIM89" s="47"/>
      <c r="GIN89" s="47"/>
      <c r="GIO89" s="47"/>
      <c r="GIP89" s="47"/>
      <c r="GIQ89" s="47"/>
      <c r="GIR89" s="47"/>
      <c r="GIS89" s="47"/>
      <c r="GIT89" s="47"/>
      <c r="GIU89" s="47"/>
      <c r="GIV89" s="47"/>
      <c r="GIW89" s="47"/>
      <c r="GIX89" s="47"/>
      <c r="GIY89" s="47"/>
      <c r="GIZ89" s="47"/>
      <c r="GJA89" s="47"/>
      <c r="GJB89" s="47"/>
      <c r="GJC89" s="47"/>
      <c r="GJD89" s="47"/>
      <c r="GJE89" s="47"/>
      <c r="GJF89" s="47"/>
      <c r="GJG89" s="47"/>
      <c r="GJH89" s="47"/>
      <c r="GJI89" s="47"/>
      <c r="GJJ89" s="47"/>
      <c r="GJK89" s="47"/>
      <c r="GJL89" s="47"/>
      <c r="GJM89" s="47"/>
      <c r="GJN89" s="47"/>
      <c r="GJO89" s="47"/>
      <c r="GJP89" s="47"/>
      <c r="GJQ89" s="47"/>
      <c r="GJR89" s="47"/>
      <c r="GJS89" s="47"/>
      <c r="GJT89" s="47"/>
      <c r="GJU89" s="47"/>
      <c r="GJV89" s="47"/>
      <c r="GJW89" s="47"/>
      <c r="GJX89" s="47"/>
      <c r="GJY89" s="47"/>
      <c r="GJZ89" s="47"/>
      <c r="GKA89" s="47"/>
      <c r="GKB89" s="47"/>
      <c r="GKC89" s="47"/>
      <c r="GKD89" s="47"/>
      <c r="GKE89" s="47"/>
      <c r="GKF89" s="47"/>
      <c r="GKG89" s="47"/>
      <c r="GKH89" s="47"/>
      <c r="GKI89" s="47"/>
      <c r="GKJ89" s="47"/>
      <c r="GKK89" s="47"/>
      <c r="GKL89" s="47"/>
      <c r="GKM89" s="47"/>
      <c r="GKN89" s="47"/>
      <c r="GKO89" s="47"/>
      <c r="GKP89" s="47"/>
      <c r="GKQ89" s="47"/>
      <c r="GKR89" s="47"/>
      <c r="GKS89" s="47"/>
      <c r="GKT89" s="47"/>
      <c r="GKU89" s="47"/>
      <c r="GKV89" s="47"/>
      <c r="GKW89" s="47"/>
      <c r="GKX89" s="47"/>
      <c r="GKY89" s="47"/>
      <c r="GKZ89" s="47"/>
      <c r="GLA89" s="47"/>
      <c r="GLB89" s="47"/>
      <c r="GLC89" s="47"/>
      <c r="GLD89" s="47"/>
      <c r="GLE89" s="47"/>
      <c r="GLF89" s="47"/>
      <c r="GLG89" s="47"/>
      <c r="GLH89" s="47"/>
      <c r="GLI89" s="47"/>
      <c r="GLJ89" s="47"/>
      <c r="GLK89" s="47"/>
      <c r="GLL89" s="47"/>
      <c r="GLM89" s="47"/>
      <c r="GLN89" s="47"/>
      <c r="GLO89" s="47"/>
      <c r="GLP89" s="47"/>
      <c r="GLQ89" s="47"/>
      <c r="GLR89" s="47"/>
      <c r="GLS89" s="47"/>
      <c r="GLT89" s="47"/>
      <c r="GLU89" s="47"/>
      <c r="GLV89" s="47"/>
      <c r="GLW89" s="47"/>
      <c r="GLX89" s="47"/>
      <c r="GLY89" s="47"/>
      <c r="GLZ89" s="47"/>
      <c r="GMA89" s="47"/>
      <c r="GMB89" s="47"/>
      <c r="GMC89" s="47"/>
      <c r="GMD89" s="47"/>
      <c r="GME89" s="47"/>
      <c r="GMF89" s="47"/>
      <c r="GMG89" s="47"/>
      <c r="GMH89" s="47"/>
      <c r="GMI89" s="47"/>
      <c r="GMJ89" s="47"/>
      <c r="GMK89" s="47"/>
      <c r="GML89" s="47"/>
      <c r="GMM89" s="47"/>
      <c r="GMN89" s="47"/>
      <c r="GMO89" s="47"/>
      <c r="GMP89" s="47"/>
      <c r="GMQ89" s="47"/>
      <c r="GMR89" s="47"/>
      <c r="GMS89" s="47"/>
      <c r="GMT89" s="47"/>
      <c r="GMU89" s="47"/>
      <c r="GMV89" s="47"/>
      <c r="GMW89" s="47"/>
      <c r="GMX89" s="47"/>
    </row>
    <row r="90" spans="1:5094" s="33" customFormat="1" ht="13" x14ac:dyDescent="0.3">
      <c r="A90" s="189"/>
      <c r="B90" s="190"/>
      <c r="C90" s="190"/>
      <c r="D90" s="205"/>
      <c r="E90" s="205"/>
      <c r="F90" s="206"/>
      <c r="G90" s="203"/>
      <c r="H90" s="208"/>
      <c r="I90" s="166" t="s">
        <v>2</v>
      </c>
      <c r="J90" s="191"/>
      <c r="K90" s="191"/>
      <c r="L90" s="166"/>
      <c r="M90" s="166"/>
      <c r="N90" s="166"/>
      <c r="O90" s="181"/>
      <c r="P90" s="60"/>
    </row>
    <row r="91" spans="1:5094" s="33" customFormat="1" ht="13" x14ac:dyDescent="0.3">
      <c r="A91" s="189"/>
      <c r="B91" s="190"/>
      <c r="C91" s="190"/>
      <c r="D91" s="205"/>
      <c r="E91" s="205"/>
      <c r="F91" s="206"/>
      <c r="G91" s="203"/>
      <c r="H91" s="208"/>
      <c r="I91" s="166"/>
      <c r="J91" s="191"/>
      <c r="K91" s="191"/>
      <c r="L91" s="166"/>
      <c r="M91" s="166"/>
      <c r="N91" s="166"/>
      <c r="O91" s="181"/>
      <c r="P91" s="60"/>
    </row>
    <row r="92" spans="1:5094" s="40" customFormat="1" ht="13" x14ac:dyDescent="0.3">
      <c r="A92" s="152" t="s">
        <v>62</v>
      </c>
      <c r="B92" s="144"/>
      <c r="C92" s="144"/>
      <c r="D92" s="146"/>
      <c r="E92" s="146"/>
      <c r="F92" s="147"/>
      <c r="G92" s="179"/>
      <c r="H92" s="149"/>
      <c r="I92" s="180"/>
      <c r="J92" s="182"/>
      <c r="K92" s="180"/>
      <c r="L92" s="151"/>
      <c r="M92" s="151"/>
      <c r="N92" s="151"/>
      <c r="O92" s="181"/>
      <c r="P92" s="60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  <c r="IX92" s="33"/>
      <c r="IY92" s="33"/>
      <c r="IZ92" s="33"/>
      <c r="JA92" s="33"/>
      <c r="JB92" s="33"/>
      <c r="JC92" s="33"/>
      <c r="JD92" s="33"/>
      <c r="JE92" s="33"/>
      <c r="JF92" s="33"/>
      <c r="JG92" s="33"/>
      <c r="JH92" s="33"/>
      <c r="JI92" s="33"/>
      <c r="JJ92" s="33"/>
      <c r="JK92" s="33"/>
      <c r="JL92" s="33"/>
      <c r="JM92" s="33"/>
      <c r="JN92" s="33"/>
      <c r="JO92" s="33"/>
      <c r="JP92" s="33"/>
      <c r="JQ92" s="33"/>
      <c r="JR92" s="33"/>
      <c r="JS92" s="33"/>
      <c r="JT92" s="33"/>
      <c r="JU92" s="33"/>
      <c r="JV92" s="33"/>
      <c r="JW92" s="33"/>
      <c r="JX92" s="33"/>
      <c r="JY92" s="33"/>
      <c r="JZ92" s="33"/>
      <c r="KA92" s="33"/>
      <c r="KB92" s="33"/>
      <c r="KC92" s="33"/>
      <c r="KD92" s="33"/>
      <c r="KE92" s="33"/>
      <c r="KF92" s="33"/>
      <c r="KG92" s="33"/>
      <c r="KH92" s="33"/>
      <c r="KI92" s="33"/>
      <c r="KJ92" s="33"/>
      <c r="KK92" s="33"/>
      <c r="KL92" s="33"/>
      <c r="KM92" s="33"/>
      <c r="KN92" s="33"/>
      <c r="KO92" s="33"/>
      <c r="KP92" s="33"/>
      <c r="KQ92" s="33"/>
      <c r="KR92" s="33"/>
      <c r="KS92" s="33"/>
      <c r="KT92" s="33"/>
      <c r="KU92" s="33"/>
      <c r="KV92" s="33"/>
      <c r="KW92" s="33"/>
      <c r="KX92" s="33"/>
      <c r="KY92" s="33"/>
      <c r="KZ92" s="33"/>
      <c r="LA92" s="33"/>
      <c r="LB92" s="33"/>
      <c r="LC92" s="33"/>
      <c r="LD92" s="33"/>
      <c r="LE92" s="33"/>
      <c r="LF92" s="33"/>
      <c r="LG92" s="33"/>
      <c r="LH92" s="33"/>
      <c r="LI92" s="33"/>
      <c r="LJ92" s="33"/>
      <c r="LK92" s="33"/>
      <c r="LL92" s="33"/>
      <c r="LM92" s="33"/>
      <c r="LN92" s="33"/>
      <c r="LO92" s="33"/>
      <c r="LP92" s="33"/>
      <c r="LQ92" s="33"/>
      <c r="LR92" s="33"/>
      <c r="LS92" s="33"/>
      <c r="LT92" s="33"/>
      <c r="LU92" s="33"/>
      <c r="LV92" s="33"/>
      <c r="LW92" s="33"/>
      <c r="LX92" s="33"/>
      <c r="LY92" s="33"/>
      <c r="LZ92" s="33"/>
      <c r="MA92" s="33"/>
      <c r="MB92" s="33"/>
      <c r="MC92" s="33"/>
      <c r="MD92" s="33"/>
      <c r="ME92" s="33"/>
      <c r="MF92" s="33"/>
      <c r="MG92" s="33"/>
      <c r="MH92" s="33"/>
      <c r="MI92" s="33"/>
      <c r="MJ92" s="33"/>
      <c r="MK92" s="33"/>
      <c r="ML92" s="33"/>
      <c r="MM92" s="33"/>
      <c r="MN92" s="33"/>
      <c r="MO92" s="33"/>
      <c r="MP92" s="33"/>
      <c r="MQ92" s="33"/>
      <c r="MR92" s="33"/>
      <c r="MS92" s="33"/>
      <c r="MT92" s="33"/>
      <c r="MU92" s="33"/>
      <c r="MV92" s="33"/>
      <c r="MW92" s="33"/>
      <c r="MX92" s="33"/>
      <c r="MY92" s="33"/>
      <c r="MZ92" s="33"/>
      <c r="NA92" s="33"/>
      <c r="NB92" s="33"/>
      <c r="NC92" s="33"/>
      <c r="ND92" s="33"/>
      <c r="NE92" s="33"/>
      <c r="NF92" s="33"/>
      <c r="NG92" s="33"/>
      <c r="NH92" s="33"/>
      <c r="NI92" s="33"/>
      <c r="NJ92" s="33"/>
      <c r="NK92" s="33"/>
      <c r="NL92" s="33"/>
      <c r="NM92" s="33"/>
      <c r="NN92" s="33"/>
      <c r="NO92" s="33"/>
      <c r="NP92" s="33"/>
      <c r="NQ92" s="33"/>
      <c r="NR92" s="33"/>
      <c r="NS92" s="33"/>
      <c r="NT92" s="33"/>
      <c r="NU92" s="33"/>
      <c r="NV92" s="33"/>
      <c r="NW92" s="33"/>
      <c r="NX92" s="33"/>
      <c r="NY92" s="33"/>
      <c r="NZ92" s="33"/>
      <c r="OA92" s="33"/>
      <c r="OB92" s="33"/>
      <c r="OC92" s="33"/>
      <c r="OD92" s="33"/>
      <c r="OE92" s="33"/>
      <c r="OF92" s="33"/>
      <c r="OG92" s="33"/>
      <c r="OH92" s="33"/>
      <c r="OI92" s="33"/>
      <c r="OJ92" s="33"/>
      <c r="OK92" s="33"/>
      <c r="OL92" s="33"/>
      <c r="OM92" s="33"/>
      <c r="ON92" s="33"/>
      <c r="OO92" s="33"/>
      <c r="OP92" s="33"/>
      <c r="OQ92" s="33"/>
      <c r="OR92" s="33"/>
      <c r="OS92" s="33"/>
      <c r="OT92" s="33"/>
      <c r="OU92" s="33"/>
      <c r="OV92" s="33"/>
      <c r="OW92" s="33"/>
      <c r="OX92" s="33"/>
      <c r="OY92" s="33"/>
      <c r="OZ92" s="33"/>
      <c r="PA92" s="33"/>
      <c r="PB92" s="33"/>
      <c r="PC92" s="33"/>
      <c r="PD92" s="33"/>
      <c r="PE92" s="33"/>
      <c r="PF92" s="33"/>
      <c r="PG92" s="33"/>
      <c r="PH92" s="33"/>
      <c r="PI92" s="33"/>
      <c r="PJ92" s="33"/>
      <c r="PK92" s="33"/>
      <c r="PL92" s="33"/>
      <c r="PM92" s="33"/>
      <c r="PN92" s="33"/>
      <c r="PO92" s="33"/>
      <c r="PP92" s="33"/>
      <c r="PQ92" s="33"/>
      <c r="PR92" s="33"/>
      <c r="PS92" s="33"/>
      <c r="PT92" s="33"/>
      <c r="PU92" s="33"/>
      <c r="PV92" s="33"/>
      <c r="PW92" s="33"/>
      <c r="PX92" s="33"/>
      <c r="PY92" s="33"/>
      <c r="PZ92" s="33"/>
      <c r="QA92" s="33"/>
      <c r="QB92" s="33"/>
      <c r="QC92" s="33"/>
      <c r="QD92" s="33"/>
      <c r="QE92" s="33"/>
      <c r="QF92" s="33"/>
      <c r="QG92" s="33"/>
      <c r="QH92" s="33"/>
      <c r="QI92" s="33"/>
      <c r="QJ92" s="33"/>
      <c r="QK92" s="33"/>
      <c r="QL92" s="33"/>
      <c r="QM92" s="33"/>
      <c r="QN92" s="33"/>
      <c r="QO92" s="33"/>
      <c r="QP92" s="33"/>
      <c r="QQ92" s="33"/>
      <c r="QR92" s="33"/>
      <c r="QS92" s="33"/>
      <c r="QT92" s="33"/>
      <c r="QU92" s="33"/>
      <c r="QV92" s="33"/>
      <c r="QW92" s="33"/>
      <c r="QX92" s="33"/>
      <c r="QY92" s="33"/>
      <c r="QZ92" s="33"/>
      <c r="RA92" s="33"/>
      <c r="RB92" s="33"/>
      <c r="RC92" s="33"/>
      <c r="RD92" s="33"/>
      <c r="RE92" s="33"/>
      <c r="RF92" s="33"/>
      <c r="RG92" s="33"/>
      <c r="RH92" s="33"/>
      <c r="RI92" s="33"/>
      <c r="RJ92" s="33"/>
      <c r="RK92" s="33"/>
      <c r="RL92" s="33"/>
      <c r="RM92" s="33"/>
      <c r="RN92" s="33"/>
      <c r="RO92" s="33"/>
      <c r="RP92" s="33"/>
      <c r="RQ92" s="33"/>
      <c r="RR92" s="33"/>
      <c r="RS92" s="33"/>
      <c r="RT92" s="33"/>
      <c r="RU92" s="33"/>
      <c r="RV92" s="33"/>
      <c r="RW92" s="33"/>
      <c r="RX92" s="33"/>
      <c r="RY92" s="33"/>
      <c r="RZ92" s="33"/>
      <c r="SA92" s="33"/>
      <c r="SB92" s="33"/>
      <c r="SC92" s="33"/>
      <c r="SD92" s="33"/>
      <c r="SE92" s="33"/>
      <c r="SF92" s="33"/>
      <c r="SG92" s="33"/>
      <c r="SH92" s="33"/>
      <c r="SI92" s="33"/>
      <c r="SJ92" s="33"/>
      <c r="SK92" s="33"/>
      <c r="SL92" s="33"/>
      <c r="SM92" s="33"/>
      <c r="SN92" s="33"/>
      <c r="SO92" s="33"/>
      <c r="SP92" s="33"/>
      <c r="SQ92" s="33"/>
      <c r="SR92" s="33"/>
      <c r="SS92" s="33"/>
      <c r="ST92" s="33"/>
      <c r="SU92" s="33"/>
      <c r="SV92" s="33"/>
      <c r="SW92" s="33"/>
      <c r="SX92" s="33"/>
      <c r="SY92" s="33"/>
      <c r="SZ92" s="33"/>
      <c r="TA92" s="33"/>
      <c r="TB92" s="33"/>
      <c r="TC92" s="33"/>
      <c r="TD92" s="33"/>
      <c r="TE92" s="33"/>
      <c r="TF92" s="33"/>
      <c r="TG92" s="33"/>
      <c r="TH92" s="33"/>
      <c r="TI92" s="33"/>
      <c r="TJ92" s="33"/>
      <c r="TK92" s="33"/>
      <c r="TL92" s="33"/>
      <c r="TM92" s="33"/>
      <c r="TN92" s="33"/>
      <c r="TO92" s="33"/>
      <c r="TP92" s="33"/>
      <c r="TQ92" s="33"/>
      <c r="TR92" s="33"/>
      <c r="TS92" s="33"/>
      <c r="TT92" s="33"/>
      <c r="TU92" s="33"/>
      <c r="TV92" s="33"/>
      <c r="TW92" s="33"/>
      <c r="TX92" s="33"/>
      <c r="TY92" s="33"/>
      <c r="TZ92" s="33"/>
      <c r="UA92" s="33"/>
      <c r="UB92" s="33"/>
      <c r="UC92" s="33"/>
      <c r="UD92" s="33"/>
      <c r="UE92" s="33"/>
      <c r="UF92" s="33"/>
      <c r="UG92" s="33"/>
      <c r="UH92" s="33"/>
      <c r="UI92" s="33"/>
      <c r="UJ92" s="33"/>
      <c r="UK92" s="33"/>
      <c r="UL92" s="33"/>
      <c r="UM92" s="33"/>
      <c r="UN92" s="33"/>
      <c r="UO92" s="33"/>
      <c r="UP92" s="33"/>
      <c r="UQ92" s="33"/>
      <c r="UR92" s="33"/>
      <c r="US92" s="33"/>
      <c r="UT92" s="33"/>
      <c r="UU92" s="33"/>
      <c r="UV92" s="33"/>
      <c r="UW92" s="33"/>
      <c r="UX92" s="33"/>
      <c r="UY92" s="33"/>
      <c r="UZ92" s="33"/>
      <c r="VA92" s="33"/>
      <c r="VB92" s="33"/>
      <c r="VC92" s="33"/>
      <c r="VD92" s="33"/>
      <c r="VE92" s="33"/>
      <c r="VF92" s="33"/>
      <c r="VG92" s="33"/>
      <c r="VH92" s="33"/>
      <c r="VI92" s="33"/>
      <c r="VJ92" s="33"/>
      <c r="VK92" s="33"/>
      <c r="VL92" s="33"/>
      <c r="VM92" s="33"/>
      <c r="VN92" s="33"/>
      <c r="VO92" s="33"/>
      <c r="VP92" s="33"/>
      <c r="VQ92" s="33"/>
      <c r="VR92" s="33"/>
      <c r="VS92" s="33"/>
      <c r="VT92" s="33"/>
      <c r="VU92" s="33"/>
      <c r="VV92" s="33"/>
      <c r="VW92" s="33"/>
      <c r="VX92" s="33"/>
      <c r="VY92" s="33"/>
      <c r="VZ92" s="33"/>
      <c r="WA92" s="33"/>
      <c r="WB92" s="33"/>
      <c r="WC92" s="33"/>
      <c r="WD92" s="33"/>
      <c r="WE92" s="33"/>
      <c r="WF92" s="33"/>
      <c r="WG92" s="33"/>
      <c r="WH92" s="33"/>
      <c r="WI92" s="33"/>
      <c r="WJ92" s="33"/>
      <c r="WK92" s="33"/>
      <c r="WL92" s="33"/>
      <c r="WM92" s="33"/>
      <c r="WN92" s="33"/>
      <c r="WO92" s="33"/>
      <c r="WP92" s="33"/>
      <c r="WQ92" s="33"/>
      <c r="WR92" s="33"/>
      <c r="WS92" s="33"/>
      <c r="WT92" s="33"/>
      <c r="WU92" s="33"/>
      <c r="WV92" s="33"/>
      <c r="WW92" s="33"/>
      <c r="WX92" s="33"/>
      <c r="WY92" s="33"/>
      <c r="WZ92" s="33"/>
      <c r="XA92" s="33"/>
      <c r="XB92" s="33"/>
      <c r="XC92" s="33"/>
      <c r="XD92" s="33"/>
      <c r="XE92" s="33"/>
      <c r="XF92" s="33"/>
      <c r="XG92" s="33"/>
      <c r="XH92" s="33"/>
      <c r="XI92" s="33"/>
      <c r="XJ92" s="33"/>
      <c r="XK92" s="33"/>
      <c r="XL92" s="33"/>
      <c r="XM92" s="33"/>
      <c r="XN92" s="33"/>
      <c r="XO92" s="33"/>
      <c r="XP92" s="33"/>
      <c r="XQ92" s="33"/>
      <c r="XR92" s="33"/>
      <c r="XS92" s="33"/>
      <c r="XT92" s="33"/>
      <c r="XU92" s="33"/>
      <c r="XV92" s="33"/>
      <c r="XW92" s="33"/>
      <c r="XX92" s="33"/>
      <c r="XY92" s="33"/>
      <c r="XZ92" s="33"/>
      <c r="YA92" s="33"/>
      <c r="YB92" s="33"/>
      <c r="YC92" s="33"/>
      <c r="YD92" s="33"/>
      <c r="YE92" s="33"/>
      <c r="YF92" s="33"/>
      <c r="YG92" s="33"/>
      <c r="YH92" s="33"/>
      <c r="YI92" s="33"/>
      <c r="YJ92" s="33"/>
      <c r="YK92" s="33"/>
      <c r="YL92" s="33"/>
      <c r="YM92" s="33"/>
      <c r="YN92" s="33"/>
      <c r="YO92" s="33"/>
      <c r="YP92" s="33"/>
      <c r="YQ92" s="33"/>
      <c r="YR92" s="33"/>
      <c r="YS92" s="33"/>
      <c r="YT92" s="33"/>
      <c r="YU92" s="33"/>
      <c r="YV92" s="33"/>
      <c r="YW92" s="33"/>
      <c r="YX92" s="33"/>
      <c r="YY92" s="33"/>
      <c r="YZ92" s="33"/>
      <c r="ZA92" s="33"/>
      <c r="ZB92" s="33"/>
      <c r="ZC92" s="33"/>
      <c r="ZD92" s="33"/>
      <c r="ZE92" s="33"/>
      <c r="ZF92" s="33"/>
      <c r="ZG92" s="33"/>
      <c r="ZH92" s="33"/>
      <c r="ZI92" s="33"/>
      <c r="ZJ92" s="33"/>
      <c r="ZK92" s="33"/>
      <c r="ZL92" s="33"/>
      <c r="ZM92" s="33"/>
      <c r="ZN92" s="33"/>
      <c r="ZO92" s="33"/>
      <c r="ZP92" s="33"/>
      <c r="ZQ92" s="33"/>
      <c r="ZR92" s="33"/>
      <c r="ZS92" s="33"/>
      <c r="ZT92" s="33"/>
      <c r="ZU92" s="33"/>
      <c r="ZV92" s="33"/>
      <c r="ZW92" s="33"/>
      <c r="ZX92" s="33"/>
      <c r="ZY92" s="33"/>
      <c r="ZZ92" s="33"/>
      <c r="AAA92" s="33"/>
      <c r="AAB92" s="33"/>
      <c r="AAC92" s="33"/>
      <c r="AAD92" s="33"/>
      <c r="AAE92" s="33"/>
      <c r="AAF92" s="33"/>
      <c r="AAG92" s="33"/>
      <c r="AAH92" s="33"/>
      <c r="AAI92" s="33"/>
      <c r="AAJ92" s="33"/>
      <c r="AAK92" s="33"/>
      <c r="AAL92" s="33"/>
      <c r="AAM92" s="33"/>
      <c r="AAN92" s="33"/>
      <c r="AAO92" s="33"/>
      <c r="AAP92" s="33"/>
      <c r="AAQ92" s="33"/>
      <c r="AAR92" s="33"/>
      <c r="AAS92" s="33"/>
      <c r="AAT92" s="33"/>
      <c r="AAU92" s="33"/>
      <c r="AAV92" s="33"/>
      <c r="AAW92" s="33"/>
      <c r="AAX92" s="33"/>
      <c r="AAY92" s="33"/>
      <c r="AAZ92" s="33"/>
      <c r="ABA92" s="33"/>
      <c r="ABB92" s="33"/>
      <c r="ABC92" s="33"/>
      <c r="ABD92" s="33"/>
      <c r="ABE92" s="33"/>
      <c r="ABF92" s="33"/>
      <c r="ABG92" s="33"/>
      <c r="ABH92" s="33"/>
      <c r="ABI92" s="33"/>
      <c r="ABJ92" s="33"/>
      <c r="ABK92" s="33"/>
      <c r="ABL92" s="33"/>
      <c r="ABM92" s="33"/>
      <c r="ABN92" s="33"/>
      <c r="ABO92" s="33"/>
      <c r="ABP92" s="33"/>
      <c r="ABQ92" s="33"/>
      <c r="ABR92" s="33"/>
      <c r="ABS92" s="33"/>
      <c r="ABT92" s="33"/>
      <c r="ABU92" s="33"/>
      <c r="ABV92" s="33"/>
      <c r="ABW92" s="33"/>
      <c r="ABX92" s="33"/>
      <c r="ABY92" s="33"/>
      <c r="ABZ92" s="33"/>
      <c r="ACA92" s="33"/>
      <c r="ACB92" s="33"/>
      <c r="ACC92" s="33"/>
      <c r="ACD92" s="33"/>
      <c r="ACE92" s="33"/>
      <c r="ACF92" s="33"/>
      <c r="ACG92" s="33"/>
      <c r="ACH92" s="33"/>
      <c r="ACI92" s="33"/>
      <c r="ACJ92" s="33"/>
      <c r="ACK92" s="33"/>
      <c r="ACL92" s="33"/>
      <c r="ACM92" s="33"/>
      <c r="ACN92" s="33"/>
      <c r="ACO92" s="33"/>
      <c r="ACP92" s="33"/>
      <c r="ACQ92" s="33"/>
      <c r="ACR92" s="33"/>
      <c r="ACS92" s="33"/>
      <c r="ACT92" s="33"/>
      <c r="ACU92" s="33"/>
      <c r="ACV92" s="33"/>
      <c r="ACW92" s="33"/>
      <c r="ACX92" s="33"/>
      <c r="ACY92" s="33"/>
      <c r="ACZ92" s="33"/>
      <c r="ADA92" s="33"/>
      <c r="ADB92" s="33"/>
      <c r="ADC92" s="33"/>
      <c r="ADD92" s="33"/>
      <c r="ADE92" s="33"/>
      <c r="ADF92" s="33"/>
      <c r="ADG92" s="33"/>
      <c r="ADH92" s="33"/>
      <c r="ADI92" s="33"/>
      <c r="ADJ92" s="33"/>
      <c r="ADK92" s="33"/>
      <c r="ADL92" s="33"/>
      <c r="ADM92" s="33"/>
      <c r="ADN92" s="33"/>
      <c r="ADO92" s="33"/>
      <c r="ADP92" s="33"/>
      <c r="ADQ92" s="33"/>
      <c r="ADR92" s="33"/>
      <c r="ADS92" s="33"/>
      <c r="ADT92" s="33"/>
      <c r="ADU92" s="33"/>
      <c r="ADV92" s="33"/>
      <c r="ADW92" s="33"/>
      <c r="ADX92" s="33"/>
      <c r="ADY92" s="33"/>
      <c r="ADZ92" s="33"/>
      <c r="AEA92" s="33"/>
      <c r="AEB92" s="33"/>
      <c r="AEC92" s="33"/>
      <c r="AED92" s="33"/>
      <c r="AEE92" s="33"/>
      <c r="AEF92" s="33"/>
      <c r="AEG92" s="33"/>
      <c r="AEH92" s="33"/>
      <c r="AEI92" s="33"/>
      <c r="AEJ92" s="33"/>
      <c r="AEK92" s="33"/>
      <c r="AEL92" s="33"/>
      <c r="AEM92" s="33"/>
      <c r="AEN92" s="33"/>
      <c r="AEO92" s="33"/>
      <c r="AEP92" s="33"/>
      <c r="AEQ92" s="33"/>
      <c r="AER92" s="33"/>
      <c r="AES92" s="33"/>
      <c r="AET92" s="33"/>
      <c r="AEU92" s="33"/>
      <c r="AEV92" s="33"/>
      <c r="AEW92" s="33"/>
      <c r="AEX92" s="33"/>
      <c r="AEY92" s="33"/>
      <c r="AEZ92" s="33"/>
      <c r="AFA92" s="33"/>
      <c r="AFB92" s="33"/>
      <c r="AFC92" s="33"/>
      <c r="AFD92" s="33"/>
      <c r="AFE92" s="33"/>
      <c r="AFF92" s="33"/>
      <c r="AFG92" s="33"/>
      <c r="AFH92" s="33"/>
      <c r="AFI92" s="33"/>
      <c r="AFJ92" s="33"/>
      <c r="AFK92" s="33"/>
      <c r="AFL92" s="33"/>
      <c r="AFM92" s="33"/>
      <c r="AFN92" s="33"/>
      <c r="AFO92" s="33"/>
      <c r="AFP92" s="33"/>
      <c r="AFQ92" s="33"/>
      <c r="AFR92" s="33"/>
      <c r="AFS92" s="33"/>
      <c r="AFT92" s="33"/>
      <c r="AFU92" s="33"/>
      <c r="AFV92" s="33"/>
      <c r="AFW92" s="33"/>
      <c r="AFX92" s="33"/>
      <c r="AFY92" s="33"/>
      <c r="AFZ92" s="33"/>
      <c r="AGA92" s="33"/>
      <c r="AGB92" s="33"/>
      <c r="AGC92" s="33"/>
      <c r="AGD92" s="33"/>
      <c r="AGE92" s="33"/>
      <c r="AGF92" s="33"/>
      <c r="AGG92" s="33"/>
      <c r="AGH92" s="33"/>
      <c r="AGI92" s="33"/>
      <c r="AGJ92" s="33"/>
      <c r="AGK92" s="33"/>
      <c r="AGL92" s="33"/>
      <c r="AGM92" s="33"/>
      <c r="AGN92" s="33"/>
      <c r="AGO92" s="33"/>
      <c r="AGP92" s="33"/>
      <c r="AGQ92" s="33"/>
      <c r="AGR92" s="33"/>
      <c r="AGS92" s="33"/>
      <c r="AGT92" s="33"/>
      <c r="AGU92" s="33"/>
      <c r="AGV92" s="33"/>
      <c r="AGW92" s="33"/>
      <c r="AGX92" s="33"/>
      <c r="AGY92" s="33"/>
      <c r="AGZ92" s="33"/>
      <c r="AHA92" s="33"/>
      <c r="AHB92" s="33"/>
      <c r="AHC92" s="33"/>
      <c r="AHD92" s="33"/>
      <c r="AHE92" s="33"/>
      <c r="AHF92" s="33"/>
      <c r="AHG92" s="33"/>
      <c r="AHH92" s="33"/>
      <c r="AHI92" s="33"/>
      <c r="AHJ92" s="33"/>
      <c r="AHK92" s="33"/>
      <c r="AHL92" s="33"/>
      <c r="AHM92" s="33"/>
      <c r="AHN92" s="33"/>
      <c r="AHO92" s="33"/>
      <c r="AHP92" s="33"/>
      <c r="AHQ92" s="33"/>
      <c r="AHR92" s="33"/>
      <c r="AHS92" s="33"/>
      <c r="AHT92" s="33"/>
      <c r="AHU92" s="33"/>
      <c r="AHV92" s="33"/>
      <c r="AHW92" s="33"/>
      <c r="AHX92" s="33"/>
      <c r="AHY92" s="33"/>
      <c r="AHZ92" s="33"/>
      <c r="AIA92" s="33"/>
      <c r="AIB92" s="33"/>
      <c r="AIC92" s="33"/>
      <c r="AID92" s="33"/>
      <c r="AIE92" s="33"/>
      <c r="AIF92" s="33"/>
      <c r="AIG92" s="33"/>
      <c r="AIH92" s="33"/>
      <c r="AII92" s="33"/>
      <c r="AIJ92" s="33"/>
      <c r="AIK92" s="33"/>
      <c r="AIL92" s="33"/>
      <c r="AIM92" s="33"/>
      <c r="AIN92" s="33"/>
      <c r="AIO92" s="33"/>
      <c r="AIP92" s="33"/>
      <c r="AIQ92" s="33"/>
      <c r="AIR92" s="33"/>
      <c r="AIS92" s="33"/>
      <c r="AIT92" s="33"/>
      <c r="AIU92" s="33"/>
      <c r="AIV92" s="33"/>
      <c r="AIW92" s="33"/>
      <c r="AIX92" s="33"/>
      <c r="AIY92" s="33"/>
      <c r="AIZ92" s="33"/>
      <c r="AJA92" s="33"/>
      <c r="AJB92" s="33"/>
      <c r="AJC92" s="33"/>
      <c r="AJD92" s="33"/>
      <c r="AJE92" s="33"/>
      <c r="AJF92" s="33"/>
      <c r="AJG92" s="33"/>
      <c r="AJH92" s="33"/>
      <c r="AJI92" s="33"/>
      <c r="AJJ92" s="33"/>
      <c r="AJK92" s="33"/>
      <c r="AJL92" s="33"/>
      <c r="AJM92" s="33"/>
      <c r="AJN92" s="33"/>
      <c r="AJO92" s="33"/>
      <c r="AJP92" s="33"/>
      <c r="AJQ92" s="33"/>
      <c r="AJR92" s="33"/>
      <c r="AJS92" s="33"/>
      <c r="AJT92" s="33"/>
      <c r="AJU92" s="33"/>
      <c r="AJV92" s="33"/>
    </row>
    <row r="93" spans="1:5094" s="22" customFormat="1" ht="13" x14ac:dyDescent="0.3">
      <c r="A93" s="361"/>
      <c r="B93" s="362" t="s">
        <v>52</v>
      </c>
      <c r="C93" s="362"/>
      <c r="D93" s="370"/>
      <c r="E93" s="370"/>
      <c r="F93" s="365" t="s">
        <v>148</v>
      </c>
      <c r="G93" s="366">
        <f>SUM(G11)</f>
        <v>1.572E-3</v>
      </c>
      <c r="H93" s="371"/>
      <c r="I93" s="368">
        <v>1473544.28</v>
      </c>
      <c r="J93" s="380">
        <f>155971.49+623.56</f>
        <v>156595.04999999999</v>
      </c>
      <c r="K93" s="368">
        <f>-352567.55-1889.37</f>
        <v>-354456.92</v>
      </c>
      <c r="L93" s="372">
        <f>SUM(I93:K93)</f>
        <v>1275682.4100000001</v>
      </c>
      <c r="M93" s="372">
        <f>SUM(I93)</f>
        <v>1473544.28</v>
      </c>
      <c r="N93" s="372">
        <f>SUM(L93)</f>
        <v>1275682.4100000001</v>
      </c>
      <c r="O93" s="374"/>
      <c r="P93" s="65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  <c r="EG93" s="49"/>
      <c r="EH93" s="49"/>
      <c r="EI93" s="49"/>
      <c r="EJ93" s="49"/>
      <c r="EK93" s="49"/>
      <c r="EL93" s="49"/>
      <c r="EM93" s="49"/>
      <c r="EN93" s="49"/>
      <c r="EO93" s="49"/>
      <c r="EP93" s="49"/>
      <c r="EQ93" s="49"/>
      <c r="ER93" s="49"/>
      <c r="ES93" s="49"/>
      <c r="ET93" s="49"/>
      <c r="EU93" s="49"/>
      <c r="EV93" s="49"/>
      <c r="EW93" s="49"/>
      <c r="EX93" s="49"/>
      <c r="EY93" s="49"/>
      <c r="EZ93" s="49"/>
      <c r="FA93" s="49"/>
      <c r="FB93" s="49"/>
      <c r="FC93" s="49"/>
      <c r="FD93" s="49"/>
      <c r="FE93" s="49"/>
      <c r="FF93" s="49"/>
      <c r="FG93" s="49"/>
      <c r="FH93" s="49"/>
      <c r="FI93" s="49"/>
      <c r="FJ93" s="49"/>
      <c r="FK93" s="49"/>
      <c r="FL93" s="49"/>
      <c r="FM93" s="49"/>
      <c r="FN93" s="49"/>
      <c r="FO93" s="49"/>
      <c r="FP93" s="49"/>
      <c r="FQ93" s="49"/>
      <c r="FR93" s="49"/>
      <c r="FS93" s="49"/>
      <c r="FT93" s="49"/>
      <c r="FU93" s="49"/>
      <c r="FV93" s="49"/>
      <c r="FW93" s="49"/>
      <c r="FX93" s="49"/>
      <c r="FY93" s="49"/>
      <c r="FZ93" s="49"/>
      <c r="GA93" s="49"/>
      <c r="GB93" s="49"/>
      <c r="GC93" s="49"/>
      <c r="GD93" s="49"/>
      <c r="GE93" s="49"/>
      <c r="GF93" s="49"/>
      <c r="GG93" s="49"/>
      <c r="GH93" s="49"/>
      <c r="GI93" s="49"/>
      <c r="GJ93" s="49"/>
      <c r="GK93" s="49"/>
      <c r="GL93" s="49"/>
      <c r="GM93" s="49"/>
      <c r="GN93" s="49"/>
      <c r="GO93" s="49"/>
      <c r="GP93" s="49"/>
      <c r="GQ93" s="49"/>
      <c r="GR93" s="49"/>
      <c r="GS93" s="49"/>
      <c r="GT93" s="49"/>
      <c r="GU93" s="49"/>
      <c r="GV93" s="49"/>
      <c r="GW93" s="49"/>
      <c r="GX93" s="49"/>
      <c r="GY93" s="49"/>
      <c r="GZ93" s="49"/>
      <c r="HA93" s="49"/>
      <c r="HB93" s="49"/>
      <c r="HC93" s="49"/>
      <c r="HD93" s="49"/>
      <c r="HE93" s="49"/>
      <c r="HF93" s="49"/>
      <c r="HG93" s="49"/>
      <c r="HH93" s="49"/>
      <c r="HI93" s="49"/>
      <c r="HJ93" s="49"/>
      <c r="HK93" s="49"/>
      <c r="HL93" s="49"/>
      <c r="HM93" s="49"/>
      <c r="HN93" s="49"/>
      <c r="HO93" s="49"/>
      <c r="HP93" s="49"/>
      <c r="HQ93" s="49"/>
      <c r="HR93" s="49"/>
      <c r="HS93" s="49"/>
      <c r="HT93" s="49"/>
      <c r="HU93" s="49"/>
      <c r="HV93" s="49"/>
      <c r="HW93" s="49"/>
      <c r="HX93" s="49"/>
      <c r="HY93" s="49"/>
      <c r="HZ93" s="49"/>
      <c r="IA93" s="49"/>
      <c r="IB93" s="49"/>
      <c r="IC93" s="49"/>
      <c r="ID93" s="49"/>
      <c r="IE93" s="49"/>
      <c r="IF93" s="49"/>
      <c r="IG93" s="49"/>
      <c r="IH93" s="49"/>
      <c r="II93" s="49"/>
      <c r="IJ93" s="49"/>
      <c r="IK93" s="49"/>
      <c r="IL93" s="49"/>
      <c r="IM93" s="49"/>
      <c r="IN93" s="49"/>
      <c r="IO93" s="49"/>
      <c r="IP93" s="49"/>
      <c r="IQ93" s="49"/>
      <c r="IR93" s="49"/>
      <c r="IS93" s="49"/>
      <c r="IT93" s="49"/>
      <c r="IU93" s="49"/>
      <c r="IV93" s="49"/>
      <c r="IW93" s="49"/>
      <c r="IX93" s="49"/>
      <c r="IY93" s="49"/>
      <c r="IZ93" s="49"/>
      <c r="JA93" s="49"/>
      <c r="JB93" s="49"/>
      <c r="JC93" s="49"/>
      <c r="JD93" s="49"/>
      <c r="JE93" s="49"/>
      <c r="JF93" s="49"/>
      <c r="JG93" s="49"/>
      <c r="JH93" s="49"/>
      <c r="JI93" s="49"/>
      <c r="JJ93" s="49"/>
      <c r="JK93" s="49"/>
      <c r="JL93" s="49"/>
      <c r="JM93" s="49"/>
      <c r="JN93" s="49"/>
      <c r="JO93" s="49"/>
      <c r="JP93" s="49"/>
      <c r="JQ93" s="49"/>
      <c r="JR93" s="49"/>
      <c r="JS93" s="49"/>
      <c r="JT93" s="49"/>
      <c r="JU93" s="49"/>
      <c r="JV93" s="49"/>
      <c r="JW93" s="49"/>
      <c r="JX93" s="49"/>
      <c r="JY93" s="49"/>
      <c r="JZ93" s="49"/>
      <c r="KA93" s="49"/>
      <c r="KB93" s="49"/>
      <c r="KC93" s="49"/>
      <c r="KD93" s="49"/>
      <c r="KE93" s="49"/>
      <c r="KF93" s="49"/>
      <c r="KG93" s="49"/>
      <c r="KH93" s="49"/>
      <c r="KI93" s="49"/>
      <c r="KJ93" s="49"/>
      <c r="KK93" s="49"/>
      <c r="KL93" s="49"/>
      <c r="KM93" s="49"/>
      <c r="KN93" s="49"/>
      <c r="KO93" s="49"/>
      <c r="KP93" s="49"/>
      <c r="KQ93" s="49"/>
      <c r="KR93" s="49"/>
      <c r="KS93" s="49"/>
      <c r="KT93" s="49"/>
      <c r="KU93" s="49"/>
      <c r="KV93" s="49"/>
      <c r="KW93" s="49"/>
      <c r="KX93" s="49"/>
      <c r="KY93" s="49"/>
      <c r="KZ93" s="49"/>
      <c r="LA93" s="49"/>
      <c r="LB93" s="49"/>
      <c r="LC93" s="49"/>
      <c r="LD93" s="49"/>
      <c r="LE93" s="49"/>
      <c r="LF93" s="49"/>
      <c r="LG93" s="49"/>
      <c r="LH93" s="49"/>
      <c r="LI93" s="49"/>
      <c r="LJ93" s="49"/>
      <c r="LK93" s="49"/>
      <c r="LL93" s="49"/>
      <c r="LM93" s="49"/>
      <c r="LN93" s="49"/>
      <c r="LO93" s="49"/>
      <c r="LP93" s="49"/>
      <c r="LQ93" s="49"/>
      <c r="LR93" s="49"/>
      <c r="LS93" s="49"/>
      <c r="LT93" s="49"/>
      <c r="LU93" s="49"/>
      <c r="LV93" s="49"/>
      <c r="LW93" s="49"/>
      <c r="LX93" s="49"/>
      <c r="LY93" s="49"/>
      <c r="LZ93" s="49"/>
      <c r="MA93" s="49"/>
      <c r="MB93" s="49"/>
      <c r="MC93" s="49"/>
      <c r="MD93" s="49"/>
      <c r="ME93" s="49"/>
      <c r="MF93" s="49"/>
      <c r="MG93" s="49"/>
      <c r="MH93" s="49"/>
      <c r="MI93" s="49"/>
      <c r="MJ93" s="49"/>
      <c r="MK93" s="49"/>
      <c r="ML93" s="49"/>
      <c r="MM93" s="49"/>
      <c r="MN93" s="49"/>
      <c r="MO93" s="49"/>
      <c r="MP93" s="49"/>
      <c r="MQ93" s="49"/>
      <c r="MR93" s="49"/>
      <c r="MS93" s="49"/>
      <c r="MT93" s="49"/>
      <c r="MU93" s="49"/>
      <c r="MV93" s="49"/>
      <c r="MW93" s="49"/>
      <c r="MX93" s="49"/>
      <c r="MY93" s="49"/>
      <c r="MZ93" s="49"/>
      <c r="NA93" s="49"/>
      <c r="NB93" s="49"/>
      <c r="NC93" s="49"/>
      <c r="ND93" s="49"/>
      <c r="NE93" s="49"/>
      <c r="NF93" s="49"/>
      <c r="NG93" s="49"/>
      <c r="NH93" s="49"/>
      <c r="NI93" s="49"/>
      <c r="NJ93" s="49"/>
      <c r="NK93" s="49"/>
      <c r="NL93" s="49"/>
      <c r="NM93" s="49"/>
      <c r="NN93" s="49"/>
      <c r="NO93" s="49"/>
      <c r="NP93" s="49"/>
      <c r="NQ93" s="49"/>
      <c r="NR93" s="49"/>
      <c r="NS93" s="49"/>
      <c r="NT93" s="49"/>
      <c r="NU93" s="49"/>
      <c r="NV93" s="49"/>
      <c r="NW93" s="49"/>
      <c r="NX93" s="49"/>
      <c r="NY93" s="49"/>
      <c r="NZ93" s="49"/>
      <c r="OA93" s="49"/>
      <c r="OB93" s="49"/>
      <c r="OC93" s="49"/>
      <c r="OD93" s="49"/>
      <c r="OE93" s="49"/>
      <c r="OF93" s="49"/>
      <c r="OG93" s="49"/>
      <c r="OH93" s="49"/>
      <c r="OI93" s="49"/>
      <c r="OJ93" s="49"/>
      <c r="OK93" s="49"/>
      <c r="OL93" s="49"/>
      <c r="OM93" s="49"/>
      <c r="ON93" s="49"/>
      <c r="OO93" s="49"/>
      <c r="OP93" s="49"/>
      <c r="OQ93" s="49"/>
      <c r="OR93" s="49"/>
      <c r="OS93" s="49"/>
      <c r="OT93" s="49"/>
      <c r="OU93" s="49"/>
      <c r="OV93" s="49"/>
      <c r="OW93" s="49"/>
      <c r="OX93" s="49"/>
      <c r="OY93" s="49"/>
      <c r="OZ93" s="49"/>
      <c r="PA93" s="49"/>
      <c r="PB93" s="49"/>
      <c r="PC93" s="49"/>
      <c r="PD93" s="49"/>
      <c r="PE93" s="49"/>
      <c r="PF93" s="49"/>
      <c r="PG93" s="49"/>
      <c r="PH93" s="49"/>
      <c r="PI93" s="49"/>
      <c r="PJ93" s="49"/>
      <c r="PK93" s="49"/>
      <c r="PL93" s="49"/>
      <c r="PM93" s="49"/>
      <c r="PN93" s="49"/>
      <c r="PO93" s="49"/>
      <c r="PP93" s="49"/>
      <c r="PQ93" s="49"/>
      <c r="PR93" s="49"/>
      <c r="PS93" s="49"/>
      <c r="PT93" s="49"/>
      <c r="PU93" s="49"/>
      <c r="PV93" s="49"/>
      <c r="PW93" s="49"/>
      <c r="PX93" s="49"/>
      <c r="PY93" s="49"/>
      <c r="PZ93" s="49"/>
      <c r="QA93" s="49"/>
      <c r="QB93" s="49"/>
      <c r="QC93" s="49"/>
      <c r="QD93" s="49"/>
      <c r="QE93" s="49"/>
      <c r="QF93" s="49"/>
      <c r="QG93" s="49"/>
      <c r="QH93" s="49"/>
      <c r="QI93" s="49"/>
      <c r="QJ93" s="49"/>
      <c r="QK93" s="49"/>
      <c r="QL93" s="49"/>
      <c r="QM93" s="49"/>
      <c r="QN93" s="49"/>
      <c r="QO93" s="49"/>
      <c r="QP93" s="49"/>
      <c r="QQ93" s="49"/>
      <c r="QR93" s="49"/>
      <c r="QS93" s="49"/>
      <c r="QT93" s="49"/>
      <c r="QU93" s="49"/>
      <c r="QV93" s="49"/>
      <c r="QW93" s="49"/>
      <c r="QX93" s="49"/>
      <c r="QY93" s="49"/>
      <c r="QZ93" s="49"/>
      <c r="RA93" s="49"/>
      <c r="RB93" s="49"/>
      <c r="RC93" s="49"/>
      <c r="RD93" s="49"/>
      <c r="RE93" s="49"/>
      <c r="RF93" s="49"/>
      <c r="RG93" s="49"/>
      <c r="RH93" s="49"/>
      <c r="RI93" s="49"/>
      <c r="RJ93" s="49"/>
      <c r="RK93" s="49"/>
      <c r="RL93" s="49"/>
      <c r="RM93" s="49"/>
      <c r="RN93" s="49"/>
      <c r="RO93" s="49"/>
      <c r="RP93" s="49"/>
      <c r="RQ93" s="49"/>
      <c r="RR93" s="49"/>
      <c r="RS93" s="49"/>
      <c r="RT93" s="49"/>
      <c r="RU93" s="49"/>
      <c r="RV93" s="49"/>
      <c r="RW93" s="49"/>
      <c r="RX93" s="49"/>
      <c r="RY93" s="49"/>
      <c r="RZ93" s="49"/>
      <c r="SA93" s="49"/>
      <c r="SB93" s="49"/>
      <c r="SC93" s="49"/>
      <c r="SD93" s="49"/>
      <c r="SE93" s="49"/>
      <c r="SF93" s="49"/>
      <c r="SG93" s="49"/>
      <c r="SH93" s="49"/>
      <c r="SI93" s="49"/>
      <c r="SJ93" s="49"/>
      <c r="SK93" s="49"/>
      <c r="SL93" s="49"/>
      <c r="SM93" s="49"/>
      <c r="SN93" s="49"/>
      <c r="SO93" s="49"/>
      <c r="SP93" s="49"/>
      <c r="SQ93" s="49"/>
      <c r="SR93" s="49"/>
      <c r="SS93" s="49"/>
      <c r="ST93" s="49"/>
      <c r="SU93" s="49"/>
      <c r="SV93" s="49"/>
      <c r="SW93" s="49"/>
      <c r="SX93" s="49"/>
      <c r="SY93" s="49"/>
      <c r="SZ93" s="49"/>
      <c r="TA93" s="49"/>
      <c r="TB93" s="49"/>
      <c r="TC93" s="49"/>
      <c r="TD93" s="49"/>
      <c r="TE93" s="49"/>
      <c r="TF93" s="49"/>
      <c r="TG93" s="49"/>
      <c r="TH93" s="49"/>
      <c r="TI93" s="49"/>
      <c r="TJ93" s="49"/>
      <c r="TK93" s="49"/>
      <c r="TL93" s="49"/>
      <c r="TM93" s="49"/>
      <c r="TN93" s="49"/>
      <c r="TO93" s="49"/>
      <c r="TP93" s="49"/>
      <c r="TQ93" s="49"/>
      <c r="TR93" s="49"/>
      <c r="TS93" s="49"/>
      <c r="TT93" s="49"/>
      <c r="TU93" s="49"/>
      <c r="TV93" s="49"/>
      <c r="TW93" s="49"/>
      <c r="TX93" s="49"/>
      <c r="TY93" s="49"/>
      <c r="TZ93" s="49"/>
      <c r="UA93" s="49"/>
      <c r="UB93" s="49"/>
      <c r="UC93" s="49"/>
      <c r="UD93" s="49"/>
      <c r="UE93" s="49"/>
      <c r="UF93" s="49"/>
      <c r="UG93" s="49"/>
      <c r="UH93" s="49"/>
      <c r="UI93" s="49"/>
      <c r="UJ93" s="49"/>
      <c r="UK93" s="49"/>
      <c r="UL93" s="49"/>
      <c r="UM93" s="49"/>
      <c r="UN93" s="49"/>
      <c r="UO93" s="49"/>
      <c r="UP93" s="49"/>
      <c r="UQ93" s="49"/>
      <c r="UR93" s="49"/>
      <c r="US93" s="49"/>
      <c r="UT93" s="49"/>
      <c r="UU93" s="49"/>
      <c r="UV93" s="49"/>
      <c r="UW93" s="49"/>
      <c r="UX93" s="49"/>
      <c r="UY93" s="49"/>
      <c r="UZ93" s="49"/>
      <c r="VA93" s="49"/>
      <c r="VB93" s="49"/>
      <c r="VC93" s="49"/>
      <c r="VD93" s="49"/>
      <c r="VE93" s="49"/>
      <c r="VF93" s="49"/>
      <c r="VG93" s="49"/>
      <c r="VH93" s="49"/>
      <c r="VI93" s="49"/>
      <c r="VJ93" s="49"/>
      <c r="VK93" s="49"/>
      <c r="VL93" s="49"/>
      <c r="VM93" s="49"/>
      <c r="VN93" s="49"/>
      <c r="VO93" s="49"/>
      <c r="VP93" s="49"/>
      <c r="VQ93" s="49"/>
      <c r="VR93" s="49"/>
      <c r="VS93" s="49"/>
      <c r="VT93" s="49"/>
      <c r="VU93" s="49"/>
      <c r="VV93" s="49"/>
      <c r="VW93" s="49"/>
      <c r="VX93" s="49"/>
      <c r="VY93" s="49"/>
      <c r="VZ93" s="49"/>
      <c r="WA93" s="49"/>
      <c r="WB93" s="49"/>
      <c r="WC93" s="49"/>
      <c r="WD93" s="49"/>
      <c r="WE93" s="49"/>
      <c r="WF93" s="49"/>
      <c r="WG93" s="49"/>
      <c r="WH93" s="49"/>
      <c r="WI93" s="49"/>
      <c r="WJ93" s="49"/>
      <c r="WK93" s="49"/>
      <c r="WL93" s="49"/>
      <c r="WM93" s="49"/>
      <c r="WN93" s="49"/>
      <c r="WO93" s="49"/>
      <c r="WP93" s="49"/>
      <c r="WQ93" s="49"/>
      <c r="WR93" s="49"/>
      <c r="WS93" s="49"/>
      <c r="WT93" s="49"/>
      <c r="WU93" s="49"/>
      <c r="WV93" s="49"/>
      <c r="WW93" s="49"/>
      <c r="WX93" s="49"/>
      <c r="WY93" s="49"/>
      <c r="WZ93" s="49"/>
      <c r="XA93" s="49"/>
      <c r="XB93" s="49"/>
      <c r="XC93" s="49"/>
      <c r="XD93" s="49"/>
      <c r="XE93" s="49"/>
      <c r="XF93" s="49"/>
      <c r="XG93" s="49"/>
      <c r="XH93" s="49"/>
      <c r="XI93" s="49"/>
      <c r="XJ93" s="49"/>
      <c r="XK93" s="49"/>
      <c r="XL93" s="49"/>
      <c r="XM93" s="49"/>
      <c r="XN93" s="49"/>
      <c r="XO93" s="49"/>
      <c r="XP93" s="49"/>
      <c r="XQ93" s="49"/>
      <c r="XR93" s="49"/>
      <c r="XS93" s="49"/>
      <c r="XT93" s="49"/>
      <c r="XU93" s="49"/>
      <c r="XV93" s="49"/>
      <c r="XW93" s="49"/>
      <c r="XX93" s="49"/>
      <c r="XY93" s="49"/>
      <c r="XZ93" s="49"/>
      <c r="YA93" s="49"/>
      <c r="YB93" s="49"/>
      <c r="YC93" s="49"/>
      <c r="YD93" s="49"/>
      <c r="YE93" s="49"/>
      <c r="YF93" s="49"/>
      <c r="YG93" s="49"/>
      <c r="YH93" s="49"/>
      <c r="YI93" s="49"/>
      <c r="YJ93" s="49"/>
      <c r="YK93" s="49"/>
      <c r="YL93" s="49"/>
      <c r="YM93" s="49"/>
      <c r="YN93" s="49"/>
      <c r="YO93" s="49"/>
      <c r="YP93" s="49"/>
      <c r="YQ93" s="49"/>
      <c r="YR93" s="49"/>
      <c r="YS93" s="49"/>
      <c r="YT93" s="49"/>
      <c r="YU93" s="49"/>
      <c r="YV93" s="49"/>
      <c r="YW93" s="49"/>
      <c r="YX93" s="49"/>
      <c r="YY93" s="49"/>
      <c r="YZ93" s="49"/>
      <c r="ZA93" s="49"/>
      <c r="ZB93" s="49"/>
      <c r="ZC93" s="49"/>
      <c r="ZD93" s="49"/>
      <c r="ZE93" s="49"/>
      <c r="ZF93" s="49"/>
      <c r="ZG93" s="49"/>
      <c r="ZH93" s="49"/>
      <c r="ZI93" s="49"/>
      <c r="ZJ93" s="49"/>
      <c r="ZK93" s="49"/>
      <c r="ZL93" s="49"/>
      <c r="ZM93" s="49"/>
      <c r="ZN93" s="49"/>
      <c r="ZO93" s="49"/>
      <c r="ZP93" s="49"/>
      <c r="ZQ93" s="49"/>
      <c r="ZR93" s="49"/>
      <c r="ZS93" s="49"/>
      <c r="ZT93" s="49"/>
      <c r="ZU93" s="49"/>
      <c r="ZV93" s="49"/>
      <c r="ZW93" s="49"/>
      <c r="ZX93" s="49"/>
      <c r="ZY93" s="49"/>
      <c r="ZZ93" s="49"/>
      <c r="AAA93" s="49"/>
      <c r="AAB93" s="49"/>
      <c r="AAC93" s="49"/>
      <c r="AAD93" s="49"/>
      <c r="AAE93" s="49"/>
      <c r="AAF93" s="49"/>
      <c r="AAG93" s="49"/>
      <c r="AAH93" s="49"/>
      <c r="AAI93" s="49"/>
      <c r="AAJ93" s="49"/>
      <c r="AAK93" s="49"/>
      <c r="AAL93" s="49"/>
      <c r="AAM93" s="49"/>
      <c r="AAN93" s="49"/>
      <c r="AAO93" s="49"/>
      <c r="AAP93" s="49"/>
      <c r="AAQ93" s="49"/>
      <c r="AAR93" s="49"/>
      <c r="AAS93" s="49"/>
      <c r="AAT93" s="49"/>
      <c r="AAU93" s="49"/>
      <c r="AAV93" s="49"/>
      <c r="AAW93" s="49"/>
      <c r="AAX93" s="49"/>
      <c r="AAY93" s="49"/>
      <c r="AAZ93" s="49"/>
      <c r="ABA93" s="49"/>
      <c r="ABB93" s="49"/>
      <c r="ABC93" s="49"/>
      <c r="ABD93" s="49"/>
      <c r="ABE93" s="49"/>
      <c r="ABF93" s="49"/>
      <c r="ABG93" s="49"/>
      <c r="ABH93" s="49"/>
      <c r="ABI93" s="49"/>
      <c r="ABJ93" s="49"/>
      <c r="ABK93" s="49"/>
      <c r="ABL93" s="49"/>
      <c r="ABM93" s="49"/>
      <c r="ABN93" s="49"/>
      <c r="ABO93" s="49"/>
      <c r="ABP93" s="49"/>
      <c r="ABQ93" s="49"/>
      <c r="ABR93" s="49"/>
      <c r="ABS93" s="49"/>
      <c r="ABT93" s="49"/>
      <c r="ABU93" s="49"/>
      <c r="ABV93" s="49"/>
      <c r="ABW93" s="49"/>
      <c r="ABX93" s="49"/>
      <c r="ABY93" s="49"/>
      <c r="ABZ93" s="49"/>
      <c r="ACA93" s="49"/>
      <c r="ACB93" s="49"/>
      <c r="ACC93" s="49"/>
      <c r="ACD93" s="49"/>
      <c r="ACE93" s="49"/>
      <c r="ACF93" s="49"/>
      <c r="ACG93" s="49"/>
      <c r="ACH93" s="49"/>
      <c r="ACI93" s="49"/>
      <c r="ACJ93" s="49"/>
      <c r="ACK93" s="49"/>
      <c r="ACL93" s="49"/>
      <c r="ACM93" s="49"/>
      <c r="ACN93" s="49"/>
      <c r="ACO93" s="49"/>
      <c r="ACP93" s="49"/>
      <c r="ACQ93" s="49"/>
      <c r="ACR93" s="49"/>
      <c r="ACS93" s="49"/>
      <c r="ACT93" s="49"/>
      <c r="ACU93" s="49"/>
      <c r="ACV93" s="49"/>
      <c r="ACW93" s="49"/>
      <c r="ACX93" s="49"/>
      <c r="ACY93" s="49"/>
      <c r="ACZ93" s="49"/>
      <c r="ADA93" s="49"/>
      <c r="ADB93" s="49"/>
      <c r="ADC93" s="49"/>
      <c r="ADD93" s="49"/>
      <c r="ADE93" s="49"/>
      <c r="ADF93" s="49"/>
      <c r="ADG93" s="49"/>
      <c r="ADH93" s="49"/>
      <c r="ADI93" s="49"/>
      <c r="ADJ93" s="49"/>
      <c r="ADK93" s="49"/>
      <c r="ADL93" s="49"/>
      <c r="ADM93" s="49"/>
      <c r="ADN93" s="49"/>
      <c r="ADO93" s="49"/>
      <c r="ADP93" s="49"/>
      <c r="ADQ93" s="49"/>
      <c r="ADR93" s="49"/>
      <c r="ADS93" s="49"/>
      <c r="ADT93" s="49"/>
      <c r="ADU93" s="49"/>
      <c r="ADV93" s="49"/>
      <c r="ADW93" s="49"/>
      <c r="ADX93" s="49"/>
      <c r="ADY93" s="49"/>
      <c r="ADZ93" s="49"/>
      <c r="AEA93" s="49"/>
      <c r="AEB93" s="49"/>
      <c r="AEC93" s="49"/>
      <c r="AED93" s="49"/>
      <c r="AEE93" s="49"/>
      <c r="AEF93" s="49"/>
      <c r="AEG93" s="49"/>
      <c r="AEH93" s="49"/>
      <c r="AEI93" s="49"/>
      <c r="AEJ93" s="49"/>
      <c r="AEK93" s="49"/>
      <c r="AEL93" s="49"/>
      <c r="AEM93" s="49"/>
      <c r="AEN93" s="49"/>
      <c r="AEO93" s="49"/>
      <c r="AEP93" s="49"/>
      <c r="AEQ93" s="49"/>
      <c r="AER93" s="49"/>
      <c r="AES93" s="49"/>
      <c r="AET93" s="49"/>
      <c r="AEU93" s="49"/>
      <c r="AEV93" s="49"/>
      <c r="AEW93" s="49"/>
      <c r="AEX93" s="49"/>
      <c r="AEY93" s="49"/>
      <c r="AEZ93" s="49"/>
      <c r="AFA93" s="49"/>
      <c r="AFB93" s="49"/>
      <c r="AFC93" s="49"/>
      <c r="AFD93" s="49"/>
      <c r="AFE93" s="49"/>
      <c r="AFF93" s="49"/>
      <c r="AFG93" s="49"/>
      <c r="AFH93" s="49"/>
      <c r="AFI93" s="49"/>
      <c r="AFJ93" s="49"/>
      <c r="AFK93" s="49"/>
      <c r="AFL93" s="49"/>
      <c r="AFM93" s="49"/>
      <c r="AFN93" s="49"/>
      <c r="AFO93" s="49"/>
      <c r="AFP93" s="49"/>
      <c r="AFQ93" s="49"/>
      <c r="AFR93" s="49"/>
      <c r="AFS93" s="49"/>
      <c r="AFT93" s="49"/>
      <c r="AFU93" s="49"/>
      <c r="AFV93" s="49"/>
      <c r="AFW93" s="49"/>
      <c r="AFX93" s="49"/>
      <c r="AFY93" s="49"/>
      <c r="AFZ93" s="49"/>
      <c r="AGA93" s="49"/>
      <c r="AGB93" s="49"/>
      <c r="AGC93" s="49"/>
      <c r="AGD93" s="49"/>
      <c r="AGE93" s="49"/>
      <c r="AGF93" s="49"/>
      <c r="AGG93" s="49"/>
      <c r="AGH93" s="49"/>
      <c r="AGI93" s="49"/>
      <c r="AGJ93" s="49"/>
      <c r="AGK93" s="49"/>
      <c r="AGL93" s="49"/>
      <c r="AGM93" s="49"/>
      <c r="AGN93" s="49"/>
      <c r="AGO93" s="49"/>
      <c r="AGP93" s="49"/>
      <c r="AGQ93" s="49"/>
      <c r="AGR93" s="49"/>
      <c r="AGS93" s="49"/>
      <c r="AGT93" s="49"/>
      <c r="AGU93" s="49"/>
      <c r="AGV93" s="49"/>
      <c r="AGW93" s="49"/>
      <c r="AGX93" s="49"/>
      <c r="AGY93" s="49"/>
      <c r="AGZ93" s="49"/>
      <c r="AHA93" s="49"/>
      <c r="AHB93" s="49"/>
      <c r="AHC93" s="49"/>
      <c r="AHD93" s="49"/>
      <c r="AHE93" s="49"/>
      <c r="AHF93" s="49"/>
      <c r="AHG93" s="49"/>
      <c r="AHH93" s="49"/>
      <c r="AHI93" s="49"/>
      <c r="AHJ93" s="49"/>
      <c r="AHK93" s="49"/>
      <c r="AHL93" s="49"/>
      <c r="AHM93" s="49"/>
      <c r="AHN93" s="49"/>
      <c r="AHO93" s="49"/>
      <c r="AHP93" s="49"/>
      <c r="AHQ93" s="49"/>
      <c r="AHR93" s="49"/>
      <c r="AHS93" s="49"/>
      <c r="AHT93" s="49"/>
      <c r="AHU93" s="49"/>
      <c r="AHV93" s="49"/>
      <c r="AHW93" s="49"/>
      <c r="AHX93" s="49"/>
      <c r="AHY93" s="49"/>
      <c r="AHZ93" s="49"/>
      <c r="AIA93" s="49"/>
      <c r="AIB93" s="49"/>
      <c r="AIC93" s="49"/>
      <c r="AID93" s="49"/>
      <c r="AIE93" s="49"/>
      <c r="AIF93" s="49"/>
      <c r="AIG93" s="49"/>
      <c r="AIH93" s="49"/>
      <c r="AII93" s="49"/>
      <c r="AIJ93" s="49"/>
      <c r="AIK93" s="49"/>
      <c r="AIL93" s="49"/>
      <c r="AIM93" s="49"/>
      <c r="AIN93" s="49"/>
      <c r="AIO93" s="49"/>
      <c r="AIP93" s="49"/>
      <c r="AIQ93" s="49"/>
      <c r="AIR93" s="49"/>
      <c r="AIS93" s="49"/>
      <c r="AIT93" s="49"/>
      <c r="AIU93" s="49"/>
      <c r="AIV93" s="49"/>
      <c r="AIW93" s="49"/>
      <c r="AIX93" s="49"/>
      <c r="AIY93" s="49"/>
      <c r="AIZ93" s="49"/>
      <c r="AJA93" s="49"/>
      <c r="AJB93" s="49"/>
      <c r="AJC93" s="49"/>
      <c r="AJD93" s="49"/>
      <c r="AJE93" s="49"/>
      <c r="AJF93" s="49"/>
      <c r="AJG93" s="49"/>
      <c r="AJH93" s="49"/>
      <c r="AJI93" s="49"/>
      <c r="AJJ93" s="49"/>
      <c r="AJK93" s="49"/>
      <c r="AJL93" s="49"/>
      <c r="AJM93" s="49"/>
      <c r="AJN93" s="49"/>
      <c r="AJO93" s="49"/>
      <c r="AJP93" s="49"/>
      <c r="AJQ93" s="49"/>
      <c r="AJR93" s="49"/>
      <c r="AJS93" s="49"/>
      <c r="AJT93" s="49"/>
      <c r="AJU93" s="49"/>
      <c r="AJV93" s="49"/>
      <c r="AJW93" s="47"/>
      <c r="AJX93" s="47"/>
      <c r="AJY93" s="47"/>
      <c r="AJZ93" s="47"/>
      <c r="AKA93" s="47"/>
      <c r="AKB93" s="47"/>
      <c r="AKC93" s="47"/>
      <c r="AKD93" s="47"/>
      <c r="AKE93" s="47"/>
      <c r="AKF93" s="47"/>
      <c r="AKG93" s="47"/>
      <c r="AKH93" s="47"/>
      <c r="AKI93" s="47"/>
      <c r="AKJ93" s="47"/>
      <c r="AKK93" s="47"/>
      <c r="AKL93" s="47"/>
      <c r="AKM93" s="47"/>
      <c r="AKN93" s="47"/>
      <c r="AKO93" s="47"/>
      <c r="AKP93" s="47"/>
      <c r="AKQ93" s="47"/>
      <c r="AKR93" s="47"/>
      <c r="AKS93" s="47"/>
      <c r="AKT93" s="47"/>
      <c r="AKU93" s="47"/>
      <c r="AKV93" s="47"/>
      <c r="AKW93" s="47"/>
      <c r="AKX93" s="47"/>
      <c r="AKY93" s="47"/>
      <c r="AKZ93" s="47"/>
      <c r="ALA93" s="47"/>
      <c r="ALB93" s="47"/>
      <c r="ALC93" s="47"/>
      <c r="ALD93" s="47"/>
      <c r="ALE93" s="47"/>
      <c r="ALF93" s="47"/>
      <c r="ALG93" s="47"/>
      <c r="ALH93" s="47"/>
      <c r="ALI93" s="47"/>
      <c r="ALJ93" s="47"/>
      <c r="ALK93" s="47"/>
      <c r="ALL93" s="47"/>
      <c r="ALM93" s="47"/>
      <c r="ALN93" s="47"/>
      <c r="ALO93" s="47"/>
      <c r="ALP93" s="47"/>
      <c r="ALQ93" s="47"/>
      <c r="ALR93" s="47"/>
      <c r="ALS93" s="47"/>
      <c r="ALT93" s="47"/>
      <c r="ALU93" s="47"/>
      <c r="ALV93" s="47"/>
      <c r="ALW93" s="47"/>
      <c r="ALX93" s="47"/>
      <c r="ALY93" s="47"/>
      <c r="ALZ93" s="47"/>
      <c r="AMA93" s="47"/>
      <c r="AMB93" s="47"/>
      <c r="AMC93" s="47"/>
      <c r="AMD93" s="47"/>
      <c r="AME93" s="47"/>
      <c r="AMF93" s="47"/>
      <c r="AMG93" s="47"/>
      <c r="AMH93" s="47"/>
      <c r="AMI93" s="47"/>
      <c r="AMJ93" s="47"/>
      <c r="AMK93" s="47"/>
      <c r="AML93" s="47"/>
      <c r="AMM93" s="47"/>
      <c r="AMN93" s="47"/>
      <c r="AMO93" s="47"/>
      <c r="AMP93" s="47"/>
      <c r="AMQ93" s="47"/>
      <c r="AMR93" s="47"/>
      <c r="AMS93" s="47"/>
      <c r="AMT93" s="47"/>
      <c r="AMU93" s="47"/>
      <c r="AMV93" s="47"/>
      <c r="AMW93" s="47"/>
      <c r="AMX93" s="47"/>
      <c r="AMY93" s="47"/>
      <c r="AMZ93" s="47"/>
      <c r="ANA93" s="47"/>
      <c r="ANB93" s="47"/>
      <c r="ANC93" s="47"/>
      <c r="AND93" s="47"/>
      <c r="ANE93" s="47"/>
      <c r="ANF93" s="47"/>
      <c r="ANG93" s="47"/>
      <c r="ANH93" s="47"/>
      <c r="ANI93" s="47"/>
      <c r="ANJ93" s="47"/>
      <c r="ANK93" s="47"/>
      <c r="ANL93" s="47"/>
      <c r="ANM93" s="47"/>
      <c r="ANN93" s="47"/>
      <c r="ANO93" s="47"/>
      <c r="ANP93" s="47"/>
      <c r="ANQ93" s="47"/>
      <c r="ANR93" s="47"/>
      <c r="ANS93" s="47"/>
      <c r="ANT93" s="47"/>
      <c r="ANU93" s="47"/>
      <c r="ANV93" s="47"/>
      <c r="ANW93" s="47"/>
      <c r="ANX93" s="47"/>
      <c r="ANY93" s="47"/>
      <c r="ANZ93" s="47"/>
      <c r="AOA93" s="47"/>
      <c r="AOB93" s="47"/>
      <c r="AOC93" s="47"/>
      <c r="AOD93" s="47"/>
      <c r="AOE93" s="47"/>
      <c r="AOF93" s="47"/>
      <c r="AOG93" s="47"/>
      <c r="AOH93" s="47"/>
      <c r="AOI93" s="47"/>
      <c r="AOJ93" s="47"/>
      <c r="AOK93" s="47"/>
      <c r="AOL93" s="47"/>
      <c r="AOM93" s="47"/>
      <c r="AON93" s="47"/>
      <c r="AOO93" s="47"/>
      <c r="AOP93" s="47"/>
      <c r="AOQ93" s="47"/>
      <c r="AOR93" s="47"/>
      <c r="AOS93" s="47"/>
      <c r="AOT93" s="47"/>
      <c r="AOU93" s="47"/>
      <c r="AOV93" s="47"/>
      <c r="AOW93" s="47"/>
      <c r="AOX93" s="47"/>
      <c r="AOY93" s="47"/>
      <c r="AOZ93" s="47"/>
      <c r="APA93" s="47"/>
      <c r="APB93" s="47"/>
      <c r="APC93" s="47"/>
      <c r="APD93" s="47"/>
      <c r="APE93" s="47"/>
      <c r="APF93" s="47"/>
      <c r="APG93" s="47"/>
      <c r="APH93" s="47"/>
      <c r="API93" s="47"/>
      <c r="APJ93" s="47"/>
      <c r="APK93" s="47"/>
      <c r="APL93" s="47"/>
      <c r="APM93" s="47"/>
      <c r="APN93" s="47"/>
      <c r="APO93" s="47"/>
      <c r="APP93" s="47"/>
      <c r="APQ93" s="47"/>
      <c r="APR93" s="47"/>
      <c r="APS93" s="47"/>
      <c r="APT93" s="47"/>
      <c r="APU93" s="47"/>
      <c r="APV93" s="47"/>
      <c r="APW93" s="47"/>
      <c r="APX93" s="47"/>
      <c r="APY93" s="47"/>
      <c r="APZ93" s="47"/>
      <c r="AQA93" s="47"/>
      <c r="AQB93" s="47"/>
      <c r="AQC93" s="47"/>
      <c r="AQD93" s="47"/>
      <c r="AQE93" s="47"/>
      <c r="AQF93" s="47"/>
      <c r="AQG93" s="47"/>
      <c r="AQH93" s="47"/>
      <c r="AQI93" s="47"/>
      <c r="AQJ93" s="47"/>
      <c r="AQK93" s="47"/>
      <c r="AQL93" s="47"/>
      <c r="AQM93" s="47"/>
      <c r="AQN93" s="47"/>
      <c r="AQO93" s="47"/>
      <c r="AQP93" s="47"/>
      <c r="AQQ93" s="47"/>
      <c r="AQR93" s="47"/>
      <c r="AQS93" s="47"/>
      <c r="AQT93" s="47"/>
      <c r="AQU93" s="47"/>
      <c r="AQV93" s="47"/>
      <c r="AQW93" s="47"/>
      <c r="AQX93" s="47"/>
      <c r="AQY93" s="47"/>
      <c r="AQZ93" s="47"/>
      <c r="ARA93" s="47"/>
      <c r="ARB93" s="47"/>
      <c r="ARC93" s="47"/>
      <c r="ARD93" s="47"/>
      <c r="ARE93" s="47"/>
      <c r="ARF93" s="47"/>
      <c r="ARG93" s="47"/>
      <c r="ARH93" s="47"/>
      <c r="ARI93" s="47"/>
      <c r="ARJ93" s="47"/>
      <c r="ARK93" s="47"/>
      <c r="ARL93" s="47"/>
      <c r="ARM93" s="47"/>
      <c r="ARN93" s="47"/>
      <c r="ARO93" s="47"/>
      <c r="ARP93" s="47"/>
      <c r="ARQ93" s="47"/>
      <c r="ARR93" s="47"/>
      <c r="ARS93" s="47"/>
      <c r="ART93" s="47"/>
      <c r="ARU93" s="47"/>
      <c r="ARV93" s="47"/>
      <c r="ARW93" s="47"/>
      <c r="ARX93" s="47"/>
      <c r="ARY93" s="47"/>
      <c r="ARZ93" s="47"/>
      <c r="ASA93" s="47"/>
      <c r="ASB93" s="47"/>
      <c r="ASC93" s="47"/>
      <c r="ASD93" s="47"/>
      <c r="ASE93" s="47"/>
      <c r="ASF93" s="47"/>
      <c r="ASG93" s="47"/>
      <c r="ASH93" s="47"/>
      <c r="ASI93" s="47"/>
      <c r="ASJ93" s="47"/>
      <c r="ASK93" s="47"/>
      <c r="ASL93" s="47"/>
      <c r="ASM93" s="47"/>
      <c r="ASN93" s="47"/>
      <c r="ASO93" s="47"/>
      <c r="ASP93" s="47"/>
      <c r="ASQ93" s="47"/>
      <c r="ASR93" s="47"/>
      <c r="ASS93" s="47"/>
      <c r="AST93" s="47"/>
      <c r="ASU93" s="47"/>
      <c r="ASV93" s="47"/>
      <c r="ASW93" s="47"/>
      <c r="ASX93" s="47"/>
      <c r="ASY93" s="47"/>
      <c r="ASZ93" s="47"/>
      <c r="ATA93" s="47"/>
      <c r="ATB93" s="47"/>
      <c r="ATC93" s="47"/>
      <c r="ATD93" s="47"/>
      <c r="ATE93" s="47"/>
      <c r="ATF93" s="47"/>
      <c r="ATG93" s="47"/>
      <c r="ATH93" s="47"/>
      <c r="ATI93" s="47"/>
      <c r="ATJ93" s="47"/>
      <c r="ATK93" s="47"/>
      <c r="ATL93" s="47"/>
      <c r="ATM93" s="47"/>
      <c r="ATN93" s="47"/>
      <c r="ATO93" s="47"/>
      <c r="ATP93" s="47"/>
      <c r="ATQ93" s="47"/>
      <c r="ATR93" s="47"/>
      <c r="ATS93" s="47"/>
      <c r="ATT93" s="47"/>
      <c r="ATU93" s="47"/>
      <c r="ATV93" s="47"/>
      <c r="ATW93" s="47"/>
      <c r="ATX93" s="47"/>
      <c r="ATY93" s="47"/>
      <c r="ATZ93" s="47"/>
      <c r="AUA93" s="47"/>
      <c r="AUB93" s="47"/>
      <c r="AUC93" s="47"/>
      <c r="AUD93" s="47"/>
      <c r="AUE93" s="47"/>
      <c r="AUF93" s="47"/>
      <c r="AUG93" s="47"/>
      <c r="AUH93" s="47"/>
      <c r="AUI93" s="47"/>
      <c r="AUJ93" s="47"/>
      <c r="AUK93" s="47"/>
      <c r="AUL93" s="47"/>
      <c r="AUM93" s="47"/>
      <c r="AUN93" s="47"/>
      <c r="AUO93" s="47"/>
      <c r="AUP93" s="47"/>
      <c r="AUQ93" s="47"/>
      <c r="AUR93" s="47"/>
      <c r="AUS93" s="47"/>
      <c r="AUT93" s="47"/>
      <c r="AUU93" s="47"/>
      <c r="AUV93" s="47"/>
      <c r="AUW93" s="47"/>
      <c r="AUX93" s="47"/>
      <c r="AUY93" s="47"/>
      <c r="AUZ93" s="47"/>
      <c r="AVA93" s="47"/>
      <c r="AVB93" s="47"/>
      <c r="AVC93" s="47"/>
      <c r="AVD93" s="47"/>
      <c r="AVE93" s="47"/>
      <c r="AVF93" s="47"/>
      <c r="AVG93" s="47"/>
      <c r="AVH93" s="47"/>
      <c r="AVI93" s="47"/>
      <c r="AVJ93" s="47"/>
      <c r="AVK93" s="47"/>
      <c r="AVL93" s="47"/>
      <c r="AVM93" s="47"/>
      <c r="AVN93" s="47"/>
      <c r="AVO93" s="47"/>
      <c r="AVP93" s="47"/>
      <c r="AVQ93" s="47"/>
      <c r="AVR93" s="47"/>
      <c r="AVS93" s="47"/>
      <c r="AVT93" s="47"/>
      <c r="AVU93" s="47"/>
      <c r="AVV93" s="47"/>
      <c r="AVW93" s="47"/>
      <c r="AVX93" s="47"/>
      <c r="AVY93" s="47"/>
      <c r="AVZ93" s="47"/>
      <c r="AWA93" s="47"/>
      <c r="AWB93" s="47"/>
      <c r="AWC93" s="47"/>
      <c r="AWD93" s="47"/>
      <c r="AWE93" s="47"/>
      <c r="AWF93" s="47"/>
      <c r="AWG93" s="47"/>
      <c r="AWH93" s="47"/>
      <c r="AWI93" s="47"/>
      <c r="AWJ93" s="47"/>
      <c r="AWK93" s="47"/>
      <c r="AWL93" s="47"/>
      <c r="AWM93" s="47"/>
      <c r="AWN93" s="47"/>
      <c r="AWO93" s="47"/>
      <c r="AWP93" s="47"/>
      <c r="AWQ93" s="47"/>
      <c r="AWR93" s="47"/>
      <c r="AWS93" s="47"/>
      <c r="AWT93" s="47"/>
      <c r="AWU93" s="47"/>
      <c r="AWV93" s="47"/>
      <c r="AWW93" s="47"/>
      <c r="AWX93" s="47"/>
      <c r="AWY93" s="47"/>
      <c r="AWZ93" s="47"/>
      <c r="AXA93" s="47"/>
      <c r="AXB93" s="47"/>
      <c r="AXC93" s="47"/>
      <c r="AXD93" s="47"/>
      <c r="AXE93" s="47"/>
      <c r="AXF93" s="47"/>
      <c r="AXG93" s="47"/>
      <c r="AXH93" s="47"/>
      <c r="AXI93" s="47"/>
      <c r="AXJ93" s="47"/>
      <c r="AXK93" s="47"/>
      <c r="AXL93" s="47"/>
      <c r="AXM93" s="47"/>
      <c r="AXN93" s="47"/>
      <c r="AXO93" s="47"/>
      <c r="AXP93" s="47"/>
      <c r="AXQ93" s="47"/>
      <c r="AXR93" s="47"/>
      <c r="AXS93" s="47"/>
      <c r="AXT93" s="47"/>
      <c r="AXU93" s="47"/>
      <c r="AXV93" s="47"/>
      <c r="AXW93" s="47"/>
      <c r="AXX93" s="47"/>
      <c r="AXY93" s="47"/>
      <c r="AXZ93" s="47"/>
      <c r="AYA93" s="47"/>
      <c r="AYB93" s="47"/>
      <c r="AYC93" s="47"/>
      <c r="AYD93" s="47"/>
      <c r="AYE93" s="47"/>
      <c r="AYF93" s="47"/>
      <c r="AYG93" s="47"/>
      <c r="AYH93" s="47"/>
      <c r="AYI93" s="47"/>
      <c r="AYJ93" s="47"/>
      <c r="AYK93" s="47"/>
      <c r="AYL93" s="47"/>
      <c r="AYM93" s="47"/>
      <c r="AYN93" s="47"/>
      <c r="AYO93" s="47"/>
      <c r="AYP93" s="47"/>
      <c r="AYQ93" s="47"/>
      <c r="AYR93" s="47"/>
      <c r="AYS93" s="47"/>
      <c r="AYT93" s="47"/>
      <c r="AYU93" s="47"/>
      <c r="AYV93" s="47"/>
      <c r="AYW93" s="47"/>
      <c r="AYX93" s="47"/>
      <c r="AYY93" s="47"/>
      <c r="AYZ93" s="47"/>
      <c r="AZA93" s="47"/>
      <c r="AZB93" s="47"/>
      <c r="AZC93" s="47"/>
      <c r="AZD93" s="47"/>
      <c r="AZE93" s="47"/>
      <c r="AZF93" s="47"/>
      <c r="AZG93" s="47"/>
      <c r="AZH93" s="47"/>
      <c r="AZI93" s="47"/>
      <c r="AZJ93" s="47"/>
      <c r="AZK93" s="47"/>
      <c r="AZL93" s="47"/>
      <c r="AZM93" s="47"/>
      <c r="AZN93" s="47"/>
      <c r="AZO93" s="47"/>
      <c r="AZP93" s="47"/>
      <c r="AZQ93" s="47"/>
      <c r="AZR93" s="47"/>
      <c r="AZS93" s="47"/>
      <c r="AZT93" s="47"/>
      <c r="AZU93" s="47"/>
      <c r="AZV93" s="47"/>
      <c r="AZW93" s="47"/>
      <c r="AZX93" s="47"/>
      <c r="AZY93" s="47"/>
      <c r="AZZ93" s="47"/>
      <c r="BAA93" s="47"/>
      <c r="BAB93" s="47"/>
      <c r="BAC93" s="47"/>
      <c r="BAD93" s="47"/>
      <c r="BAE93" s="47"/>
      <c r="BAF93" s="47"/>
      <c r="BAG93" s="47"/>
      <c r="BAH93" s="47"/>
      <c r="BAI93" s="47"/>
      <c r="BAJ93" s="47"/>
      <c r="BAK93" s="47"/>
      <c r="BAL93" s="47"/>
      <c r="BAM93" s="47"/>
      <c r="BAN93" s="47"/>
      <c r="BAO93" s="47"/>
      <c r="BAP93" s="47"/>
      <c r="BAQ93" s="47"/>
      <c r="BAR93" s="47"/>
      <c r="BAS93" s="47"/>
      <c r="BAT93" s="47"/>
      <c r="BAU93" s="47"/>
      <c r="BAV93" s="47"/>
      <c r="BAW93" s="47"/>
      <c r="BAX93" s="47"/>
      <c r="BAY93" s="47"/>
      <c r="BAZ93" s="47"/>
      <c r="BBA93" s="47"/>
      <c r="BBB93" s="47"/>
      <c r="BBC93" s="47"/>
      <c r="BBD93" s="47"/>
      <c r="BBE93" s="47"/>
      <c r="BBF93" s="47"/>
      <c r="BBG93" s="47"/>
      <c r="BBH93" s="47"/>
      <c r="BBI93" s="47"/>
      <c r="BBJ93" s="47"/>
      <c r="BBK93" s="47"/>
      <c r="BBL93" s="47"/>
      <c r="BBM93" s="47"/>
      <c r="BBN93" s="47"/>
      <c r="BBO93" s="47"/>
      <c r="BBP93" s="47"/>
      <c r="BBQ93" s="47"/>
      <c r="BBR93" s="47"/>
      <c r="BBS93" s="47"/>
      <c r="BBT93" s="47"/>
      <c r="BBU93" s="47"/>
      <c r="BBV93" s="47"/>
      <c r="BBW93" s="47"/>
      <c r="BBX93" s="47"/>
      <c r="BBY93" s="47"/>
      <c r="BBZ93" s="47"/>
      <c r="BCA93" s="47"/>
      <c r="BCB93" s="47"/>
      <c r="BCC93" s="47"/>
      <c r="BCD93" s="47"/>
      <c r="BCE93" s="47"/>
      <c r="BCF93" s="47"/>
      <c r="BCG93" s="47"/>
      <c r="BCH93" s="47"/>
      <c r="BCI93" s="47"/>
      <c r="BCJ93" s="47"/>
      <c r="BCK93" s="47"/>
      <c r="BCL93" s="47"/>
      <c r="BCM93" s="47"/>
      <c r="BCN93" s="47"/>
      <c r="BCO93" s="47"/>
      <c r="BCP93" s="47"/>
      <c r="BCQ93" s="47"/>
      <c r="BCR93" s="47"/>
      <c r="BCS93" s="47"/>
      <c r="BCT93" s="47"/>
      <c r="BCU93" s="47"/>
      <c r="BCV93" s="47"/>
      <c r="BCW93" s="47"/>
      <c r="BCX93" s="47"/>
      <c r="BCY93" s="47"/>
      <c r="BCZ93" s="47"/>
      <c r="BDA93" s="47"/>
      <c r="BDB93" s="47"/>
      <c r="BDC93" s="47"/>
      <c r="BDD93" s="47"/>
      <c r="BDE93" s="47"/>
      <c r="BDF93" s="47"/>
      <c r="BDG93" s="47"/>
      <c r="BDH93" s="47"/>
      <c r="BDI93" s="47"/>
      <c r="BDJ93" s="47"/>
      <c r="BDK93" s="47"/>
      <c r="BDL93" s="47"/>
      <c r="BDM93" s="47"/>
      <c r="BDN93" s="47"/>
      <c r="BDO93" s="47"/>
      <c r="BDP93" s="47"/>
      <c r="BDQ93" s="47"/>
      <c r="BDR93" s="47"/>
      <c r="BDS93" s="47"/>
      <c r="BDT93" s="47"/>
      <c r="BDU93" s="47"/>
      <c r="BDV93" s="47"/>
      <c r="BDW93" s="47"/>
      <c r="BDX93" s="47"/>
      <c r="BDY93" s="47"/>
      <c r="BDZ93" s="47"/>
      <c r="BEA93" s="47"/>
      <c r="BEB93" s="47"/>
      <c r="BEC93" s="47"/>
      <c r="BED93" s="47"/>
      <c r="BEE93" s="47"/>
      <c r="BEF93" s="47"/>
      <c r="BEG93" s="47"/>
      <c r="BEH93" s="47"/>
      <c r="BEI93" s="47"/>
      <c r="BEJ93" s="47"/>
      <c r="BEK93" s="47"/>
      <c r="BEL93" s="47"/>
      <c r="BEM93" s="47"/>
      <c r="BEN93" s="47"/>
      <c r="BEO93" s="47"/>
      <c r="BEP93" s="47"/>
      <c r="BEQ93" s="47"/>
      <c r="BER93" s="47"/>
      <c r="BES93" s="47"/>
      <c r="BET93" s="47"/>
      <c r="BEU93" s="47"/>
      <c r="BEV93" s="47"/>
      <c r="BEW93" s="47"/>
      <c r="BEX93" s="47"/>
      <c r="BEY93" s="47"/>
      <c r="BEZ93" s="47"/>
      <c r="BFA93" s="47"/>
      <c r="BFB93" s="47"/>
      <c r="BFC93" s="47"/>
      <c r="BFD93" s="47"/>
      <c r="BFE93" s="47"/>
      <c r="BFF93" s="47"/>
      <c r="BFG93" s="47"/>
      <c r="BFH93" s="47"/>
      <c r="BFI93" s="47"/>
      <c r="BFJ93" s="47"/>
      <c r="BFK93" s="47"/>
      <c r="BFL93" s="47"/>
      <c r="BFM93" s="47"/>
      <c r="BFN93" s="47"/>
      <c r="BFO93" s="47"/>
      <c r="BFP93" s="47"/>
      <c r="BFQ93" s="47"/>
      <c r="BFR93" s="47"/>
      <c r="BFS93" s="47"/>
      <c r="BFT93" s="47"/>
      <c r="BFU93" s="47"/>
      <c r="BFV93" s="47"/>
      <c r="BFW93" s="47"/>
      <c r="BFX93" s="47"/>
      <c r="BFY93" s="47"/>
      <c r="BFZ93" s="47"/>
      <c r="BGA93" s="47"/>
      <c r="BGB93" s="47"/>
      <c r="BGC93" s="47"/>
      <c r="BGD93" s="47"/>
      <c r="BGE93" s="47"/>
      <c r="BGF93" s="47"/>
      <c r="BGG93" s="47"/>
      <c r="BGH93" s="47"/>
      <c r="BGI93" s="47"/>
      <c r="BGJ93" s="47"/>
      <c r="BGK93" s="47"/>
      <c r="BGL93" s="47"/>
      <c r="BGM93" s="47"/>
      <c r="BGN93" s="47"/>
      <c r="BGO93" s="47"/>
      <c r="BGP93" s="47"/>
      <c r="BGQ93" s="47"/>
      <c r="BGR93" s="47"/>
      <c r="BGS93" s="47"/>
      <c r="BGT93" s="47"/>
      <c r="BGU93" s="47"/>
      <c r="BGV93" s="47"/>
      <c r="BGW93" s="47"/>
      <c r="BGX93" s="47"/>
      <c r="BGY93" s="47"/>
      <c r="BGZ93" s="47"/>
      <c r="BHA93" s="47"/>
      <c r="BHB93" s="47"/>
      <c r="BHC93" s="47"/>
      <c r="BHD93" s="47"/>
      <c r="BHE93" s="47"/>
      <c r="BHF93" s="47"/>
      <c r="BHG93" s="47"/>
      <c r="BHH93" s="47"/>
      <c r="BHI93" s="47"/>
      <c r="BHJ93" s="47"/>
      <c r="BHK93" s="47"/>
      <c r="BHL93" s="47"/>
      <c r="BHM93" s="47"/>
      <c r="BHN93" s="47"/>
      <c r="BHO93" s="47"/>
      <c r="BHP93" s="47"/>
      <c r="BHQ93" s="47"/>
      <c r="BHR93" s="47"/>
      <c r="BHS93" s="47"/>
      <c r="BHT93" s="47"/>
      <c r="BHU93" s="47"/>
      <c r="BHV93" s="47"/>
      <c r="BHW93" s="47"/>
      <c r="BHX93" s="47"/>
      <c r="BHY93" s="47"/>
      <c r="BHZ93" s="47"/>
      <c r="BIA93" s="47"/>
      <c r="BIB93" s="47"/>
      <c r="BIC93" s="47"/>
      <c r="BID93" s="47"/>
      <c r="BIE93" s="47"/>
      <c r="BIF93" s="47"/>
      <c r="BIG93" s="47"/>
      <c r="BIH93" s="47"/>
      <c r="BII93" s="47"/>
      <c r="BIJ93" s="47"/>
      <c r="BIK93" s="47"/>
      <c r="BIL93" s="47"/>
      <c r="BIM93" s="47"/>
      <c r="BIN93" s="47"/>
      <c r="BIO93" s="47"/>
      <c r="BIP93" s="47"/>
      <c r="BIQ93" s="47"/>
      <c r="BIR93" s="47"/>
      <c r="BIS93" s="47"/>
      <c r="BIT93" s="47"/>
      <c r="BIU93" s="47"/>
      <c r="BIV93" s="47"/>
      <c r="BIW93" s="47"/>
      <c r="BIX93" s="47"/>
      <c r="BIY93" s="47"/>
      <c r="BIZ93" s="47"/>
      <c r="BJA93" s="47"/>
      <c r="BJB93" s="47"/>
      <c r="BJC93" s="47"/>
      <c r="BJD93" s="47"/>
      <c r="BJE93" s="47"/>
      <c r="BJF93" s="47"/>
      <c r="BJG93" s="47"/>
      <c r="BJH93" s="47"/>
      <c r="BJI93" s="47"/>
      <c r="BJJ93" s="47"/>
      <c r="BJK93" s="47"/>
      <c r="BJL93" s="47"/>
      <c r="BJM93" s="47"/>
      <c r="BJN93" s="47"/>
      <c r="BJO93" s="47"/>
      <c r="BJP93" s="47"/>
      <c r="BJQ93" s="47"/>
      <c r="BJR93" s="47"/>
      <c r="BJS93" s="47"/>
      <c r="BJT93" s="47"/>
      <c r="BJU93" s="47"/>
      <c r="BJV93" s="47"/>
      <c r="BJW93" s="47"/>
      <c r="BJX93" s="47"/>
      <c r="BJY93" s="47"/>
      <c r="BJZ93" s="47"/>
      <c r="BKA93" s="47"/>
      <c r="BKB93" s="47"/>
      <c r="BKC93" s="47"/>
      <c r="BKD93" s="47"/>
      <c r="BKE93" s="47"/>
      <c r="BKF93" s="47"/>
      <c r="BKG93" s="47"/>
      <c r="BKH93" s="47"/>
      <c r="BKI93" s="47"/>
      <c r="BKJ93" s="47"/>
      <c r="BKK93" s="47"/>
      <c r="BKL93" s="47"/>
      <c r="BKM93" s="47"/>
      <c r="BKN93" s="47"/>
      <c r="BKO93" s="47"/>
      <c r="BKP93" s="47"/>
      <c r="BKQ93" s="47"/>
      <c r="BKR93" s="47"/>
      <c r="BKS93" s="47"/>
      <c r="BKT93" s="47"/>
      <c r="BKU93" s="47"/>
      <c r="BKV93" s="47"/>
      <c r="BKW93" s="47"/>
      <c r="BKX93" s="47"/>
      <c r="BKY93" s="47"/>
      <c r="BKZ93" s="47"/>
      <c r="BLA93" s="47"/>
      <c r="BLB93" s="47"/>
      <c r="BLC93" s="47"/>
      <c r="BLD93" s="47"/>
      <c r="BLE93" s="47"/>
      <c r="BLF93" s="47"/>
      <c r="BLG93" s="47"/>
      <c r="BLH93" s="47"/>
      <c r="BLI93" s="47"/>
      <c r="BLJ93" s="47"/>
      <c r="BLK93" s="47"/>
      <c r="BLL93" s="47"/>
      <c r="BLM93" s="47"/>
      <c r="BLN93" s="47"/>
      <c r="BLO93" s="47"/>
      <c r="BLP93" s="47"/>
      <c r="BLQ93" s="47"/>
      <c r="BLR93" s="47"/>
      <c r="BLS93" s="47"/>
      <c r="BLT93" s="47"/>
      <c r="BLU93" s="47"/>
      <c r="BLV93" s="47"/>
      <c r="BLW93" s="47"/>
      <c r="BLX93" s="47"/>
      <c r="BLY93" s="47"/>
      <c r="BLZ93" s="47"/>
      <c r="BMA93" s="47"/>
      <c r="BMB93" s="47"/>
      <c r="BMC93" s="47"/>
      <c r="BMD93" s="47"/>
      <c r="BME93" s="47"/>
      <c r="BMF93" s="47"/>
      <c r="BMG93" s="47"/>
      <c r="BMH93" s="47"/>
      <c r="BMI93" s="47"/>
      <c r="BMJ93" s="47"/>
      <c r="BMK93" s="47"/>
      <c r="BML93" s="47"/>
      <c r="BMM93" s="47"/>
      <c r="BMN93" s="47"/>
      <c r="BMO93" s="47"/>
      <c r="BMP93" s="47"/>
      <c r="BMQ93" s="47"/>
      <c r="BMR93" s="47"/>
      <c r="BMS93" s="47"/>
      <c r="BMT93" s="47"/>
      <c r="BMU93" s="47"/>
      <c r="BMV93" s="47"/>
      <c r="BMW93" s="47"/>
      <c r="BMX93" s="47"/>
      <c r="BMY93" s="47"/>
      <c r="BMZ93" s="47"/>
      <c r="BNA93" s="47"/>
      <c r="BNB93" s="47"/>
      <c r="BNC93" s="47"/>
      <c r="BND93" s="47"/>
      <c r="BNE93" s="47"/>
      <c r="BNF93" s="47"/>
      <c r="BNG93" s="47"/>
      <c r="BNH93" s="47"/>
      <c r="BNI93" s="47"/>
      <c r="BNJ93" s="47"/>
      <c r="BNK93" s="47"/>
      <c r="BNL93" s="47"/>
      <c r="BNM93" s="47"/>
      <c r="BNN93" s="47"/>
      <c r="BNO93" s="47"/>
      <c r="BNP93" s="47"/>
      <c r="BNQ93" s="47"/>
      <c r="BNR93" s="47"/>
      <c r="BNS93" s="47"/>
      <c r="BNT93" s="47"/>
      <c r="BNU93" s="47"/>
      <c r="BNV93" s="47"/>
      <c r="BNW93" s="47"/>
      <c r="BNX93" s="47"/>
      <c r="BNY93" s="47"/>
      <c r="BNZ93" s="47"/>
      <c r="BOA93" s="47"/>
      <c r="BOB93" s="47"/>
      <c r="BOC93" s="47"/>
      <c r="BOD93" s="47"/>
      <c r="BOE93" s="47"/>
      <c r="BOF93" s="47"/>
      <c r="BOG93" s="47"/>
      <c r="BOH93" s="47"/>
      <c r="BOI93" s="47"/>
      <c r="BOJ93" s="47"/>
      <c r="BOK93" s="47"/>
      <c r="BOL93" s="47"/>
      <c r="BOM93" s="47"/>
      <c r="BON93" s="47"/>
      <c r="BOO93" s="47"/>
      <c r="BOP93" s="47"/>
      <c r="BOQ93" s="47"/>
      <c r="BOR93" s="47"/>
      <c r="BOS93" s="47"/>
      <c r="BOT93" s="47"/>
      <c r="BOU93" s="47"/>
      <c r="BOV93" s="47"/>
      <c r="BOW93" s="47"/>
      <c r="BOX93" s="47"/>
      <c r="BOY93" s="47"/>
      <c r="BOZ93" s="47"/>
      <c r="BPA93" s="47"/>
      <c r="BPB93" s="47"/>
      <c r="BPC93" s="47"/>
      <c r="BPD93" s="47"/>
      <c r="BPE93" s="47"/>
      <c r="BPF93" s="47"/>
      <c r="BPG93" s="47"/>
      <c r="BPH93" s="47"/>
      <c r="BPI93" s="47"/>
      <c r="BPJ93" s="47"/>
      <c r="BPK93" s="47"/>
      <c r="BPL93" s="47"/>
      <c r="BPM93" s="47"/>
      <c r="BPN93" s="47"/>
      <c r="BPO93" s="47"/>
      <c r="BPP93" s="47"/>
      <c r="BPQ93" s="47"/>
      <c r="BPR93" s="47"/>
      <c r="BPS93" s="47"/>
      <c r="BPT93" s="47"/>
      <c r="BPU93" s="47"/>
      <c r="BPV93" s="47"/>
      <c r="BPW93" s="47"/>
      <c r="BPX93" s="47"/>
      <c r="BPY93" s="47"/>
      <c r="BPZ93" s="47"/>
      <c r="BQA93" s="47"/>
      <c r="BQB93" s="47"/>
      <c r="BQC93" s="47"/>
      <c r="BQD93" s="47"/>
      <c r="BQE93" s="47"/>
      <c r="BQF93" s="47"/>
      <c r="BQG93" s="47"/>
      <c r="BQH93" s="47"/>
      <c r="BQI93" s="47"/>
      <c r="BQJ93" s="47"/>
      <c r="BQK93" s="47"/>
      <c r="BQL93" s="47"/>
      <c r="BQM93" s="47"/>
      <c r="BQN93" s="47"/>
      <c r="BQO93" s="47"/>
      <c r="BQP93" s="47"/>
      <c r="BQQ93" s="47"/>
      <c r="BQR93" s="47"/>
      <c r="BQS93" s="47"/>
      <c r="BQT93" s="47"/>
      <c r="BQU93" s="47"/>
      <c r="BQV93" s="47"/>
      <c r="BQW93" s="47"/>
      <c r="BQX93" s="47"/>
      <c r="BQY93" s="47"/>
      <c r="BQZ93" s="47"/>
      <c r="BRA93" s="47"/>
      <c r="BRB93" s="47"/>
      <c r="BRC93" s="47"/>
      <c r="BRD93" s="47"/>
      <c r="BRE93" s="47"/>
      <c r="BRF93" s="47"/>
      <c r="BRG93" s="47"/>
      <c r="BRH93" s="47"/>
      <c r="BRI93" s="47"/>
      <c r="BRJ93" s="47"/>
      <c r="BRK93" s="47"/>
      <c r="BRL93" s="47"/>
      <c r="BRM93" s="47"/>
      <c r="BRN93" s="47"/>
      <c r="BRO93" s="47"/>
      <c r="BRP93" s="47"/>
      <c r="BRQ93" s="47"/>
      <c r="BRR93" s="47"/>
      <c r="BRS93" s="47"/>
      <c r="BRT93" s="47"/>
      <c r="BRU93" s="47"/>
      <c r="BRV93" s="47"/>
      <c r="BRW93" s="47"/>
      <c r="BRX93" s="47"/>
      <c r="BRY93" s="47"/>
      <c r="BRZ93" s="47"/>
      <c r="BSA93" s="47"/>
      <c r="BSB93" s="47"/>
      <c r="BSC93" s="47"/>
      <c r="BSD93" s="47"/>
      <c r="BSE93" s="47"/>
      <c r="BSF93" s="47"/>
      <c r="BSG93" s="47"/>
      <c r="BSH93" s="47"/>
      <c r="BSI93" s="47"/>
      <c r="BSJ93" s="47"/>
      <c r="BSK93" s="47"/>
      <c r="BSL93" s="47"/>
      <c r="BSM93" s="47"/>
      <c r="BSN93" s="47"/>
      <c r="BSO93" s="47"/>
      <c r="BSP93" s="47"/>
      <c r="BSQ93" s="47"/>
      <c r="BSR93" s="47"/>
      <c r="BSS93" s="47"/>
      <c r="BST93" s="47"/>
      <c r="BSU93" s="47"/>
      <c r="BSV93" s="47"/>
      <c r="BSW93" s="47"/>
      <c r="BSX93" s="47"/>
      <c r="BSY93" s="47"/>
      <c r="BSZ93" s="47"/>
      <c r="BTA93" s="47"/>
      <c r="BTB93" s="47"/>
      <c r="BTC93" s="47"/>
      <c r="BTD93" s="47"/>
      <c r="BTE93" s="47"/>
      <c r="BTF93" s="47"/>
      <c r="BTG93" s="47"/>
      <c r="BTH93" s="47"/>
      <c r="BTI93" s="47"/>
      <c r="BTJ93" s="47"/>
      <c r="BTK93" s="47"/>
      <c r="BTL93" s="47"/>
      <c r="BTM93" s="47"/>
      <c r="BTN93" s="47"/>
      <c r="BTO93" s="47"/>
      <c r="BTP93" s="47"/>
      <c r="BTQ93" s="47"/>
      <c r="BTR93" s="47"/>
      <c r="BTS93" s="47"/>
      <c r="BTT93" s="47"/>
      <c r="BTU93" s="47"/>
      <c r="BTV93" s="47"/>
      <c r="BTW93" s="47"/>
      <c r="BTX93" s="47"/>
      <c r="BTY93" s="47"/>
      <c r="BTZ93" s="47"/>
      <c r="BUA93" s="47"/>
      <c r="BUB93" s="47"/>
      <c r="BUC93" s="47"/>
      <c r="BUD93" s="47"/>
      <c r="BUE93" s="47"/>
      <c r="BUF93" s="47"/>
      <c r="BUG93" s="47"/>
      <c r="BUH93" s="47"/>
      <c r="BUI93" s="47"/>
      <c r="BUJ93" s="47"/>
      <c r="BUK93" s="47"/>
      <c r="BUL93" s="47"/>
      <c r="BUM93" s="47"/>
      <c r="BUN93" s="47"/>
      <c r="BUO93" s="47"/>
      <c r="BUP93" s="47"/>
      <c r="BUQ93" s="47"/>
      <c r="BUR93" s="47"/>
      <c r="BUS93" s="47"/>
      <c r="BUT93" s="47"/>
      <c r="BUU93" s="47"/>
      <c r="BUV93" s="47"/>
      <c r="BUW93" s="47"/>
      <c r="BUX93" s="47"/>
      <c r="BUY93" s="47"/>
      <c r="BUZ93" s="47"/>
      <c r="BVA93" s="47"/>
      <c r="BVB93" s="47"/>
      <c r="BVC93" s="47"/>
      <c r="BVD93" s="47"/>
      <c r="BVE93" s="47"/>
      <c r="BVF93" s="47"/>
      <c r="BVG93" s="47"/>
      <c r="BVH93" s="47"/>
      <c r="BVI93" s="47"/>
      <c r="BVJ93" s="47"/>
      <c r="BVK93" s="47"/>
      <c r="BVL93" s="47"/>
      <c r="BVM93" s="47"/>
      <c r="BVN93" s="47"/>
      <c r="BVO93" s="47"/>
      <c r="BVP93" s="47"/>
      <c r="BVQ93" s="47"/>
      <c r="BVR93" s="47"/>
      <c r="BVS93" s="47"/>
      <c r="BVT93" s="47"/>
      <c r="BVU93" s="47"/>
      <c r="BVV93" s="47"/>
      <c r="BVW93" s="47"/>
      <c r="BVX93" s="47"/>
      <c r="BVY93" s="47"/>
      <c r="BVZ93" s="47"/>
      <c r="BWA93" s="47"/>
      <c r="BWB93" s="47"/>
      <c r="BWC93" s="47"/>
      <c r="BWD93" s="47"/>
      <c r="BWE93" s="47"/>
      <c r="BWF93" s="47"/>
      <c r="BWG93" s="47"/>
      <c r="BWH93" s="47"/>
      <c r="BWI93" s="47"/>
      <c r="BWJ93" s="47"/>
      <c r="BWK93" s="47"/>
      <c r="BWL93" s="47"/>
      <c r="BWM93" s="47"/>
      <c r="BWN93" s="47"/>
      <c r="BWO93" s="47"/>
      <c r="BWP93" s="47"/>
      <c r="BWQ93" s="47"/>
      <c r="BWR93" s="47"/>
      <c r="BWS93" s="47"/>
      <c r="BWT93" s="47"/>
      <c r="BWU93" s="47"/>
      <c r="BWV93" s="47"/>
      <c r="BWW93" s="47"/>
      <c r="BWX93" s="47"/>
      <c r="BWY93" s="47"/>
      <c r="BWZ93" s="47"/>
      <c r="BXA93" s="47"/>
      <c r="BXB93" s="47"/>
      <c r="BXC93" s="47"/>
      <c r="BXD93" s="47"/>
      <c r="BXE93" s="47"/>
      <c r="BXF93" s="47"/>
      <c r="BXG93" s="47"/>
      <c r="BXH93" s="47"/>
      <c r="BXI93" s="47"/>
      <c r="BXJ93" s="47"/>
      <c r="BXK93" s="47"/>
      <c r="BXL93" s="47"/>
      <c r="BXM93" s="47"/>
      <c r="BXN93" s="47"/>
      <c r="BXO93" s="47"/>
      <c r="BXP93" s="47"/>
      <c r="BXQ93" s="47"/>
      <c r="BXR93" s="47"/>
      <c r="BXS93" s="47"/>
      <c r="BXT93" s="47"/>
      <c r="BXU93" s="47"/>
      <c r="BXV93" s="47"/>
      <c r="BXW93" s="47"/>
      <c r="BXX93" s="47"/>
      <c r="BXY93" s="47"/>
      <c r="BXZ93" s="47"/>
      <c r="BYA93" s="47"/>
      <c r="BYB93" s="47"/>
      <c r="BYC93" s="47"/>
      <c r="BYD93" s="47"/>
      <c r="BYE93" s="47"/>
      <c r="BYF93" s="47"/>
      <c r="BYG93" s="47"/>
      <c r="BYH93" s="47"/>
      <c r="BYI93" s="47"/>
      <c r="BYJ93" s="47"/>
      <c r="BYK93" s="47"/>
      <c r="BYL93" s="47"/>
      <c r="BYM93" s="47"/>
      <c r="BYN93" s="47"/>
      <c r="BYO93" s="47"/>
      <c r="BYP93" s="47"/>
      <c r="BYQ93" s="47"/>
      <c r="BYR93" s="47"/>
      <c r="BYS93" s="47"/>
      <c r="BYT93" s="47"/>
      <c r="BYU93" s="47"/>
      <c r="BYV93" s="47"/>
      <c r="BYW93" s="47"/>
      <c r="BYX93" s="47"/>
      <c r="BYY93" s="47"/>
      <c r="BYZ93" s="47"/>
      <c r="BZA93" s="47"/>
      <c r="BZB93" s="47"/>
      <c r="BZC93" s="47"/>
      <c r="BZD93" s="47"/>
      <c r="BZE93" s="47"/>
      <c r="BZF93" s="47"/>
      <c r="BZG93" s="47"/>
      <c r="BZH93" s="47"/>
      <c r="BZI93" s="47"/>
      <c r="BZJ93" s="47"/>
      <c r="BZK93" s="47"/>
      <c r="BZL93" s="47"/>
      <c r="BZM93" s="47"/>
      <c r="BZN93" s="47"/>
      <c r="BZO93" s="47"/>
      <c r="BZP93" s="47"/>
      <c r="BZQ93" s="47"/>
      <c r="BZR93" s="47"/>
      <c r="BZS93" s="47"/>
      <c r="BZT93" s="47"/>
      <c r="BZU93" s="47"/>
      <c r="BZV93" s="47"/>
      <c r="BZW93" s="47"/>
      <c r="BZX93" s="47"/>
      <c r="BZY93" s="47"/>
      <c r="BZZ93" s="47"/>
      <c r="CAA93" s="47"/>
      <c r="CAB93" s="47"/>
      <c r="CAC93" s="47"/>
      <c r="CAD93" s="47"/>
      <c r="CAE93" s="47"/>
      <c r="CAF93" s="47"/>
      <c r="CAG93" s="47"/>
      <c r="CAH93" s="47"/>
      <c r="CAI93" s="47"/>
      <c r="CAJ93" s="47"/>
      <c r="CAK93" s="47"/>
      <c r="CAL93" s="47"/>
      <c r="CAM93" s="47"/>
      <c r="CAN93" s="47"/>
      <c r="CAO93" s="47"/>
      <c r="CAP93" s="47"/>
      <c r="CAQ93" s="47"/>
      <c r="CAR93" s="47"/>
      <c r="CAS93" s="47"/>
      <c r="CAT93" s="47"/>
      <c r="CAU93" s="47"/>
      <c r="CAV93" s="47"/>
      <c r="CAW93" s="47"/>
      <c r="CAX93" s="47"/>
      <c r="CAY93" s="47"/>
      <c r="CAZ93" s="47"/>
      <c r="CBA93" s="47"/>
      <c r="CBB93" s="47"/>
      <c r="CBC93" s="47"/>
      <c r="CBD93" s="47"/>
      <c r="CBE93" s="47"/>
      <c r="CBF93" s="47"/>
      <c r="CBG93" s="47"/>
      <c r="CBH93" s="47"/>
      <c r="CBI93" s="47"/>
      <c r="CBJ93" s="47"/>
      <c r="CBK93" s="47"/>
      <c r="CBL93" s="47"/>
      <c r="CBM93" s="47"/>
      <c r="CBN93" s="47"/>
      <c r="CBO93" s="47"/>
      <c r="CBP93" s="47"/>
      <c r="CBQ93" s="47"/>
      <c r="CBR93" s="47"/>
      <c r="CBS93" s="47"/>
      <c r="CBT93" s="47"/>
      <c r="CBU93" s="47"/>
      <c r="CBV93" s="47"/>
      <c r="CBW93" s="47"/>
      <c r="CBX93" s="47"/>
      <c r="CBY93" s="47"/>
      <c r="CBZ93" s="47"/>
      <c r="CCA93" s="47"/>
      <c r="CCB93" s="47"/>
      <c r="CCC93" s="47"/>
      <c r="CCD93" s="47"/>
      <c r="CCE93" s="47"/>
      <c r="CCF93" s="47"/>
      <c r="CCG93" s="47"/>
      <c r="CCH93" s="47"/>
      <c r="CCI93" s="47"/>
      <c r="CCJ93" s="47"/>
      <c r="CCK93" s="47"/>
      <c r="CCL93" s="47"/>
      <c r="CCM93" s="47"/>
      <c r="CCN93" s="47"/>
      <c r="CCO93" s="47"/>
      <c r="CCP93" s="47"/>
      <c r="CCQ93" s="47"/>
      <c r="CCR93" s="47"/>
      <c r="CCS93" s="47"/>
      <c r="CCT93" s="47"/>
      <c r="CCU93" s="47"/>
      <c r="CCV93" s="47"/>
      <c r="CCW93" s="47"/>
      <c r="CCX93" s="47"/>
      <c r="CCY93" s="47"/>
      <c r="CCZ93" s="47"/>
      <c r="CDA93" s="47"/>
      <c r="CDB93" s="47"/>
      <c r="CDC93" s="47"/>
      <c r="CDD93" s="47"/>
      <c r="CDE93" s="47"/>
      <c r="CDF93" s="47"/>
      <c r="CDG93" s="47"/>
      <c r="CDH93" s="47"/>
      <c r="CDI93" s="47"/>
      <c r="CDJ93" s="47"/>
      <c r="CDK93" s="47"/>
      <c r="CDL93" s="47"/>
      <c r="CDM93" s="47"/>
      <c r="CDN93" s="47"/>
      <c r="CDO93" s="47"/>
      <c r="CDP93" s="47"/>
      <c r="CDQ93" s="47"/>
      <c r="CDR93" s="47"/>
      <c r="CDS93" s="47"/>
      <c r="CDT93" s="47"/>
      <c r="CDU93" s="47"/>
      <c r="CDV93" s="47"/>
      <c r="CDW93" s="47"/>
      <c r="CDX93" s="47"/>
      <c r="CDY93" s="47"/>
      <c r="CDZ93" s="47"/>
      <c r="CEA93" s="47"/>
      <c r="CEB93" s="47"/>
      <c r="CEC93" s="47"/>
      <c r="CED93" s="47"/>
      <c r="CEE93" s="47"/>
      <c r="CEF93" s="47"/>
      <c r="CEG93" s="47"/>
      <c r="CEH93" s="47"/>
      <c r="CEI93" s="47"/>
      <c r="CEJ93" s="47"/>
      <c r="CEK93" s="47"/>
      <c r="CEL93" s="47"/>
      <c r="CEM93" s="47"/>
      <c r="CEN93" s="47"/>
      <c r="CEO93" s="47"/>
      <c r="CEP93" s="47"/>
      <c r="CEQ93" s="47"/>
      <c r="CER93" s="47"/>
      <c r="CES93" s="47"/>
      <c r="CET93" s="47"/>
      <c r="CEU93" s="47"/>
      <c r="CEV93" s="47"/>
      <c r="CEW93" s="47"/>
      <c r="CEX93" s="47"/>
      <c r="CEY93" s="47"/>
      <c r="CEZ93" s="47"/>
      <c r="CFA93" s="47"/>
      <c r="CFB93" s="47"/>
      <c r="CFC93" s="47"/>
      <c r="CFD93" s="47"/>
      <c r="CFE93" s="47"/>
      <c r="CFF93" s="47"/>
      <c r="CFG93" s="47"/>
      <c r="CFH93" s="47"/>
      <c r="CFI93" s="47"/>
      <c r="CFJ93" s="47"/>
      <c r="CFK93" s="47"/>
      <c r="CFL93" s="47"/>
      <c r="CFM93" s="47"/>
      <c r="CFN93" s="47"/>
      <c r="CFO93" s="47"/>
      <c r="CFP93" s="47"/>
      <c r="CFQ93" s="47"/>
      <c r="CFR93" s="47"/>
      <c r="CFS93" s="47"/>
      <c r="CFT93" s="47"/>
      <c r="CFU93" s="47"/>
      <c r="CFV93" s="47"/>
      <c r="CFW93" s="47"/>
      <c r="CFX93" s="47"/>
      <c r="CFY93" s="47"/>
      <c r="CFZ93" s="47"/>
      <c r="CGA93" s="47"/>
      <c r="CGB93" s="47"/>
      <c r="CGC93" s="47"/>
      <c r="CGD93" s="47"/>
      <c r="CGE93" s="47"/>
      <c r="CGF93" s="47"/>
      <c r="CGG93" s="47"/>
      <c r="CGH93" s="47"/>
      <c r="CGI93" s="47"/>
      <c r="CGJ93" s="47"/>
      <c r="CGK93" s="47"/>
      <c r="CGL93" s="47"/>
      <c r="CGM93" s="47"/>
      <c r="CGN93" s="47"/>
      <c r="CGO93" s="47"/>
      <c r="CGP93" s="47"/>
      <c r="CGQ93" s="47"/>
      <c r="CGR93" s="47"/>
      <c r="CGS93" s="47"/>
      <c r="CGT93" s="47"/>
      <c r="CGU93" s="47"/>
      <c r="CGV93" s="47"/>
      <c r="CGW93" s="47"/>
      <c r="CGX93" s="47"/>
      <c r="CGY93" s="47"/>
      <c r="CGZ93" s="47"/>
      <c r="CHA93" s="47"/>
      <c r="CHB93" s="47"/>
      <c r="CHC93" s="47"/>
      <c r="CHD93" s="47"/>
      <c r="CHE93" s="47"/>
      <c r="CHF93" s="47"/>
      <c r="CHG93" s="47"/>
      <c r="CHH93" s="47"/>
      <c r="CHI93" s="47"/>
      <c r="CHJ93" s="47"/>
      <c r="CHK93" s="47"/>
      <c r="CHL93" s="47"/>
      <c r="CHM93" s="47"/>
      <c r="CHN93" s="47"/>
      <c r="CHO93" s="47"/>
      <c r="CHP93" s="47"/>
      <c r="CHQ93" s="47"/>
      <c r="CHR93" s="47"/>
      <c r="CHS93" s="47"/>
      <c r="CHT93" s="47"/>
      <c r="CHU93" s="47"/>
      <c r="CHV93" s="47"/>
      <c r="CHW93" s="47"/>
      <c r="CHX93" s="47"/>
      <c r="CHY93" s="47"/>
      <c r="CHZ93" s="47"/>
      <c r="CIA93" s="47"/>
      <c r="CIB93" s="47"/>
      <c r="CIC93" s="47"/>
      <c r="CID93" s="47"/>
      <c r="CIE93" s="47"/>
      <c r="CIF93" s="47"/>
      <c r="CIG93" s="47"/>
      <c r="CIH93" s="47"/>
      <c r="CII93" s="47"/>
      <c r="CIJ93" s="47"/>
      <c r="CIK93" s="47"/>
      <c r="CIL93" s="47"/>
      <c r="CIM93" s="47"/>
      <c r="CIN93" s="47"/>
      <c r="CIO93" s="47"/>
      <c r="CIP93" s="47"/>
      <c r="CIQ93" s="47"/>
      <c r="CIR93" s="47"/>
      <c r="CIS93" s="47"/>
      <c r="CIT93" s="47"/>
      <c r="CIU93" s="47"/>
      <c r="CIV93" s="47"/>
      <c r="CIW93" s="47"/>
      <c r="CIX93" s="47"/>
      <c r="CIY93" s="47"/>
      <c r="CIZ93" s="47"/>
      <c r="CJA93" s="47"/>
      <c r="CJB93" s="47"/>
      <c r="CJC93" s="47"/>
      <c r="CJD93" s="47"/>
      <c r="CJE93" s="47"/>
      <c r="CJF93" s="47"/>
      <c r="CJG93" s="47"/>
      <c r="CJH93" s="47"/>
      <c r="CJI93" s="47"/>
      <c r="CJJ93" s="47"/>
      <c r="CJK93" s="47"/>
      <c r="CJL93" s="47"/>
      <c r="CJM93" s="47"/>
      <c r="CJN93" s="47"/>
      <c r="CJO93" s="47"/>
      <c r="CJP93" s="47"/>
      <c r="CJQ93" s="47"/>
      <c r="CJR93" s="47"/>
      <c r="CJS93" s="47"/>
      <c r="CJT93" s="47"/>
      <c r="CJU93" s="47"/>
      <c r="CJV93" s="47"/>
      <c r="CJW93" s="47"/>
      <c r="CJX93" s="47"/>
      <c r="CJY93" s="47"/>
      <c r="CJZ93" s="47"/>
      <c r="CKA93" s="47"/>
      <c r="CKB93" s="47"/>
      <c r="CKC93" s="47"/>
      <c r="CKD93" s="47"/>
      <c r="CKE93" s="47"/>
      <c r="CKF93" s="47"/>
      <c r="CKG93" s="47"/>
      <c r="CKH93" s="47"/>
      <c r="CKI93" s="47"/>
      <c r="CKJ93" s="47"/>
      <c r="CKK93" s="47"/>
      <c r="CKL93" s="47"/>
      <c r="CKM93" s="47"/>
      <c r="CKN93" s="47"/>
      <c r="CKO93" s="47"/>
      <c r="CKP93" s="47"/>
      <c r="CKQ93" s="47"/>
      <c r="CKR93" s="47"/>
      <c r="CKS93" s="47"/>
      <c r="CKT93" s="47"/>
      <c r="CKU93" s="47"/>
      <c r="CKV93" s="47"/>
      <c r="CKW93" s="47"/>
      <c r="CKX93" s="47"/>
      <c r="CKY93" s="47"/>
      <c r="CKZ93" s="47"/>
      <c r="CLA93" s="47"/>
      <c r="CLB93" s="47"/>
      <c r="CLC93" s="47"/>
      <c r="CLD93" s="47"/>
      <c r="CLE93" s="47"/>
      <c r="CLF93" s="47"/>
      <c r="CLG93" s="47"/>
      <c r="CLH93" s="47"/>
      <c r="CLI93" s="47"/>
      <c r="CLJ93" s="47"/>
      <c r="CLK93" s="47"/>
      <c r="CLL93" s="47"/>
      <c r="CLM93" s="47"/>
      <c r="CLN93" s="47"/>
      <c r="CLO93" s="47"/>
      <c r="CLP93" s="47"/>
      <c r="CLQ93" s="47"/>
      <c r="CLR93" s="47"/>
      <c r="CLS93" s="47"/>
      <c r="CLT93" s="47"/>
      <c r="CLU93" s="47"/>
      <c r="CLV93" s="47"/>
      <c r="CLW93" s="47"/>
      <c r="CLX93" s="47"/>
      <c r="CLY93" s="47"/>
      <c r="CLZ93" s="47"/>
      <c r="CMA93" s="47"/>
      <c r="CMB93" s="47"/>
      <c r="CMC93" s="47"/>
      <c r="CMD93" s="47"/>
      <c r="CME93" s="47"/>
      <c r="CMF93" s="47"/>
      <c r="CMG93" s="47"/>
      <c r="CMH93" s="47"/>
      <c r="CMI93" s="47"/>
      <c r="CMJ93" s="47"/>
      <c r="CMK93" s="47"/>
      <c r="CML93" s="47"/>
      <c r="CMM93" s="47"/>
      <c r="CMN93" s="47"/>
      <c r="CMO93" s="47"/>
      <c r="CMP93" s="47"/>
      <c r="CMQ93" s="47"/>
      <c r="CMR93" s="47"/>
      <c r="CMS93" s="47"/>
      <c r="CMT93" s="47"/>
      <c r="CMU93" s="47"/>
      <c r="CMV93" s="47"/>
      <c r="CMW93" s="47"/>
      <c r="CMX93" s="47"/>
      <c r="CMY93" s="47"/>
      <c r="CMZ93" s="47"/>
      <c r="CNA93" s="47"/>
      <c r="CNB93" s="47"/>
      <c r="CNC93" s="47"/>
      <c r="CND93" s="47"/>
      <c r="CNE93" s="47"/>
      <c r="CNF93" s="47"/>
      <c r="CNG93" s="47"/>
      <c r="CNH93" s="47"/>
      <c r="CNI93" s="47"/>
      <c r="CNJ93" s="47"/>
      <c r="CNK93" s="47"/>
      <c r="CNL93" s="47"/>
      <c r="CNM93" s="47"/>
      <c r="CNN93" s="47"/>
      <c r="CNO93" s="47"/>
      <c r="CNP93" s="47"/>
      <c r="CNQ93" s="47"/>
      <c r="CNR93" s="47"/>
      <c r="CNS93" s="47"/>
      <c r="CNT93" s="47"/>
      <c r="CNU93" s="47"/>
      <c r="CNV93" s="47"/>
      <c r="CNW93" s="47"/>
      <c r="CNX93" s="47"/>
      <c r="CNY93" s="47"/>
      <c r="CNZ93" s="47"/>
      <c r="COA93" s="47"/>
      <c r="COB93" s="47"/>
      <c r="COC93" s="47"/>
      <c r="COD93" s="47"/>
      <c r="COE93" s="47"/>
      <c r="COF93" s="47"/>
      <c r="COG93" s="47"/>
      <c r="COH93" s="47"/>
      <c r="COI93" s="47"/>
      <c r="COJ93" s="47"/>
      <c r="COK93" s="47"/>
      <c r="COL93" s="47"/>
      <c r="COM93" s="47"/>
      <c r="CON93" s="47"/>
      <c r="COO93" s="47"/>
      <c r="COP93" s="47"/>
      <c r="COQ93" s="47"/>
      <c r="COR93" s="47"/>
      <c r="COS93" s="47"/>
      <c r="COT93" s="47"/>
      <c r="COU93" s="47"/>
      <c r="COV93" s="47"/>
      <c r="COW93" s="47"/>
      <c r="COX93" s="47"/>
      <c r="COY93" s="47"/>
      <c r="COZ93" s="47"/>
      <c r="CPA93" s="47"/>
      <c r="CPB93" s="47"/>
      <c r="CPC93" s="47"/>
      <c r="CPD93" s="47"/>
      <c r="CPE93" s="47"/>
      <c r="CPF93" s="47"/>
      <c r="CPG93" s="47"/>
      <c r="CPH93" s="47"/>
      <c r="CPI93" s="47"/>
      <c r="CPJ93" s="47"/>
      <c r="CPK93" s="47"/>
      <c r="CPL93" s="47"/>
      <c r="CPM93" s="47"/>
      <c r="CPN93" s="47"/>
      <c r="CPO93" s="47"/>
      <c r="CPP93" s="47"/>
      <c r="CPQ93" s="47"/>
      <c r="CPR93" s="47"/>
      <c r="CPS93" s="47"/>
      <c r="CPT93" s="47"/>
      <c r="CPU93" s="47"/>
      <c r="CPV93" s="47"/>
      <c r="CPW93" s="47"/>
      <c r="CPX93" s="47"/>
      <c r="CPY93" s="47"/>
      <c r="CPZ93" s="47"/>
      <c r="CQA93" s="47"/>
      <c r="CQB93" s="47"/>
      <c r="CQC93" s="47"/>
      <c r="CQD93" s="47"/>
      <c r="CQE93" s="47"/>
      <c r="CQF93" s="47"/>
      <c r="CQG93" s="47"/>
      <c r="CQH93" s="47"/>
      <c r="CQI93" s="47"/>
      <c r="CQJ93" s="47"/>
      <c r="CQK93" s="47"/>
      <c r="CQL93" s="47"/>
      <c r="CQM93" s="47"/>
      <c r="CQN93" s="47"/>
      <c r="CQO93" s="47"/>
      <c r="CQP93" s="47"/>
      <c r="CQQ93" s="47"/>
      <c r="CQR93" s="47"/>
      <c r="CQS93" s="47"/>
      <c r="CQT93" s="47"/>
      <c r="CQU93" s="47"/>
      <c r="CQV93" s="47"/>
      <c r="CQW93" s="47"/>
      <c r="CQX93" s="47"/>
      <c r="CQY93" s="47"/>
      <c r="CQZ93" s="47"/>
      <c r="CRA93" s="47"/>
      <c r="CRB93" s="47"/>
      <c r="CRC93" s="47"/>
      <c r="CRD93" s="47"/>
      <c r="CRE93" s="47"/>
      <c r="CRF93" s="47"/>
      <c r="CRG93" s="47"/>
      <c r="CRH93" s="47"/>
      <c r="CRI93" s="47"/>
      <c r="CRJ93" s="47"/>
      <c r="CRK93" s="47"/>
      <c r="CRL93" s="47"/>
      <c r="CRM93" s="47"/>
      <c r="CRN93" s="47"/>
      <c r="CRO93" s="47"/>
      <c r="CRP93" s="47"/>
      <c r="CRQ93" s="47"/>
      <c r="CRR93" s="47"/>
      <c r="CRS93" s="47"/>
      <c r="CRT93" s="47"/>
      <c r="CRU93" s="47"/>
      <c r="CRV93" s="47"/>
      <c r="CRW93" s="47"/>
      <c r="CRX93" s="47"/>
      <c r="CRY93" s="47"/>
      <c r="CRZ93" s="47"/>
      <c r="CSA93" s="47"/>
      <c r="CSB93" s="47"/>
      <c r="CSC93" s="47"/>
      <c r="CSD93" s="47"/>
      <c r="CSE93" s="47"/>
      <c r="CSF93" s="47"/>
      <c r="CSG93" s="47"/>
      <c r="CSH93" s="47"/>
      <c r="CSI93" s="47"/>
      <c r="CSJ93" s="47"/>
      <c r="CSK93" s="47"/>
      <c r="CSL93" s="47"/>
      <c r="CSM93" s="47"/>
      <c r="CSN93" s="47"/>
      <c r="CSO93" s="47"/>
      <c r="CSP93" s="47"/>
      <c r="CSQ93" s="47"/>
      <c r="CSR93" s="47"/>
      <c r="CSS93" s="47"/>
      <c r="CST93" s="47"/>
      <c r="CSU93" s="47"/>
      <c r="CSV93" s="47"/>
      <c r="CSW93" s="47"/>
      <c r="CSX93" s="47"/>
      <c r="CSY93" s="47"/>
      <c r="CSZ93" s="47"/>
      <c r="CTA93" s="47"/>
      <c r="CTB93" s="47"/>
      <c r="CTC93" s="47"/>
      <c r="CTD93" s="47"/>
      <c r="CTE93" s="47"/>
      <c r="CTF93" s="47"/>
      <c r="CTG93" s="47"/>
      <c r="CTH93" s="47"/>
      <c r="CTI93" s="47"/>
      <c r="CTJ93" s="47"/>
      <c r="CTK93" s="47"/>
      <c r="CTL93" s="47"/>
      <c r="CTM93" s="47"/>
      <c r="CTN93" s="47"/>
      <c r="CTO93" s="47"/>
      <c r="CTP93" s="47"/>
      <c r="CTQ93" s="47"/>
      <c r="CTR93" s="47"/>
      <c r="CTS93" s="47"/>
      <c r="CTT93" s="47"/>
      <c r="CTU93" s="47"/>
      <c r="CTV93" s="47"/>
      <c r="CTW93" s="47"/>
      <c r="CTX93" s="47"/>
      <c r="CTY93" s="47"/>
      <c r="CTZ93" s="47"/>
      <c r="CUA93" s="47"/>
      <c r="CUB93" s="47"/>
      <c r="CUC93" s="47"/>
      <c r="CUD93" s="47"/>
      <c r="CUE93" s="47"/>
      <c r="CUF93" s="47"/>
      <c r="CUG93" s="47"/>
      <c r="CUH93" s="47"/>
      <c r="CUI93" s="47"/>
      <c r="CUJ93" s="47"/>
      <c r="CUK93" s="47"/>
      <c r="CUL93" s="47"/>
      <c r="CUM93" s="47"/>
      <c r="CUN93" s="47"/>
      <c r="CUO93" s="47"/>
      <c r="CUP93" s="47"/>
      <c r="CUQ93" s="47"/>
      <c r="CUR93" s="47"/>
      <c r="CUS93" s="47"/>
      <c r="CUT93" s="47"/>
      <c r="CUU93" s="47"/>
      <c r="CUV93" s="47"/>
      <c r="CUW93" s="47"/>
      <c r="CUX93" s="47"/>
      <c r="CUY93" s="47"/>
      <c r="CUZ93" s="47"/>
      <c r="CVA93" s="47"/>
      <c r="CVB93" s="47"/>
      <c r="CVC93" s="47"/>
      <c r="CVD93" s="47"/>
      <c r="CVE93" s="47"/>
      <c r="CVF93" s="47"/>
      <c r="CVG93" s="47"/>
      <c r="CVH93" s="47"/>
      <c r="CVI93" s="47"/>
      <c r="CVJ93" s="47"/>
      <c r="CVK93" s="47"/>
      <c r="CVL93" s="47"/>
      <c r="CVM93" s="47"/>
      <c r="CVN93" s="47"/>
      <c r="CVO93" s="47"/>
      <c r="CVP93" s="47"/>
      <c r="CVQ93" s="47"/>
      <c r="CVR93" s="47"/>
      <c r="CVS93" s="47"/>
      <c r="CVT93" s="47"/>
      <c r="CVU93" s="47"/>
      <c r="CVV93" s="47"/>
      <c r="CVW93" s="47"/>
      <c r="CVX93" s="47"/>
      <c r="CVY93" s="47"/>
      <c r="CVZ93" s="47"/>
      <c r="CWA93" s="47"/>
      <c r="CWB93" s="47"/>
      <c r="CWC93" s="47"/>
      <c r="CWD93" s="47"/>
      <c r="CWE93" s="47"/>
      <c r="CWF93" s="47"/>
      <c r="CWG93" s="47"/>
      <c r="CWH93" s="47"/>
      <c r="CWI93" s="47"/>
      <c r="CWJ93" s="47"/>
      <c r="CWK93" s="47"/>
      <c r="CWL93" s="47"/>
      <c r="CWM93" s="47"/>
      <c r="CWN93" s="47"/>
      <c r="CWO93" s="47"/>
      <c r="CWP93" s="47"/>
      <c r="CWQ93" s="47"/>
      <c r="CWR93" s="47"/>
      <c r="CWS93" s="47"/>
      <c r="CWT93" s="47"/>
      <c r="CWU93" s="47"/>
      <c r="CWV93" s="47"/>
      <c r="CWW93" s="47"/>
      <c r="CWX93" s="47"/>
      <c r="CWY93" s="47"/>
      <c r="CWZ93" s="47"/>
      <c r="CXA93" s="47"/>
      <c r="CXB93" s="47"/>
      <c r="CXC93" s="47"/>
      <c r="CXD93" s="47"/>
      <c r="CXE93" s="47"/>
      <c r="CXF93" s="47"/>
      <c r="CXG93" s="47"/>
      <c r="CXH93" s="47"/>
      <c r="CXI93" s="47"/>
      <c r="CXJ93" s="47"/>
      <c r="CXK93" s="47"/>
      <c r="CXL93" s="47"/>
      <c r="CXM93" s="47"/>
      <c r="CXN93" s="47"/>
      <c r="CXO93" s="47"/>
      <c r="CXP93" s="47"/>
      <c r="CXQ93" s="47"/>
      <c r="CXR93" s="47"/>
      <c r="CXS93" s="47"/>
      <c r="CXT93" s="47"/>
      <c r="CXU93" s="47"/>
      <c r="CXV93" s="47"/>
      <c r="CXW93" s="47"/>
      <c r="CXX93" s="47"/>
      <c r="CXY93" s="47"/>
      <c r="CXZ93" s="47"/>
      <c r="CYA93" s="47"/>
      <c r="CYB93" s="47"/>
      <c r="CYC93" s="47"/>
      <c r="CYD93" s="47"/>
      <c r="CYE93" s="47"/>
      <c r="CYF93" s="47"/>
      <c r="CYG93" s="47"/>
      <c r="CYH93" s="47"/>
      <c r="CYI93" s="47"/>
      <c r="CYJ93" s="47"/>
      <c r="CYK93" s="47"/>
      <c r="CYL93" s="47"/>
      <c r="CYM93" s="47"/>
      <c r="CYN93" s="47"/>
      <c r="CYO93" s="47"/>
      <c r="CYP93" s="47"/>
      <c r="CYQ93" s="47"/>
      <c r="CYR93" s="47"/>
      <c r="CYS93" s="47"/>
      <c r="CYT93" s="47"/>
      <c r="CYU93" s="47"/>
      <c r="CYV93" s="47"/>
      <c r="CYW93" s="47"/>
      <c r="CYX93" s="47"/>
      <c r="CYY93" s="47"/>
      <c r="CYZ93" s="47"/>
      <c r="CZA93" s="47"/>
      <c r="CZB93" s="47"/>
      <c r="CZC93" s="47"/>
      <c r="CZD93" s="47"/>
      <c r="CZE93" s="47"/>
      <c r="CZF93" s="47"/>
      <c r="CZG93" s="47"/>
      <c r="CZH93" s="47"/>
      <c r="CZI93" s="47"/>
      <c r="CZJ93" s="47"/>
      <c r="CZK93" s="47"/>
      <c r="CZL93" s="47"/>
      <c r="CZM93" s="47"/>
      <c r="CZN93" s="47"/>
      <c r="CZO93" s="47"/>
      <c r="CZP93" s="47"/>
      <c r="CZQ93" s="47"/>
      <c r="CZR93" s="47"/>
      <c r="CZS93" s="47"/>
      <c r="CZT93" s="47"/>
      <c r="CZU93" s="47"/>
      <c r="CZV93" s="47"/>
      <c r="CZW93" s="47"/>
      <c r="CZX93" s="47"/>
      <c r="CZY93" s="47"/>
      <c r="CZZ93" s="47"/>
      <c r="DAA93" s="47"/>
      <c r="DAB93" s="47"/>
      <c r="DAC93" s="47"/>
      <c r="DAD93" s="47"/>
      <c r="DAE93" s="47"/>
      <c r="DAF93" s="47"/>
      <c r="DAG93" s="47"/>
      <c r="DAH93" s="47"/>
      <c r="DAI93" s="47"/>
      <c r="DAJ93" s="47"/>
      <c r="DAK93" s="47"/>
      <c r="DAL93" s="47"/>
      <c r="DAM93" s="47"/>
      <c r="DAN93" s="47"/>
      <c r="DAO93" s="47"/>
      <c r="DAP93" s="47"/>
      <c r="DAQ93" s="47"/>
      <c r="DAR93" s="47"/>
      <c r="DAS93" s="47"/>
      <c r="DAT93" s="47"/>
      <c r="DAU93" s="47"/>
      <c r="DAV93" s="47"/>
      <c r="DAW93" s="47"/>
      <c r="DAX93" s="47"/>
      <c r="DAY93" s="47"/>
      <c r="DAZ93" s="47"/>
      <c r="DBA93" s="47"/>
      <c r="DBB93" s="47"/>
      <c r="DBC93" s="47"/>
      <c r="DBD93" s="47"/>
      <c r="DBE93" s="47"/>
      <c r="DBF93" s="47"/>
      <c r="DBG93" s="47"/>
      <c r="DBH93" s="47"/>
      <c r="DBI93" s="47"/>
      <c r="DBJ93" s="47"/>
      <c r="DBK93" s="47"/>
      <c r="DBL93" s="47"/>
      <c r="DBM93" s="47"/>
      <c r="DBN93" s="47"/>
      <c r="DBO93" s="47"/>
      <c r="DBP93" s="47"/>
      <c r="DBQ93" s="47"/>
      <c r="DBR93" s="47"/>
      <c r="DBS93" s="47"/>
      <c r="DBT93" s="47"/>
      <c r="DBU93" s="47"/>
      <c r="DBV93" s="47"/>
      <c r="DBW93" s="47"/>
      <c r="DBX93" s="47"/>
      <c r="DBY93" s="47"/>
      <c r="DBZ93" s="47"/>
      <c r="DCA93" s="47"/>
      <c r="DCB93" s="47"/>
      <c r="DCC93" s="47"/>
      <c r="DCD93" s="47"/>
      <c r="DCE93" s="47"/>
      <c r="DCF93" s="47"/>
      <c r="DCG93" s="47"/>
      <c r="DCH93" s="47"/>
      <c r="DCI93" s="47"/>
      <c r="DCJ93" s="47"/>
      <c r="DCK93" s="47"/>
      <c r="DCL93" s="47"/>
      <c r="DCM93" s="47"/>
      <c r="DCN93" s="47"/>
      <c r="DCO93" s="47"/>
      <c r="DCP93" s="47"/>
      <c r="DCQ93" s="47"/>
      <c r="DCR93" s="47"/>
      <c r="DCS93" s="47"/>
      <c r="DCT93" s="47"/>
      <c r="DCU93" s="47"/>
      <c r="DCV93" s="47"/>
      <c r="DCW93" s="47"/>
      <c r="DCX93" s="47"/>
      <c r="DCY93" s="47"/>
      <c r="DCZ93" s="47"/>
      <c r="DDA93" s="47"/>
      <c r="DDB93" s="47"/>
      <c r="DDC93" s="47"/>
      <c r="DDD93" s="47"/>
      <c r="DDE93" s="47"/>
      <c r="DDF93" s="47"/>
      <c r="DDG93" s="47"/>
      <c r="DDH93" s="47"/>
      <c r="DDI93" s="47"/>
      <c r="DDJ93" s="47"/>
      <c r="DDK93" s="47"/>
      <c r="DDL93" s="47"/>
      <c r="DDM93" s="47"/>
      <c r="DDN93" s="47"/>
      <c r="DDO93" s="47"/>
      <c r="DDP93" s="47"/>
      <c r="DDQ93" s="47"/>
      <c r="DDR93" s="47"/>
      <c r="DDS93" s="47"/>
      <c r="DDT93" s="47"/>
      <c r="DDU93" s="47"/>
      <c r="DDV93" s="47"/>
      <c r="DDW93" s="47"/>
      <c r="DDX93" s="47"/>
      <c r="DDY93" s="47"/>
      <c r="DDZ93" s="47"/>
      <c r="DEA93" s="47"/>
      <c r="DEB93" s="47"/>
      <c r="DEC93" s="47"/>
      <c r="DED93" s="47"/>
      <c r="DEE93" s="47"/>
      <c r="DEF93" s="47"/>
      <c r="DEG93" s="47"/>
      <c r="DEH93" s="47"/>
      <c r="DEI93" s="47"/>
      <c r="DEJ93" s="47"/>
      <c r="DEK93" s="47"/>
      <c r="DEL93" s="47"/>
      <c r="DEM93" s="47"/>
      <c r="DEN93" s="47"/>
      <c r="DEO93" s="47"/>
      <c r="DEP93" s="47"/>
      <c r="DEQ93" s="47"/>
      <c r="DER93" s="47"/>
      <c r="DES93" s="47"/>
      <c r="DET93" s="47"/>
      <c r="DEU93" s="47"/>
      <c r="DEV93" s="47"/>
      <c r="DEW93" s="47"/>
      <c r="DEX93" s="47"/>
      <c r="DEY93" s="47"/>
      <c r="DEZ93" s="47"/>
      <c r="DFA93" s="47"/>
      <c r="DFB93" s="47"/>
      <c r="DFC93" s="47"/>
      <c r="DFD93" s="47"/>
      <c r="DFE93" s="47"/>
      <c r="DFF93" s="47"/>
      <c r="DFG93" s="47"/>
      <c r="DFH93" s="47"/>
      <c r="DFI93" s="47"/>
      <c r="DFJ93" s="47"/>
      <c r="DFK93" s="47"/>
      <c r="DFL93" s="47"/>
      <c r="DFM93" s="47"/>
      <c r="DFN93" s="47"/>
      <c r="DFO93" s="47"/>
      <c r="DFP93" s="47"/>
      <c r="DFQ93" s="47"/>
      <c r="DFR93" s="47"/>
      <c r="DFS93" s="47"/>
      <c r="DFT93" s="47"/>
      <c r="DFU93" s="47"/>
      <c r="DFV93" s="47"/>
      <c r="DFW93" s="47"/>
      <c r="DFX93" s="47"/>
      <c r="DFY93" s="47"/>
      <c r="DFZ93" s="47"/>
      <c r="DGA93" s="47"/>
      <c r="DGB93" s="47"/>
      <c r="DGC93" s="47"/>
      <c r="DGD93" s="47"/>
      <c r="DGE93" s="47"/>
      <c r="DGF93" s="47"/>
      <c r="DGG93" s="47"/>
      <c r="DGH93" s="47"/>
      <c r="DGI93" s="47"/>
      <c r="DGJ93" s="47"/>
      <c r="DGK93" s="47"/>
      <c r="DGL93" s="47"/>
      <c r="DGM93" s="47"/>
      <c r="DGN93" s="47"/>
      <c r="DGO93" s="47"/>
      <c r="DGP93" s="47"/>
      <c r="DGQ93" s="47"/>
      <c r="DGR93" s="47"/>
      <c r="DGS93" s="47"/>
      <c r="DGT93" s="47"/>
      <c r="DGU93" s="47"/>
      <c r="DGV93" s="47"/>
      <c r="DGW93" s="47"/>
      <c r="DGX93" s="47"/>
      <c r="DGY93" s="47"/>
      <c r="DGZ93" s="47"/>
      <c r="DHA93" s="47"/>
      <c r="DHB93" s="47"/>
      <c r="DHC93" s="47"/>
      <c r="DHD93" s="47"/>
      <c r="DHE93" s="47"/>
      <c r="DHF93" s="47"/>
      <c r="DHG93" s="47"/>
      <c r="DHH93" s="47"/>
      <c r="DHI93" s="47"/>
      <c r="DHJ93" s="47"/>
      <c r="DHK93" s="47"/>
      <c r="DHL93" s="47"/>
      <c r="DHM93" s="47"/>
      <c r="DHN93" s="47"/>
      <c r="DHO93" s="47"/>
      <c r="DHP93" s="47"/>
      <c r="DHQ93" s="47"/>
      <c r="DHR93" s="47"/>
      <c r="DHS93" s="47"/>
      <c r="DHT93" s="47"/>
      <c r="DHU93" s="47"/>
      <c r="DHV93" s="47"/>
      <c r="DHW93" s="47"/>
      <c r="DHX93" s="47"/>
      <c r="DHY93" s="47"/>
      <c r="DHZ93" s="47"/>
      <c r="DIA93" s="47"/>
      <c r="DIB93" s="47"/>
      <c r="DIC93" s="47"/>
      <c r="DID93" s="47"/>
      <c r="DIE93" s="47"/>
      <c r="DIF93" s="47"/>
      <c r="DIG93" s="47"/>
      <c r="DIH93" s="47"/>
      <c r="DII93" s="47"/>
      <c r="DIJ93" s="47"/>
      <c r="DIK93" s="47"/>
      <c r="DIL93" s="47"/>
      <c r="DIM93" s="47"/>
      <c r="DIN93" s="47"/>
      <c r="DIO93" s="47"/>
      <c r="DIP93" s="47"/>
      <c r="DIQ93" s="47"/>
      <c r="DIR93" s="47"/>
      <c r="DIS93" s="47"/>
      <c r="DIT93" s="47"/>
      <c r="DIU93" s="47"/>
      <c r="DIV93" s="47"/>
      <c r="DIW93" s="47"/>
      <c r="DIX93" s="47"/>
      <c r="DIY93" s="47"/>
      <c r="DIZ93" s="47"/>
      <c r="DJA93" s="47"/>
      <c r="DJB93" s="47"/>
      <c r="DJC93" s="47"/>
      <c r="DJD93" s="47"/>
      <c r="DJE93" s="47"/>
      <c r="DJF93" s="47"/>
      <c r="DJG93" s="47"/>
      <c r="DJH93" s="47"/>
      <c r="DJI93" s="47"/>
      <c r="DJJ93" s="47"/>
      <c r="DJK93" s="47"/>
      <c r="DJL93" s="47"/>
      <c r="DJM93" s="47"/>
      <c r="DJN93" s="47"/>
      <c r="DJO93" s="47"/>
      <c r="DJP93" s="47"/>
      <c r="DJQ93" s="47"/>
      <c r="DJR93" s="47"/>
      <c r="DJS93" s="47"/>
      <c r="DJT93" s="47"/>
      <c r="DJU93" s="47"/>
      <c r="DJV93" s="47"/>
      <c r="DJW93" s="47"/>
      <c r="DJX93" s="47"/>
      <c r="DJY93" s="47"/>
      <c r="DJZ93" s="47"/>
      <c r="DKA93" s="47"/>
      <c r="DKB93" s="47"/>
      <c r="DKC93" s="47"/>
      <c r="DKD93" s="47"/>
      <c r="DKE93" s="47"/>
      <c r="DKF93" s="47"/>
      <c r="DKG93" s="47"/>
      <c r="DKH93" s="47"/>
      <c r="DKI93" s="47"/>
      <c r="DKJ93" s="47"/>
      <c r="DKK93" s="47"/>
      <c r="DKL93" s="47"/>
      <c r="DKM93" s="47"/>
      <c r="DKN93" s="47"/>
      <c r="DKO93" s="47"/>
      <c r="DKP93" s="47"/>
      <c r="DKQ93" s="47"/>
      <c r="DKR93" s="47"/>
      <c r="DKS93" s="47"/>
      <c r="DKT93" s="47"/>
      <c r="DKU93" s="47"/>
      <c r="DKV93" s="47"/>
      <c r="DKW93" s="47"/>
      <c r="DKX93" s="47"/>
      <c r="DKY93" s="47"/>
      <c r="DKZ93" s="47"/>
      <c r="DLA93" s="47"/>
      <c r="DLB93" s="47"/>
      <c r="DLC93" s="47"/>
      <c r="DLD93" s="47"/>
      <c r="DLE93" s="47"/>
      <c r="DLF93" s="47"/>
      <c r="DLG93" s="47"/>
      <c r="DLH93" s="47"/>
      <c r="DLI93" s="47"/>
      <c r="DLJ93" s="47"/>
      <c r="DLK93" s="47"/>
      <c r="DLL93" s="47"/>
      <c r="DLM93" s="47"/>
      <c r="DLN93" s="47"/>
      <c r="DLO93" s="47"/>
      <c r="DLP93" s="47"/>
      <c r="DLQ93" s="47"/>
      <c r="DLR93" s="47"/>
      <c r="DLS93" s="47"/>
      <c r="DLT93" s="47"/>
      <c r="DLU93" s="47"/>
      <c r="DLV93" s="47"/>
      <c r="DLW93" s="47"/>
      <c r="DLX93" s="47"/>
      <c r="DLY93" s="47"/>
      <c r="DLZ93" s="47"/>
      <c r="DMA93" s="47"/>
      <c r="DMB93" s="47"/>
      <c r="DMC93" s="47"/>
      <c r="DMD93" s="47"/>
      <c r="DME93" s="47"/>
      <c r="DMF93" s="47"/>
      <c r="DMG93" s="47"/>
      <c r="DMH93" s="47"/>
      <c r="DMI93" s="47"/>
      <c r="DMJ93" s="47"/>
      <c r="DMK93" s="47"/>
      <c r="DML93" s="47"/>
      <c r="DMM93" s="47"/>
      <c r="DMN93" s="47"/>
      <c r="DMO93" s="47"/>
      <c r="DMP93" s="47"/>
      <c r="DMQ93" s="47"/>
      <c r="DMR93" s="47"/>
      <c r="DMS93" s="47"/>
      <c r="DMT93" s="47"/>
      <c r="DMU93" s="47"/>
      <c r="DMV93" s="47"/>
      <c r="DMW93" s="47"/>
      <c r="DMX93" s="47"/>
      <c r="DMY93" s="47"/>
      <c r="DMZ93" s="47"/>
      <c r="DNA93" s="47"/>
      <c r="DNB93" s="47"/>
      <c r="DNC93" s="47"/>
      <c r="DND93" s="47"/>
      <c r="DNE93" s="47"/>
      <c r="DNF93" s="47"/>
      <c r="DNG93" s="47"/>
      <c r="DNH93" s="47"/>
      <c r="DNI93" s="47"/>
      <c r="DNJ93" s="47"/>
      <c r="DNK93" s="47"/>
      <c r="DNL93" s="47"/>
      <c r="DNM93" s="47"/>
      <c r="DNN93" s="47"/>
      <c r="DNO93" s="47"/>
      <c r="DNP93" s="47"/>
      <c r="DNQ93" s="47"/>
      <c r="DNR93" s="47"/>
      <c r="DNS93" s="47"/>
      <c r="DNT93" s="47"/>
      <c r="DNU93" s="47"/>
      <c r="DNV93" s="47"/>
      <c r="DNW93" s="47"/>
      <c r="DNX93" s="47"/>
      <c r="DNY93" s="47"/>
      <c r="DNZ93" s="47"/>
      <c r="DOA93" s="47"/>
      <c r="DOB93" s="47"/>
      <c r="DOC93" s="47"/>
      <c r="DOD93" s="47"/>
      <c r="DOE93" s="47"/>
      <c r="DOF93" s="47"/>
      <c r="DOG93" s="47"/>
      <c r="DOH93" s="47"/>
      <c r="DOI93" s="47"/>
      <c r="DOJ93" s="47"/>
      <c r="DOK93" s="47"/>
      <c r="DOL93" s="47"/>
      <c r="DOM93" s="47"/>
      <c r="DON93" s="47"/>
      <c r="DOO93" s="47"/>
      <c r="DOP93" s="47"/>
      <c r="DOQ93" s="47"/>
      <c r="DOR93" s="47"/>
      <c r="DOS93" s="47"/>
      <c r="DOT93" s="47"/>
      <c r="DOU93" s="47"/>
      <c r="DOV93" s="47"/>
      <c r="DOW93" s="47"/>
      <c r="DOX93" s="47"/>
      <c r="DOY93" s="47"/>
      <c r="DOZ93" s="47"/>
      <c r="DPA93" s="47"/>
      <c r="DPB93" s="47"/>
      <c r="DPC93" s="47"/>
      <c r="DPD93" s="47"/>
      <c r="DPE93" s="47"/>
      <c r="DPF93" s="47"/>
      <c r="DPG93" s="47"/>
      <c r="DPH93" s="47"/>
      <c r="DPI93" s="47"/>
      <c r="DPJ93" s="47"/>
      <c r="DPK93" s="47"/>
      <c r="DPL93" s="47"/>
      <c r="DPM93" s="47"/>
      <c r="DPN93" s="47"/>
      <c r="DPO93" s="47"/>
      <c r="DPP93" s="47"/>
      <c r="DPQ93" s="47"/>
      <c r="DPR93" s="47"/>
      <c r="DPS93" s="47"/>
      <c r="DPT93" s="47"/>
      <c r="DPU93" s="47"/>
      <c r="DPV93" s="47"/>
      <c r="DPW93" s="47"/>
      <c r="DPX93" s="47"/>
      <c r="DPY93" s="47"/>
      <c r="DPZ93" s="47"/>
      <c r="DQA93" s="47"/>
      <c r="DQB93" s="47"/>
      <c r="DQC93" s="47"/>
      <c r="DQD93" s="47"/>
      <c r="DQE93" s="47"/>
      <c r="DQF93" s="47"/>
      <c r="DQG93" s="47"/>
      <c r="DQH93" s="47"/>
      <c r="DQI93" s="47"/>
      <c r="DQJ93" s="47"/>
      <c r="DQK93" s="47"/>
      <c r="DQL93" s="47"/>
      <c r="DQM93" s="47"/>
      <c r="DQN93" s="47"/>
      <c r="DQO93" s="47"/>
      <c r="DQP93" s="47"/>
      <c r="DQQ93" s="47"/>
      <c r="DQR93" s="47"/>
      <c r="DQS93" s="47"/>
      <c r="DQT93" s="47"/>
      <c r="DQU93" s="47"/>
      <c r="DQV93" s="47"/>
      <c r="DQW93" s="47"/>
      <c r="DQX93" s="47"/>
      <c r="DQY93" s="47"/>
      <c r="DQZ93" s="47"/>
      <c r="DRA93" s="47"/>
      <c r="DRB93" s="47"/>
      <c r="DRC93" s="47"/>
      <c r="DRD93" s="47"/>
      <c r="DRE93" s="47"/>
      <c r="DRF93" s="47"/>
      <c r="DRG93" s="47"/>
      <c r="DRH93" s="47"/>
      <c r="DRI93" s="47"/>
      <c r="DRJ93" s="47"/>
      <c r="DRK93" s="47"/>
      <c r="DRL93" s="47"/>
      <c r="DRM93" s="47"/>
      <c r="DRN93" s="47"/>
      <c r="DRO93" s="47"/>
      <c r="DRP93" s="47"/>
      <c r="DRQ93" s="47"/>
      <c r="DRR93" s="47"/>
      <c r="DRS93" s="47"/>
      <c r="DRT93" s="47"/>
      <c r="DRU93" s="47"/>
      <c r="DRV93" s="47"/>
      <c r="DRW93" s="47"/>
      <c r="DRX93" s="47"/>
      <c r="DRY93" s="47"/>
      <c r="DRZ93" s="47"/>
      <c r="DSA93" s="47"/>
      <c r="DSB93" s="47"/>
      <c r="DSC93" s="47"/>
      <c r="DSD93" s="47"/>
      <c r="DSE93" s="47"/>
      <c r="DSF93" s="47"/>
      <c r="DSG93" s="47"/>
      <c r="DSH93" s="47"/>
      <c r="DSI93" s="47"/>
      <c r="DSJ93" s="47"/>
      <c r="DSK93" s="47"/>
      <c r="DSL93" s="47"/>
      <c r="DSM93" s="47"/>
      <c r="DSN93" s="47"/>
      <c r="DSO93" s="47"/>
      <c r="DSP93" s="47"/>
      <c r="DSQ93" s="47"/>
      <c r="DSR93" s="47"/>
      <c r="DSS93" s="47"/>
      <c r="DST93" s="47"/>
      <c r="DSU93" s="47"/>
      <c r="DSV93" s="47"/>
      <c r="DSW93" s="47"/>
      <c r="DSX93" s="47"/>
      <c r="DSY93" s="47"/>
      <c r="DSZ93" s="47"/>
      <c r="DTA93" s="47"/>
      <c r="DTB93" s="47"/>
      <c r="DTC93" s="47"/>
      <c r="DTD93" s="47"/>
      <c r="DTE93" s="47"/>
      <c r="DTF93" s="47"/>
      <c r="DTG93" s="47"/>
      <c r="DTH93" s="47"/>
      <c r="DTI93" s="47"/>
      <c r="DTJ93" s="47"/>
      <c r="DTK93" s="47"/>
      <c r="DTL93" s="47"/>
      <c r="DTM93" s="47"/>
      <c r="DTN93" s="47"/>
      <c r="DTO93" s="47"/>
      <c r="DTP93" s="47"/>
      <c r="DTQ93" s="47"/>
      <c r="DTR93" s="47"/>
      <c r="DTS93" s="47"/>
      <c r="DTT93" s="47"/>
      <c r="DTU93" s="47"/>
      <c r="DTV93" s="47"/>
      <c r="DTW93" s="47"/>
      <c r="DTX93" s="47"/>
      <c r="DTY93" s="47"/>
      <c r="DTZ93" s="47"/>
      <c r="DUA93" s="47"/>
      <c r="DUB93" s="47"/>
      <c r="DUC93" s="47"/>
      <c r="DUD93" s="47"/>
      <c r="DUE93" s="47"/>
      <c r="DUF93" s="47"/>
      <c r="DUG93" s="47"/>
      <c r="DUH93" s="47"/>
      <c r="DUI93" s="47"/>
      <c r="DUJ93" s="47"/>
      <c r="DUK93" s="47"/>
      <c r="DUL93" s="47"/>
      <c r="DUM93" s="47"/>
      <c r="DUN93" s="47"/>
      <c r="DUO93" s="47"/>
      <c r="DUP93" s="47"/>
      <c r="DUQ93" s="47"/>
      <c r="DUR93" s="47"/>
      <c r="DUS93" s="47"/>
      <c r="DUT93" s="47"/>
      <c r="DUU93" s="47"/>
      <c r="DUV93" s="47"/>
      <c r="DUW93" s="47"/>
      <c r="DUX93" s="47"/>
      <c r="DUY93" s="47"/>
      <c r="DUZ93" s="47"/>
      <c r="DVA93" s="47"/>
      <c r="DVB93" s="47"/>
      <c r="DVC93" s="47"/>
      <c r="DVD93" s="47"/>
      <c r="DVE93" s="47"/>
      <c r="DVF93" s="47"/>
      <c r="DVG93" s="47"/>
      <c r="DVH93" s="47"/>
      <c r="DVI93" s="47"/>
      <c r="DVJ93" s="47"/>
      <c r="DVK93" s="47"/>
      <c r="DVL93" s="47"/>
      <c r="DVM93" s="47"/>
      <c r="DVN93" s="47"/>
      <c r="DVO93" s="47"/>
      <c r="DVP93" s="47"/>
      <c r="DVQ93" s="47"/>
      <c r="DVR93" s="47"/>
      <c r="DVS93" s="47"/>
      <c r="DVT93" s="47"/>
      <c r="DVU93" s="47"/>
      <c r="DVV93" s="47"/>
      <c r="DVW93" s="47"/>
      <c r="DVX93" s="47"/>
      <c r="DVY93" s="47"/>
      <c r="DVZ93" s="47"/>
      <c r="DWA93" s="47"/>
      <c r="DWB93" s="47"/>
      <c r="DWC93" s="47"/>
      <c r="DWD93" s="47"/>
      <c r="DWE93" s="47"/>
      <c r="DWF93" s="47"/>
      <c r="DWG93" s="47"/>
      <c r="DWH93" s="47"/>
      <c r="DWI93" s="47"/>
      <c r="DWJ93" s="47"/>
      <c r="DWK93" s="47"/>
      <c r="DWL93" s="47"/>
      <c r="DWM93" s="47"/>
      <c r="DWN93" s="47"/>
      <c r="DWO93" s="47"/>
      <c r="DWP93" s="47"/>
      <c r="DWQ93" s="47"/>
      <c r="DWR93" s="47"/>
      <c r="DWS93" s="47"/>
      <c r="DWT93" s="47"/>
      <c r="DWU93" s="47"/>
      <c r="DWV93" s="47"/>
      <c r="DWW93" s="47"/>
      <c r="DWX93" s="47"/>
      <c r="DWY93" s="47"/>
      <c r="DWZ93" s="47"/>
      <c r="DXA93" s="47"/>
      <c r="DXB93" s="47"/>
      <c r="DXC93" s="47"/>
      <c r="DXD93" s="47"/>
      <c r="DXE93" s="47"/>
      <c r="DXF93" s="47"/>
      <c r="DXG93" s="47"/>
      <c r="DXH93" s="47"/>
      <c r="DXI93" s="47"/>
      <c r="DXJ93" s="47"/>
      <c r="DXK93" s="47"/>
      <c r="DXL93" s="47"/>
      <c r="DXM93" s="47"/>
      <c r="DXN93" s="47"/>
      <c r="DXO93" s="47"/>
      <c r="DXP93" s="47"/>
      <c r="DXQ93" s="47"/>
      <c r="DXR93" s="47"/>
      <c r="DXS93" s="47"/>
      <c r="DXT93" s="47"/>
      <c r="DXU93" s="47"/>
      <c r="DXV93" s="47"/>
      <c r="DXW93" s="47"/>
      <c r="DXX93" s="47"/>
      <c r="DXY93" s="47"/>
      <c r="DXZ93" s="47"/>
      <c r="DYA93" s="47"/>
      <c r="DYB93" s="47"/>
      <c r="DYC93" s="47"/>
      <c r="DYD93" s="47"/>
      <c r="DYE93" s="47"/>
      <c r="DYF93" s="47"/>
      <c r="DYG93" s="47"/>
      <c r="DYH93" s="47"/>
      <c r="DYI93" s="47"/>
      <c r="DYJ93" s="47"/>
      <c r="DYK93" s="47"/>
      <c r="DYL93" s="47"/>
      <c r="DYM93" s="47"/>
      <c r="DYN93" s="47"/>
      <c r="DYO93" s="47"/>
      <c r="DYP93" s="47"/>
      <c r="DYQ93" s="47"/>
      <c r="DYR93" s="47"/>
      <c r="DYS93" s="47"/>
      <c r="DYT93" s="47"/>
      <c r="DYU93" s="47"/>
      <c r="DYV93" s="47"/>
      <c r="DYW93" s="47"/>
      <c r="DYX93" s="47"/>
      <c r="DYY93" s="47"/>
      <c r="DYZ93" s="47"/>
      <c r="DZA93" s="47"/>
      <c r="DZB93" s="47"/>
      <c r="DZC93" s="47"/>
      <c r="DZD93" s="47"/>
      <c r="DZE93" s="47"/>
      <c r="DZF93" s="47"/>
      <c r="DZG93" s="47"/>
      <c r="DZH93" s="47"/>
      <c r="DZI93" s="47"/>
      <c r="DZJ93" s="47"/>
      <c r="DZK93" s="47"/>
      <c r="DZL93" s="47"/>
      <c r="DZM93" s="47"/>
      <c r="DZN93" s="47"/>
      <c r="DZO93" s="47"/>
      <c r="DZP93" s="47"/>
      <c r="DZQ93" s="47"/>
      <c r="DZR93" s="47"/>
      <c r="DZS93" s="47"/>
      <c r="DZT93" s="47"/>
      <c r="DZU93" s="47"/>
      <c r="DZV93" s="47"/>
      <c r="DZW93" s="47"/>
      <c r="DZX93" s="47"/>
      <c r="DZY93" s="47"/>
      <c r="DZZ93" s="47"/>
      <c r="EAA93" s="47"/>
      <c r="EAB93" s="47"/>
      <c r="EAC93" s="47"/>
      <c r="EAD93" s="47"/>
      <c r="EAE93" s="47"/>
      <c r="EAF93" s="47"/>
      <c r="EAG93" s="47"/>
      <c r="EAH93" s="47"/>
      <c r="EAI93" s="47"/>
      <c r="EAJ93" s="47"/>
      <c r="EAK93" s="47"/>
      <c r="EAL93" s="47"/>
      <c r="EAM93" s="47"/>
      <c r="EAN93" s="47"/>
      <c r="EAO93" s="47"/>
      <c r="EAP93" s="47"/>
      <c r="EAQ93" s="47"/>
      <c r="EAR93" s="47"/>
      <c r="EAS93" s="47"/>
      <c r="EAT93" s="47"/>
      <c r="EAU93" s="47"/>
      <c r="EAV93" s="47"/>
      <c r="EAW93" s="47"/>
      <c r="EAX93" s="47"/>
      <c r="EAY93" s="47"/>
      <c r="EAZ93" s="47"/>
      <c r="EBA93" s="47"/>
      <c r="EBB93" s="47"/>
      <c r="EBC93" s="47"/>
      <c r="EBD93" s="47"/>
      <c r="EBE93" s="47"/>
      <c r="EBF93" s="47"/>
      <c r="EBG93" s="47"/>
      <c r="EBH93" s="47"/>
      <c r="EBI93" s="47"/>
      <c r="EBJ93" s="47"/>
      <c r="EBK93" s="47"/>
      <c r="EBL93" s="47"/>
      <c r="EBM93" s="47"/>
      <c r="EBN93" s="47"/>
      <c r="EBO93" s="47"/>
      <c r="EBP93" s="47"/>
      <c r="EBQ93" s="47"/>
      <c r="EBR93" s="47"/>
      <c r="EBS93" s="47"/>
      <c r="EBT93" s="47"/>
      <c r="EBU93" s="47"/>
      <c r="EBV93" s="47"/>
      <c r="EBW93" s="47"/>
      <c r="EBX93" s="47"/>
      <c r="EBY93" s="47"/>
      <c r="EBZ93" s="47"/>
      <c r="ECA93" s="47"/>
      <c r="ECB93" s="47"/>
      <c r="ECC93" s="47"/>
      <c r="ECD93" s="47"/>
      <c r="ECE93" s="47"/>
      <c r="ECF93" s="47"/>
      <c r="ECG93" s="47"/>
      <c r="ECH93" s="47"/>
      <c r="ECI93" s="47"/>
      <c r="ECJ93" s="47"/>
      <c r="ECK93" s="47"/>
      <c r="ECL93" s="47"/>
      <c r="ECM93" s="47"/>
      <c r="ECN93" s="47"/>
      <c r="ECO93" s="47"/>
      <c r="ECP93" s="47"/>
      <c r="ECQ93" s="47"/>
      <c r="ECR93" s="47"/>
      <c r="ECS93" s="47"/>
      <c r="ECT93" s="47"/>
      <c r="ECU93" s="47"/>
      <c r="ECV93" s="47"/>
      <c r="ECW93" s="47"/>
      <c r="ECX93" s="47"/>
      <c r="ECY93" s="47"/>
      <c r="ECZ93" s="47"/>
      <c r="EDA93" s="47"/>
      <c r="EDB93" s="47"/>
      <c r="EDC93" s="47"/>
      <c r="EDD93" s="47"/>
      <c r="EDE93" s="47"/>
      <c r="EDF93" s="47"/>
      <c r="EDG93" s="47"/>
      <c r="EDH93" s="47"/>
      <c r="EDI93" s="47"/>
      <c r="EDJ93" s="47"/>
      <c r="EDK93" s="47"/>
      <c r="EDL93" s="47"/>
      <c r="EDM93" s="47"/>
      <c r="EDN93" s="47"/>
      <c r="EDO93" s="47"/>
      <c r="EDP93" s="47"/>
      <c r="EDQ93" s="47"/>
      <c r="EDR93" s="47"/>
      <c r="EDS93" s="47"/>
      <c r="EDT93" s="47"/>
      <c r="EDU93" s="47"/>
      <c r="EDV93" s="47"/>
      <c r="EDW93" s="47"/>
      <c r="EDX93" s="47"/>
      <c r="EDY93" s="47"/>
      <c r="EDZ93" s="47"/>
      <c r="EEA93" s="47"/>
      <c r="EEB93" s="47"/>
      <c r="EEC93" s="47"/>
      <c r="EED93" s="47"/>
      <c r="EEE93" s="47"/>
      <c r="EEF93" s="47"/>
      <c r="EEG93" s="47"/>
      <c r="EEH93" s="47"/>
      <c r="EEI93" s="47"/>
      <c r="EEJ93" s="47"/>
      <c r="EEK93" s="47"/>
      <c r="EEL93" s="47"/>
      <c r="EEM93" s="47"/>
      <c r="EEN93" s="47"/>
      <c r="EEO93" s="47"/>
      <c r="EEP93" s="47"/>
      <c r="EEQ93" s="47"/>
      <c r="EER93" s="47"/>
      <c r="EES93" s="47"/>
      <c r="EET93" s="47"/>
      <c r="EEU93" s="47"/>
      <c r="EEV93" s="47"/>
      <c r="EEW93" s="47"/>
      <c r="EEX93" s="47"/>
      <c r="EEY93" s="47"/>
      <c r="EEZ93" s="47"/>
      <c r="EFA93" s="47"/>
      <c r="EFB93" s="47"/>
      <c r="EFC93" s="47"/>
      <c r="EFD93" s="47"/>
      <c r="EFE93" s="47"/>
      <c r="EFF93" s="47"/>
      <c r="EFG93" s="47"/>
      <c r="EFH93" s="47"/>
      <c r="EFI93" s="47"/>
      <c r="EFJ93" s="47"/>
      <c r="EFK93" s="47"/>
      <c r="EFL93" s="47"/>
      <c r="EFM93" s="47"/>
      <c r="EFN93" s="47"/>
      <c r="EFO93" s="47"/>
      <c r="EFP93" s="47"/>
      <c r="EFQ93" s="47"/>
      <c r="EFR93" s="47"/>
      <c r="EFS93" s="47"/>
      <c r="EFT93" s="47"/>
      <c r="EFU93" s="47"/>
      <c r="EFV93" s="47"/>
      <c r="EFW93" s="47"/>
      <c r="EFX93" s="47"/>
      <c r="EFY93" s="47"/>
      <c r="EFZ93" s="47"/>
      <c r="EGA93" s="47"/>
      <c r="EGB93" s="47"/>
      <c r="EGC93" s="47"/>
      <c r="EGD93" s="47"/>
      <c r="EGE93" s="47"/>
      <c r="EGF93" s="47"/>
      <c r="EGG93" s="47"/>
      <c r="EGH93" s="47"/>
      <c r="EGI93" s="47"/>
      <c r="EGJ93" s="47"/>
      <c r="EGK93" s="47"/>
      <c r="EGL93" s="47"/>
      <c r="EGM93" s="47"/>
      <c r="EGN93" s="47"/>
      <c r="EGO93" s="47"/>
      <c r="EGP93" s="47"/>
      <c r="EGQ93" s="47"/>
      <c r="EGR93" s="47"/>
      <c r="EGS93" s="47"/>
      <c r="EGT93" s="47"/>
      <c r="EGU93" s="47"/>
      <c r="EGV93" s="47"/>
      <c r="EGW93" s="47"/>
      <c r="EGX93" s="47"/>
      <c r="EGY93" s="47"/>
      <c r="EGZ93" s="47"/>
      <c r="EHA93" s="47"/>
      <c r="EHB93" s="47"/>
      <c r="EHC93" s="47"/>
      <c r="EHD93" s="47"/>
      <c r="EHE93" s="47"/>
      <c r="EHF93" s="47"/>
      <c r="EHG93" s="47"/>
      <c r="EHH93" s="47"/>
      <c r="EHI93" s="47"/>
      <c r="EHJ93" s="47"/>
      <c r="EHK93" s="47"/>
      <c r="EHL93" s="47"/>
      <c r="EHM93" s="47"/>
      <c r="EHN93" s="47"/>
      <c r="EHO93" s="47"/>
      <c r="EHP93" s="47"/>
      <c r="EHQ93" s="47"/>
      <c r="EHR93" s="47"/>
      <c r="EHS93" s="47"/>
      <c r="EHT93" s="47"/>
      <c r="EHU93" s="47"/>
      <c r="EHV93" s="47"/>
      <c r="EHW93" s="47"/>
      <c r="EHX93" s="47"/>
      <c r="EHY93" s="47"/>
      <c r="EHZ93" s="47"/>
      <c r="EIA93" s="47"/>
      <c r="EIB93" s="47"/>
      <c r="EIC93" s="47"/>
      <c r="EID93" s="47"/>
      <c r="EIE93" s="47"/>
      <c r="EIF93" s="47"/>
      <c r="EIG93" s="47"/>
      <c r="EIH93" s="47"/>
      <c r="EII93" s="47"/>
      <c r="EIJ93" s="47"/>
      <c r="EIK93" s="47"/>
      <c r="EIL93" s="47"/>
      <c r="EIM93" s="47"/>
      <c r="EIN93" s="47"/>
      <c r="EIO93" s="47"/>
      <c r="EIP93" s="47"/>
      <c r="EIQ93" s="47"/>
      <c r="EIR93" s="47"/>
      <c r="EIS93" s="47"/>
      <c r="EIT93" s="47"/>
      <c r="EIU93" s="47"/>
      <c r="EIV93" s="47"/>
      <c r="EIW93" s="47"/>
      <c r="EIX93" s="47"/>
      <c r="EIY93" s="47"/>
      <c r="EIZ93" s="47"/>
      <c r="EJA93" s="47"/>
      <c r="EJB93" s="47"/>
      <c r="EJC93" s="47"/>
      <c r="EJD93" s="47"/>
      <c r="EJE93" s="47"/>
      <c r="EJF93" s="47"/>
      <c r="EJG93" s="47"/>
      <c r="EJH93" s="47"/>
      <c r="EJI93" s="47"/>
      <c r="EJJ93" s="47"/>
      <c r="EJK93" s="47"/>
      <c r="EJL93" s="47"/>
      <c r="EJM93" s="47"/>
      <c r="EJN93" s="47"/>
      <c r="EJO93" s="47"/>
      <c r="EJP93" s="47"/>
      <c r="EJQ93" s="47"/>
      <c r="EJR93" s="47"/>
      <c r="EJS93" s="47"/>
      <c r="EJT93" s="47"/>
      <c r="EJU93" s="47"/>
      <c r="EJV93" s="47"/>
      <c r="EJW93" s="47"/>
      <c r="EJX93" s="47"/>
      <c r="EJY93" s="47"/>
      <c r="EJZ93" s="47"/>
      <c r="EKA93" s="47"/>
      <c r="EKB93" s="47"/>
      <c r="EKC93" s="47"/>
      <c r="EKD93" s="47"/>
      <c r="EKE93" s="47"/>
      <c r="EKF93" s="47"/>
      <c r="EKG93" s="47"/>
      <c r="EKH93" s="47"/>
      <c r="EKI93" s="47"/>
      <c r="EKJ93" s="47"/>
      <c r="EKK93" s="47"/>
      <c r="EKL93" s="47"/>
      <c r="EKM93" s="47"/>
      <c r="EKN93" s="47"/>
      <c r="EKO93" s="47"/>
      <c r="EKP93" s="47"/>
      <c r="EKQ93" s="47"/>
      <c r="EKR93" s="47"/>
      <c r="EKS93" s="47"/>
      <c r="EKT93" s="47"/>
      <c r="EKU93" s="47"/>
      <c r="EKV93" s="47"/>
      <c r="EKW93" s="47"/>
      <c r="EKX93" s="47"/>
      <c r="EKY93" s="47"/>
      <c r="EKZ93" s="47"/>
      <c r="ELA93" s="47"/>
      <c r="ELB93" s="47"/>
      <c r="ELC93" s="47"/>
      <c r="ELD93" s="47"/>
      <c r="ELE93" s="47"/>
      <c r="ELF93" s="47"/>
      <c r="ELG93" s="47"/>
      <c r="ELH93" s="47"/>
      <c r="ELI93" s="47"/>
      <c r="ELJ93" s="47"/>
      <c r="ELK93" s="47"/>
      <c r="ELL93" s="47"/>
      <c r="ELM93" s="47"/>
      <c r="ELN93" s="47"/>
      <c r="ELO93" s="47"/>
      <c r="ELP93" s="47"/>
      <c r="ELQ93" s="47"/>
      <c r="ELR93" s="47"/>
      <c r="ELS93" s="47"/>
      <c r="ELT93" s="47"/>
      <c r="ELU93" s="47"/>
      <c r="ELV93" s="47"/>
      <c r="ELW93" s="47"/>
      <c r="ELX93" s="47"/>
      <c r="ELY93" s="47"/>
      <c r="ELZ93" s="47"/>
      <c r="EMA93" s="47"/>
      <c r="EMB93" s="47"/>
      <c r="EMC93" s="47"/>
      <c r="EMD93" s="47"/>
      <c r="EME93" s="47"/>
      <c r="EMF93" s="47"/>
      <c r="EMG93" s="47"/>
      <c r="EMH93" s="47"/>
      <c r="EMI93" s="47"/>
      <c r="EMJ93" s="47"/>
      <c r="EMK93" s="47"/>
      <c r="EML93" s="47"/>
      <c r="EMM93" s="47"/>
      <c r="EMN93" s="47"/>
      <c r="EMO93" s="47"/>
      <c r="EMP93" s="47"/>
      <c r="EMQ93" s="47"/>
      <c r="EMR93" s="47"/>
      <c r="EMS93" s="47"/>
      <c r="EMT93" s="47"/>
      <c r="EMU93" s="47"/>
      <c r="EMV93" s="47"/>
      <c r="EMW93" s="47"/>
      <c r="EMX93" s="47"/>
      <c r="EMY93" s="47"/>
      <c r="EMZ93" s="47"/>
      <c r="ENA93" s="47"/>
      <c r="ENB93" s="47"/>
      <c r="ENC93" s="47"/>
      <c r="END93" s="47"/>
      <c r="ENE93" s="47"/>
      <c r="ENF93" s="47"/>
      <c r="ENG93" s="47"/>
      <c r="ENH93" s="47"/>
      <c r="ENI93" s="47"/>
      <c r="ENJ93" s="47"/>
      <c r="ENK93" s="47"/>
      <c r="ENL93" s="47"/>
      <c r="ENM93" s="47"/>
      <c r="ENN93" s="47"/>
      <c r="ENO93" s="47"/>
      <c r="ENP93" s="47"/>
      <c r="ENQ93" s="47"/>
      <c r="ENR93" s="47"/>
      <c r="ENS93" s="47"/>
      <c r="ENT93" s="47"/>
      <c r="ENU93" s="47"/>
      <c r="ENV93" s="47"/>
      <c r="ENW93" s="47"/>
      <c r="ENX93" s="47"/>
      <c r="ENY93" s="47"/>
      <c r="ENZ93" s="47"/>
      <c r="EOA93" s="47"/>
      <c r="EOB93" s="47"/>
      <c r="EOC93" s="47"/>
      <c r="EOD93" s="47"/>
      <c r="EOE93" s="47"/>
      <c r="EOF93" s="47"/>
      <c r="EOG93" s="47"/>
      <c r="EOH93" s="47"/>
      <c r="EOI93" s="47"/>
      <c r="EOJ93" s="47"/>
      <c r="EOK93" s="47"/>
      <c r="EOL93" s="47"/>
      <c r="EOM93" s="47"/>
      <c r="EON93" s="47"/>
      <c r="EOO93" s="47"/>
      <c r="EOP93" s="47"/>
      <c r="EOQ93" s="47"/>
      <c r="EOR93" s="47"/>
      <c r="EOS93" s="47"/>
      <c r="EOT93" s="47"/>
      <c r="EOU93" s="47"/>
      <c r="EOV93" s="47"/>
      <c r="EOW93" s="47"/>
      <c r="EOX93" s="47"/>
      <c r="EOY93" s="47"/>
      <c r="EOZ93" s="47"/>
      <c r="EPA93" s="47"/>
      <c r="EPB93" s="47"/>
      <c r="EPC93" s="47"/>
      <c r="EPD93" s="47"/>
      <c r="EPE93" s="47"/>
      <c r="EPF93" s="47"/>
      <c r="EPG93" s="47"/>
      <c r="EPH93" s="47"/>
      <c r="EPI93" s="47"/>
      <c r="EPJ93" s="47"/>
      <c r="EPK93" s="47"/>
      <c r="EPL93" s="47"/>
      <c r="EPM93" s="47"/>
      <c r="EPN93" s="47"/>
      <c r="EPO93" s="47"/>
      <c r="EPP93" s="47"/>
      <c r="EPQ93" s="47"/>
      <c r="EPR93" s="47"/>
      <c r="EPS93" s="47"/>
      <c r="EPT93" s="47"/>
      <c r="EPU93" s="47"/>
      <c r="EPV93" s="47"/>
      <c r="EPW93" s="47"/>
      <c r="EPX93" s="47"/>
      <c r="EPY93" s="47"/>
      <c r="EPZ93" s="47"/>
      <c r="EQA93" s="47"/>
      <c r="EQB93" s="47"/>
      <c r="EQC93" s="47"/>
      <c r="EQD93" s="47"/>
      <c r="EQE93" s="47"/>
      <c r="EQF93" s="47"/>
      <c r="EQG93" s="47"/>
      <c r="EQH93" s="47"/>
      <c r="EQI93" s="47"/>
      <c r="EQJ93" s="47"/>
      <c r="EQK93" s="47"/>
      <c r="EQL93" s="47"/>
      <c r="EQM93" s="47"/>
      <c r="EQN93" s="47"/>
      <c r="EQO93" s="47"/>
      <c r="EQP93" s="47"/>
      <c r="EQQ93" s="47"/>
      <c r="EQR93" s="47"/>
      <c r="EQS93" s="47"/>
      <c r="EQT93" s="47"/>
      <c r="EQU93" s="47"/>
      <c r="EQV93" s="47"/>
      <c r="EQW93" s="47"/>
      <c r="EQX93" s="47"/>
      <c r="EQY93" s="47"/>
      <c r="EQZ93" s="47"/>
      <c r="ERA93" s="47"/>
      <c r="ERB93" s="47"/>
      <c r="ERC93" s="47"/>
      <c r="ERD93" s="47"/>
      <c r="ERE93" s="47"/>
      <c r="ERF93" s="47"/>
      <c r="ERG93" s="47"/>
      <c r="ERH93" s="47"/>
      <c r="ERI93" s="47"/>
      <c r="ERJ93" s="47"/>
      <c r="ERK93" s="47"/>
      <c r="ERL93" s="47"/>
      <c r="ERM93" s="47"/>
      <c r="ERN93" s="47"/>
      <c r="ERO93" s="47"/>
      <c r="ERP93" s="47"/>
      <c r="ERQ93" s="47"/>
      <c r="ERR93" s="47"/>
      <c r="ERS93" s="47"/>
      <c r="ERT93" s="47"/>
      <c r="ERU93" s="47"/>
      <c r="ERV93" s="47"/>
      <c r="ERW93" s="47"/>
      <c r="ERX93" s="47"/>
      <c r="ERY93" s="47"/>
      <c r="ERZ93" s="47"/>
      <c r="ESA93" s="47"/>
      <c r="ESB93" s="47"/>
      <c r="ESC93" s="47"/>
      <c r="ESD93" s="47"/>
      <c r="ESE93" s="47"/>
      <c r="ESF93" s="47"/>
      <c r="ESG93" s="47"/>
      <c r="ESH93" s="47"/>
      <c r="ESI93" s="47"/>
      <c r="ESJ93" s="47"/>
      <c r="ESK93" s="47"/>
      <c r="ESL93" s="47"/>
      <c r="ESM93" s="47"/>
      <c r="ESN93" s="47"/>
      <c r="ESO93" s="47"/>
      <c r="ESP93" s="47"/>
      <c r="ESQ93" s="47"/>
      <c r="ESR93" s="47"/>
      <c r="ESS93" s="47"/>
      <c r="EST93" s="47"/>
      <c r="ESU93" s="47"/>
      <c r="ESV93" s="47"/>
      <c r="ESW93" s="47"/>
      <c r="ESX93" s="47"/>
      <c r="ESY93" s="47"/>
      <c r="ESZ93" s="47"/>
      <c r="ETA93" s="47"/>
      <c r="ETB93" s="47"/>
      <c r="ETC93" s="47"/>
      <c r="ETD93" s="47"/>
      <c r="ETE93" s="47"/>
      <c r="ETF93" s="47"/>
      <c r="ETG93" s="47"/>
      <c r="ETH93" s="47"/>
      <c r="ETI93" s="47"/>
      <c r="ETJ93" s="47"/>
      <c r="ETK93" s="47"/>
      <c r="ETL93" s="47"/>
      <c r="ETM93" s="47"/>
      <c r="ETN93" s="47"/>
      <c r="ETO93" s="47"/>
      <c r="ETP93" s="47"/>
      <c r="ETQ93" s="47"/>
      <c r="ETR93" s="47"/>
      <c r="ETS93" s="47"/>
      <c r="ETT93" s="47"/>
      <c r="ETU93" s="47"/>
      <c r="ETV93" s="47"/>
      <c r="ETW93" s="47"/>
      <c r="ETX93" s="47"/>
      <c r="ETY93" s="47"/>
      <c r="ETZ93" s="47"/>
      <c r="EUA93" s="47"/>
      <c r="EUB93" s="47"/>
      <c r="EUC93" s="47"/>
      <c r="EUD93" s="47"/>
      <c r="EUE93" s="47"/>
      <c r="EUF93" s="47"/>
      <c r="EUG93" s="47"/>
      <c r="EUH93" s="47"/>
      <c r="EUI93" s="47"/>
      <c r="EUJ93" s="47"/>
      <c r="EUK93" s="47"/>
      <c r="EUL93" s="47"/>
      <c r="EUM93" s="47"/>
      <c r="EUN93" s="47"/>
      <c r="EUO93" s="47"/>
      <c r="EUP93" s="47"/>
      <c r="EUQ93" s="47"/>
      <c r="EUR93" s="47"/>
      <c r="EUS93" s="47"/>
      <c r="EUT93" s="47"/>
      <c r="EUU93" s="47"/>
      <c r="EUV93" s="47"/>
      <c r="EUW93" s="47"/>
      <c r="EUX93" s="47"/>
      <c r="EUY93" s="47"/>
      <c r="EUZ93" s="47"/>
      <c r="EVA93" s="47"/>
      <c r="EVB93" s="47"/>
      <c r="EVC93" s="47"/>
      <c r="EVD93" s="47"/>
      <c r="EVE93" s="47"/>
      <c r="EVF93" s="47"/>
      <c r="EVG93" s="47"/>
      <c r="EVH93" s="47"/>
      <c r="EVI93" s="47"/>
      <c r="EVJ93" s="47"/>
      <c r="EVK93" s="47"/>
      <c r="EVL93" s="47"/>
      <c r="EVM93" s="47"/>
      <c r="EVN93" s="47"/>
      <c r="EVO93" s="47"/>
      <c r="EVP93" s="47"/>
      <c r="EVQ93" s="47"/>
      <c r="EVR93" s="47"/>
      <c r="EVS93" s="47"/>
      <c r="EVT93" s="47"/>
      <c r="EVU93" s="47"/>
      <c r="EVV93" s="47"/>
      <c r="EVW93" s="47"/>
      <c r="EVX93" s="47"/>
      <c r="EVY93" s="47"/>
      <c r="EVZ93" s="47"/>
      <c r="EWA93" s="47"/>
      <c r="EWB93" s="47"/>
      <c r="EWC93" s="47"/>
      <c r="EWD93" s="47"/>
      <c r="EWE93" s="47"/>
      <c r="EWF93" s="47"/>
      <c r="EWG93" s="47"/>
      <c r="EWH93" s="47"/>
      <c r="EWI93" s="47"/>
      <c r="EWJ93" s="47"/>
      <c r="EWK93" s="47"/>
      <c r="EWL93" s="47"/>
      <c r="EWM93" s="47"/>
      <c r="EWN93" s="47"/>
      <c r="EWO93" s="47"/>
      <c r="EWP93" s="47"/>
      <c r="EWQ93" s="47"/>
      <c r="EWR93" s="47"/>
      <c r="EWS93" s="47"/>
      <c r="EWT93" s="47"/>
      <c r="EWU93" s="47"/>
      <c r="EWV93" s="47"/>
      <c r="EWW93" s="47"/>
      <c r="EWX93" s="47"/>
      <c r="EWY93" s="47"/>
      <c r="EWZ93" s="47"/>
      <c r="EXA93" s="47"/>
      <c r="EXB93" s="47"/>
      <c r="EXC93" s="47"/>
      <c r="EXD93" s="47"/>
      <c r="EXE93" s="47"/>
      <c r="EXF93" s="47"/>
      <c r="EXG93" s="47"/>
      <c r="EXH93" s="47"/>
      <c r="EXI93" s="47"/>
      <c r="EXJ93" s="47"/>
      <c r="EXK93" s="47"/>
      <c r="EXL93" s="47"/>
      <c r="EXM93" s="47"/>
      <c r="EXN93" s="47"/>
      <c r="EXO93" s="47"/>
      <c r="EXP93" s="47"/>
      <c r="EXQ93" s="47"/>
      <c r="EXR93" s="47"/>
      <c r="EXS93" s="47"/>
      <c r="EXT93" s="47"/>
      <c r="EXU93" s="47"/>
      <c r="EXV93" s="47"/>
      <c r="EXW93" s="47"/>
      <c r="EXX93" s="47"/>
      <c r="EXY93" s="47"/>
      <c r="EXZ93" s="47"/>
      <c r="EYA93" s="47"/>
      <c r="EYB93" s="47"/>
      <c r="EYC93" s="47"/>
      <c r="EYD93" s="47"/>
      <c r="EYE93" s="47"/>
      <c r="EYF93" s="47"/>
      <c r="EYG93" s="47"/>
      <c r="EYH93" s="47"/>
      <c r="EYI93" s="47"/>
      <c r="EYJ93" s="47"/>
      <c r="EYK93" s="47"/>
      <c r="EYL93" s="47"/>
      <c r="EYM93" s="47"/>
      <c r="EYN93" s="47"/>
      <c r="EYO93" s="47"/>
      <c r="EYP93" s="47"/>
      <c r="EYQ93" s="47"/>
      <c r="EYR93" s="47"/>
      <c r="EYS93" s="47"/>
      <c r="EYT93" s="47"/>
      <c r="EYU93" s="47"/>
      <c r="EYV93" s="47"/>
      <c r="EYW93" s="47"/>
      <c r="EYX93" s="47"/>
      <c r="EYY93" s="47"/>
      <c r="EYZ93" s="47"/>
      <c r="EZA93" s="47"/>
      <c r="EZB93" s="47"/>
      <c r="EZC93" s="47"/>
      <c r="EZD93" s="47"/>
      <c r="EZE93" s="47"/>
      <c r="EZF93" s="47"/>
      <c r="EZG93" s="47"/>
      <c r="EZH93" s="47"/>
      <c r="EZI93" s="47"/>
      <c r="EZJ93" s="47"/>
      <c r="EZK93" s="47"/>
      <c r="EZL93" s="47"/>
      <c r="EZM93" s="47"/>
      <c r="EZN93" s="47"/>
      <c r="EZO93" s="47"/>
      <c r="EZP93" s="47"/>
      <c r="EZQ93" s="47"/>
      <c r="EZR93" s="47"/>
      <c r="EZS93" s="47"/>
      <c r="EZT93" s="47"/>
      <c r="EZU93" s="47"/>
      <c r="EZV93" s="47"/>
      <c r="EZW93" s="47"/>
      <c r="EZX93" s="47"/>
      <c r="EZY93" s="47"/>
      <c r="EZZ93" s="47"/>
      <c r="FAA93" s="47"/>
      <c r="FAB93" s="47"/>
      <c r="FAC93" s="47"/>
      <c r="FAD93" s="47"/>
      <c r="FAE93" s="47"/>
      <c r="FAF93" s="47"/>
      <c r="FAG93" s="47"/>
      <c r="FAH93" s="47"/>
      <c r="FAI93" s="47"/>
      <c r="FAJ93" s="47"/>
      <c r="FAK93" s="47"/>
      <c r="FAL93" s="47"/>
      <c r="FAM93" s="47"/>
      <c r="FAN93" s="47"/>
      <c r="FAO93" s="47"/>
      <c r="FAP93" s="47"/>
      <c r="FAQ93" s="47"/>
      <c r="FAR93" s="47"/>
      <c r="FAS93" s="47"/>
      <c r="FAT93" s="47"/>
      <c r="FAU93" s="47"/>
      <c r="FAV93" s="47"/>
      <c r="FAW93" s="47"/>
      <c r="FAX93" s="47"/>
      <c r="FAY93" s="47"/>
      <c r="FAZ93" s="47"/>
      <c r="FBA93" s="47"/>
      <c r="FBB93" s="47"/>
      <c r="FBC93" s="47"/>
      <c r="FBD93" s="47"/>
      <c r="FBE93" s="47"/>
      <c r="FBF93" s="47"/>
      <c r="FBG93" s="47"/>
      <c r="FBH93" s="47"/>
      <c r="FBI93" s="47"/>
      <c r="FBJ93" s="47"/>
      <c r="FBK93" s="47"/>
      <c r="FBL93" s="47"/>
      <c r="FBM93" s="47"/>
      <c r="FBN93" s="47"/>
      <c r="FBO93" s="47"/>
      <c r="FBP93" s="47"/>
      <c r="FBQ93" s="47"/>
      <c r="FBR93" s="47"/>
      <c r="FBS93" s="47"/>
      <c r="FBT93" s="47"/>
      <c r="FBU93" s="47"/>
      <c r="FBV93" s="47"/>
      <c r="FBW93" s="47"/>
      <c r="FBX93" s="47"/>
      <c r="FBY93" s="47"/>
      <c r="FBZ93" s="47"/>
      <c r="FCA93" s="47"/>
      <c r="FCB93" s="47"/>
      <c r="FCC93" s="47"/>
      <c r="FCD93" s="47"/>
      <c r="FCE93" s="47"/>
      <c r="FCF93" s="47"/>
      <c r="FCG93" s="47"/>
      <c r="FCH93" s="47"/>
      <c r="FCI93" s="47"/>
      <c r="FCJ93" s="47"/>
      <c r="FCK93" s="47"/>
      <c r="FCL93" s="47"/>
      <c r="FCM93" s="47"/>
      <c r="FCN93" s="47"/>
      <c r="FCO93" s="47"/>
      <c r="FCP93" s="47"/>
      <c r="FCQ93" s="47"/>
      <c r="FCR93" s="47"/>
      <c r="FCS93" s="47"/>
      <c r="FCT93" s="47"/>
      <c r="FCU93" s="47"/>
      <c r="FCV93" s="47"/>
      <c r="FCW93" s="47"/>
      <c r="FCX93" s="47"/>
      <c r="FCY93" s="47"/>
      <c r="FCZ93" s="47"/>
      <c r="FDA93" s="47"/>
      <c r="FDB93" s="47"/>
      <c r="FDC93" s="47"/>
      <c r="FDD93" s="47"/>
      <c r="FDE93" s="47"/>
      <c r="FDF93" s="47"/>
      <c r="FDG93" s="47"/>
      <c r="FDH93" s="47"/>
      <c r="FDI93" s="47"/>
      <c r="FDJ93" s="47"/>
      <c r="FDK93" s="47"/>
      <c r="FDL93" s="47"/>
      <c r="FDM93" s="47"/>
      <c r="FDN93" s="47"/>
      <c r="FDO93" s="47"/>
      <c r="FDP93" s="47"/>
      <c r="FDQ93" s="47"/>
      <c r="FDR93" s="47"/>
      <c r="FDS93" s="47"/>
      <c r="FDT93" s="47"/>
      <c r="FDU93" s="47"/>
      <c r="FDV93" s="47"/>
      <c r="FDW93" s="47"/>
      <c r="FDX93" s="47"/>
      <c r="FDY93" s="47"/>
      <c r="FDZ93" s="47"/>
      <c r="FEA93" s="47"/>
      <c r="FEB93" s="47"/>
      <c r="FEC93" s="47"/>
      <c r="FED93" s="47"/>
      <c r="FEE93" s="47"/>
      <c r="FEF93" s="47"/>
      <c r="FEG93" s="47"/>
      <c r="FEH93" s="47"/>
      <c r="FEI93" s="47"/>
      <c r="FEJ93" s="47"/>
      <c r="FEK93" s="47"/>
      <c r="FEL93" s="47"/>
      <c r="FEM93" s="47"/>
      <c r="FEN93" s="47"/>
      <c r="FEO93" s="47"/>
      <c r="FEP93" s="47"/>
      <c r="FEQ93" s="47"/>
      <c r="FER93" s="47"/>
      <c r="FES93" s="47"/>
      <c r="FET93" s="47"/>
      <c r="FEU93" s="47"/>
      <c r="FEV93" s="47"/>
      <c r="FEW93" s="47"/>
      <c r="FEX93" s="47"/>
      <c r="FEY93" s="47"/>
      <c r="FEZ93" s="47"/>
      <c r="FFA93" s="47"/>
      <c r="FFB93" s="47"/>
      <c r="FFC93" s="47"/>
      <c r="FFD93" s="47"/>
      <c r="FFE93" s="47"/>
      <c r="FFF93" s="47"/>
      <c r="FFG93" s="47"/>
      <c r="FFH93" s="47"/>
      <c r="FFI93" s="47"/>
      <c r="FFJ93" s="47"/>
      <c r="FFK93" s="47"/>
      <c r="FFL93" s="47"/>
      <c r="FFM93" s="47"/>
      <c r="FFN93" s="47"/>
      <c r="FFO93" s="47"/>
      <c r="FFP93" s="47"/>
      <c r="FFQ93" s="47"/>
      <c r="FFR93" s="47"/>
      <c r="FFS93" s="47"/>
      <c r="FFT93" s="47"/>
      <c r="FFU93" s="47"/>
      <c r="FFV93" s="47"/>
      <c r="FFW93" s="47"/>
      <c r="FFX93" s="47"/>
      <c r="FFY93" s="47"/>
      <c r="FFZ93" s="47"/>
      <c r="FGA93" s="47"/>
      <c r="FGB93" s="47"/>
      <c r="FGC93" s="47"/>
      <c r="FGD93" s="47"/>
      <c r="FGE93" s="47"/>
      <c r="FGF93" s="47"/>
      <c r="FGG93" s="47"/>
      <c r="FGH93" s="47"/>
      <c r="FGI93" s="47"/>
      <c r="FGJ93" s="47"/>
      <c r="FGK93" s="47"/>
      <c r="FGL93" s="47"/>
      <c r="FGM93" s="47"/>
      <c r="FGN93" s="47"/>
      <c r="FGO93" s="47"/>
      <c r="FGP93" s="47"/>
      <c r="FGQ93" s="47"/>
      <c r="FGR93" s="47"/>
      <c r="FGS93" s="47"/>
      <c r="FGT93" s="47"/>
      <c r="FGU93" s="47"/>
      <c r="FGV93" s="47"/>
      <c r="FGW93" s="47"/>
      <c r="FGX93" s="47"/>
      <c r="FGY93" s="47"/>
      <c r="FGZ93" s="47"/>
      <c r="FHA93" s="47"/>
      <c r="FHB93" s="47"/>
      <c r="FHC93" s="47"/>
      <c r="FHD93" s="47"/>
      <c r="FHE93" s="47"/>
      <c r="FHF93" s="47"/>
      <c r="FHG93" s="47"/>
      <c r="FHH93" s="47"/>
      <c r="FHI93" s="47"/>
      <c r="FHJ93" s="47"/>
      <c r="FHK93" s="47"/>
      <c r="FHL93" s="47"/>
      <c r="FHM93" s="47"/>
      <c r="FHN93" s="47"/>
      <c r="FHO93" s="47"/>
      <c r="FHP93" s="47"/>
      <c r="FHQ93" s="47"/>
      <c r="FHR93" s="47"/>
      <c r="FHS93" s="47"/>
      <c r="FHT93" s="47"/>
      <c r="FHU93" s="47"/>
      <c r="FHV93" s="47"/>
      <c r="FHW93" s="47"/>
      <c r="FHX93" s="47"/>
      <c r="FHY93" s="47"/>
      <c r="FHZ93" s="47"/>
      <c r="FIA93" s="47"/>
      <c r="FIB93" s="47"/>
      <c r="FIC93" s="47"/>
      <c r="FID93" s="47"/>
      <c r="FIE93" s="47"/>
      <c r="FIF93" s="47"/>
      <c r="FIG93" s="47"/>
      <c r="FIH93" s="47"/>
      <c r="FII93" s="47"/>
      <c r="FIJ93" s="47"/>
      <c r="FIK93" s="47"/>
      <c r="FIL93" s="47"/>
      <c r="FIM93" s="47"/>
      <c r="FIN93" s="47"/>
      <c r="FIO93" s="47"/>
      <c r="FIP93" s="47"/>
      <c r="FIQ93" s="47"/>
      <c r="FIR93" s="47"/>
      <c r="FIS93" s="47"/>
      <c r="FIT93" s="47"/>
      <c r="FIU93" s="47"/>
      <c r="FIV93" s="47"/>
      <c r="FIW93" s="47"/>
      <c r="FIX93" s="47"/>
      <c r="FIY93" s="47"/>
      <c r="FIZ93" s="47"/>
      <c r="FJA93" s="47"/>
      <c r="FJB93" s="47"/>
      <c r="FJC93" s="47"/>
      <c r="FJD93" s="47"/>
      <c r="FJE93" s="47"/>
      <c r="FJF93" s="47"/>
      <c r="FJG93" s="47"/>
      <c r="FJH93" s="47"/>
      <c r="FJI93" s="47"/>
      <c r="FJJ93" s="47"/>
      <c r="FJK93" s="47"/>
      <c r="FJL93" s="47"/>
      <c r="FJM93" s="47"/>
      <c r="FJN93" s="47"/>
      <c r="FJO93" s="47"/>
      <c r="FJP93" s="47"/>
      <c r="FJQ93" s="47"/>
      <c r="FJR93" s="47"/>
      <c r="FJS93" s="47"/>
      <c r="FJT93" s="47"/>
      <c r="FJU93" s="47"/>
      <c r="FJV93" s="47"/>
      <c r="FJW93" s="47"/>
      <c r="FJX93" s="47"/>
      <c r="FJY93" s="47"/>
      <c r="FJZ93" s="47"/>
      <c r="FKA93" s="47"/>
      <c r="FKB93" s="47"/>
      <c r="FKC93" s="47"/>
      <c r="FKD93" s="47"/>
      <c r="FKE93" s="47"/>
      <c r="FKF93" s="47"/>
      <c r="FKG93" s="47"/>
      <c r="FKH93" s="47"/>
      <c r="FKI93" s="47"/>
      <c r="FKJ93" s="47"/>
      <c r="FKK93" s="47"/>
      <c r="FKL93" s="47"/>
      <c r="FKM93" s="47"/>
      <c r="FKN93" s="47"/>
      <c r="FKO93" s="47"/>
      <c r="FKP93" s="47"/>
      <c r="FKQ93" s="47"/>
      <c r="FKR93" s="47"/>
      <c r="FKS93" s="47"/>
      <c r="FKT93" s="47"/>
      <c r="FKU93" s="47"/>
      <c r="FKV93" s="47"/>
      <c r="FKW93" s="47"/>
      <c r="FKX93" s="47"/>
      <c r="FKY93" s="47"/>
      <c r="FKZ93" s="47"/>
      <c r="FLA93" s="47"/>
      <c r="FLB93" s="47"/>
      <c r="FLC93" s="47"/>
      <c r="FLD93" s="47"/>
      <c r="FLE93" s="47"/>
      <c r="FLF93" s="47"/>
      <c r="FLG93" s="47"/>
      <c r="FLH93" s="47"/>
      <c r="FLI93" s="47"/>
      <c r="FLJ93" s="47"/>
      <c r="FLK93" s="47"/>
      <c r="FLL93" s="47"/>
      <c r="FLM93" s="47"/>
      <c r="FLN93" s="47"/>
      <c r="FLO93" s="47"/>
      <c r="FLP93" s="47"/>
      <c r="FLQ93" s="47"/>
      <c r="FLR93" s="47"/>
      <c r="FLS93" s="47"/>
      <c r="FLT93" s="47"/>
      <c r="FLU93" s="47"/>
      <c r="FLV93" s="47"/>
      <c r="FLW93" s="47"/>
      <c r="FLX93" s="47"/>
      <c r="FLY93" s="47"/>
      <c r="FLZ93" s="47"/>
      <c r="FMA93" s="47"/>
      <c r="FMB93" s="47"/>
      <c r="FMC93" s="47"/>
      <c r="FMD93" s="47"/>
      <c r="FME93" s="47"/>
      <c r="FMF93" s="47"/>
      <c r="FMG93" s="47"/>
      <c r="FMH93" s="47"/>
      <c r="FMI93" s="47"/>
      <c r="FMJ93" s="47"/>
      <c r="FMK93" s="47"/>
      <c r="FML93" s="47"/>
      <c r="FMM93" s="47"/>
      <c r="FMN93" s="47"/>
      <c r="FMO93" s="47"/>
      <c r="FMP93" s="47"/>
      <c r="FMQ93" s="47"/>
      <c r="FMR93" s="47"/>
      <c r="FMS93" s="47"/>
      <c r="FMT93" s="47"/>
      <c r="FMU93" s="47"/>
      <c r="FMV93" s="47"/>
      <c r="FMW93" s="47"/>
      <c r="FMX93" s="47"/>
      <c r="FMY93" s="47"/>
      <c r="FMZ93" s="47"/>
      <c r="FNA93" s="47"/>
      <c r="FNB93" s="47"/>
      <c r="FNC93" s="47"/>
      <c r="FND93" s="47"/>
      <c r="FNE93" s="47"/>
      <c r="FNF93" s="47"/>
      <c r="FNG93" s="47"/>
      <c r="FNH93" s="47"/>
      <c r="FNI93" s="47"/>
      <c r="FNJ93" s="47"/>
      <c r="FNK93" s="47"/>
      <c r="FNL93" s="47"/>
      <c r="FNM93" s="47"/>
      <c r="FNN93" s="47"/>
      <c r="FNO93" s="47"/>
      <c r="FNP93" s="47"/>
      <c r="FNQ93" s="47"/>
      <c r="FNR93" s="47"/>
      <c r="FNS93" s="47"/>
      <c r="FNT93" s="47"/>
      <c r="FNU93" s="47"/>
      <c r="FNV93" s="47"/>
      <c r="FNW93" s="47"/>
      <c r="FNX93" s="47"/>
      <c r="FNY93" s="47"/>
      <c r="FNZ93" s="47"/>
      <c r="FOA93" s="47"/>
      <c r="FOB93" s="47"/>
      <c r="FOC93" s="47"/>
      <c r="FOD93" s="47"/>
      <c r="FOE93" s="47"/>
      <c r="FOF93" s="47"/>
      <c r="FOG93" s="47"/>
      <c r="FOH93" s="47"/>
      <c r="FOI93" s="47"/>
      <c r="FOJ93" s="47"/>
      <c r="FOK93" s="47"/>
      <c r="FOL93" s="47"/>
      <c r="FOM93" s="47"/>
      <c r="FON93" s="47"/>
      <c r="FOO93" s="47"/>
      <c r="FOP93" s="47"/>
      <c r="FOQ93" s="47"/>
      <c r="FOR93" s="47"/>
      <c r="FOS93" s="47"/>
      <c r="FOT93" s="47"/>
      <c r="FOU93" s="47"/>
      <c r="FOV93" s="47"/>
      <c r="FOW93" s="47"/>
      <c r="FOX93" s="47"/>
      <c r="FOY93" s="47"/>
      <c r="FOZ93" s="47"/>
      <c r="FPA93" s="47"/>
      <c r="FPB93" s="47"/>
      <c r="FPC93" s="47"/>
      <c r="FPD93" s="47"/>
      <c r="FPE93" s="47"/>
      <c r="FPF93" s="47"/>
      <c r="FPG93" s="47"/>
      <c r="FPH93" s="47"/>
      <c r="FPI93" s="47"/>
      <c r="FPJ93" s="47"/>
      <c r="FPK93" s="47"/>
      <c r="FPL93" s="47"/>
      <c r="FPM93" s="47"/>
      <c r="FPN93" s="47"/>
      <c r="FPO93" s="47"/>
      <c r="FPP93" s="47"/>
      <c r="FPQ93" s="47"/>
      <c r="FPR93" s="47"/>
      <c r="FPS93" s="47"/>
      <c r="FPT93" s="47"/>
      <c r="FPU93" s="47"/>
      <c r="FPV93" s="47"/>
      <c r="FPW93" s="47"/>
      <c r="FPX93" s="47"/>
      <c r="FPY93" s="47"/>
      <c r="FPZ93" s="47"/>
      <c r="FQA93" s="47"/>
      <c r="FQB93" s="47"/>
      <c r="FQC93" s="47"/>
      <c r="FQD93" s="47"/>
      <c r="FQE93" s="47"/>
      <c r="FQF93" s="47"/>
      <c r="FQG93" s="47"/>
      <c r="FQH93" s="47"/>
      <c r="FQI93" s="47"/>
      <c r="FQJ93" s="47"/>
      <c r="FQK93" s="47"/>
      <c r="FQL93" s="47"/>
      <c r="FQM93" s="47"/>
      <c r="FQN93" s="47"/>
      <c r="FQO93" s="47"/>
      <c r="FQP93" s="47"/>
      <c r="FQQ93" s="47"/>
      <c r="FQR93" s="47"/>
      <c r="FQS93" s="47"/>
      <c r="FQT93" s="47"/>
      <c r="FQU93" s="47"/>
      <c r="FQV93" s="47"/>
      <c r="FQW93" s="47"/>
      <c r="FQX93" s="47"/>
      <c r="FQY93" s="47"/>
      <c r="FQZ93" s="47"/>
      <c r="FRA93" s="47"/>
      <c r="FRB93" s="47"/>
      <c r="FRC93" s="47"/>
      <c r="FRD93" s="47"/>
      <c r="FRE93" s="47"/>
      <c r="FRF93" s="47"/>
      <c r="FRG93" s="47"/>
      <c r="FRH93" s="47"/>
      <c r="FRI93" s="47"/>
      <c r="FRJ93" s="47"/>
      <c r="FRK93" s="47"/>
      <c r="FRL93" s="47"/>
      <c r="FRM93" s="47"/>
      <c r="FRN93" s="47"/>
      <c r="FRO93" s="47"/>
      <c r="FRP93" s="47"/>
      <c r="FRQ93" s="47"/>
      <c r="FRR93" s="47"/>
      <c r="FRS93" s="47"/>
      <c r="FRT93" s="47"/>
      <c r="FRU93" s="47"/>
      <c r="FRV93" s="47"/>
      <c r="FRW93" s="47"/>
      <c r="FRX93" s="47"/>
      <c r="FRY93" s="47"/>
      <c r="FRZ93" s="47"/>
      <c r="FSA93" s="47"/>
      <c r="FSB93" s="47"/>
      <c r="FSC93" s="47"/>
      <c r="FSD93" s="47"/>
      <c r="FSE93" s="47"/>
      <c r="FSF93" s="47"/>
      <c r="FSG93" s="47"/>
      <c r="FSH93" s="47"/>
      <c r="FSI93" s="47"/>
      <c r="FSJ93" s="47"/>
      <c r="FSK93" s="47"/>
      <c r="FSL93" s="47"/>
      <c r="FSM93" s="47"/>
      <c r="FSN93" s="47"/>
      <c r="FSO93" s="47"/>
      <c r="FSP93" s="47"/>
      <c r="FSQ93" s="47"/>
      <c r="FSR93" s="47"/>
      <c r="FSS93" s="47"/>
      <c r="FST93" s="47"/>
      <c r="FSU93" s="47"/>
      <c r="FSV93" s="47"/>
      <c r="FSW93" s="47"/>
      <c r="FSX93" s="47"/>
      <c r="FSY93" s="47"/>
      <c r="FSZ93" s="47"/>
      <c r="FTA93" s="47"/>
      <c r="FTB93" s="47"/>
      <c r="FTC93" s="47"/>
      <c r="FTD93" s="47"/>
      <c r="FTE93" s="47"/>
      <c r="FTF93" s="47"/>
      <c r="FTG93" s="47"/>
      <c r="FTH93" s="47"/>
      <c r="FTI93" s="47"/>
      <c r="FTJ93" s="47"/>
      <c r="FTK93" s="47"/>
      <c r="FTL93" s="47"/>
      <c r="FTM93" s="47"/>
      <c r="FTN93" s="47"/>
      <c r="FTO93" s="47"/>
      <c r="FTP93" s="47"/>
      <c r="FTQ93" s="47"/>
      <c r="FTR93" s="47"/>
      <c r="FTS93" s="47"/>
      <c r="FTT93" s="47"/>
      <c r="FTU93" s="47"/>
      <c r="FTV93" s="47"/>
      <c r="FTW93" s="47"/>
      <c r="FTX93" s="47"/>
      <c r="FTY93" s="47"/>
      <c r="FTZ93" s="47"/>
      <c r="FUA93" s="47"/>
      <c r="FUB93" s="47"/>
      <c r="FUC93" s="47"/>
      <c r="FUD93" s="47"/>
      <c r="FUE93" s="47"/>
      <c r="FUF93" s="47"/>
      <c r="FUG93" s="47"/>
      <c r="FUH93" s="47"/>
      <c r="FUI93" s="47"/>
      <c r="FUJ93" s="47"/>
      <c r="FUK93" s="47"/>
      <c r="FUL93" s="47"/>
      <c r="FUM93" s="47"/>
      <c r="FUN93" s="47"/>
      <c r="FUO93" s="47"/>
      <c r="FUP93" s="47"/>
      <c r="FUQ93" s="47"/>
      <c r="FUR93" s="47"/>
      <c r="FUS93" s="47"/>
      <c r="FUT93" s="47"/>
      <c r="FUU93" s="47"/>
      <c r="FUV93" s="47"/>
      <c r="FUW93" s="47"/>
      <c r="FUX93" s="47"/>
      <c r="FUY93" s="47"/>
      <c r="FUZ93" s="47"/>
      <c r="FVA93" s="47"/>
      <c r="FVB93" s="47"/>
      <c r="FVC93" s="47"/>
      <c r="FVD93" s="47"/>
      <c r="FVE93" s="47"/>
      <c r="FVF93" s="47"/>
      <c r="FVG93" s="47"/>
      <c r="FVH93" s="47"/>
      <c r="FVI93" s="47"/>
      <c r="FVJ93" s="47"/>
      <c r="FVK93" s="47"/>
      <c r="FVL93" s="47"/>
      <c r="FVM93" s="47"/>
      <c r="FVN93" s="47"/>
      <c r="FVO93" s="47"/>
      <c r="FVP93" s="47"/>
      <c r="FVQ93" s="47"/>
      <c r="FVR93" s="47"/>
      <c r="FVS93" s="47"/>
      <c r="FVT93" s="47"/>
      <c r="FVU93" s="47"/>
      <c r="FVV93" s="47"/>
      <c r="FVW93" s="47"/>
      <c r="FVX93" s="47"/>
      <c r="FVY93" s="47"/>
      <c r="FVZ93" s="47"/>
      <c r="FWA93" s="47"/>
      <c r="FWB93" s="47"/>
      <c r="FWC93" s="47"/>
      <c r="FWD93" s="47"/>
      <c r="FWE93" s="47"/>
      <c r="FWF93" s="47"/>
      <c r="FWG93" s="47"/>
      <c r="FWH93" s="47"/>
      <c r="FWI93" s="47"/>
      <c r="FWJ93" s="47"/>
      <c r="FWK93" s="47"/>
      <c r="FWL93" s="47"/>
      <c r="FWM93" s="47"/>
      <c r="FWN93" s="47"/>
      <c r="FWO93" s="47"/>
      <c r="FWP93" s="47"/>
      <c r="FWQ93" s="47"/>
      <c r="FWR93" s="47"/>
      <c r="FWS93" s="47"/>
      <c r="FWT93" s="47"/>
      <c r="FWU93" s="47"/>
      <c r="FWV93" s="47"/>
      <c r="FWW93" s="47"/>
      <c r="FWX93" s="47"/>
      <c r="FWY93" s="47"/>
      <c r="FWZ93" s="47"/>
      <c r="FXA93" s="47"/>
      <c r="FXB93" s="47"/>
      <c r="FXC93" s="47"/>
      <c r="FXD93" s="47"/>
      <c r="FXE93" s="47"/>
      <c r="FXF93" s="47"/>
      <c r="FXG93" s="47"/>
      <c r="FXH93" s="47"/>
      <c r="FXI93" s="47"/>
      <c r="FXJ93" s="47"/>
      <c r="FXK93" s="47"/>
      <c r="FXL93" s="47"/>
      <c r="FXM93" s="47"/>
      <c r="FXN93" s="47"/>
      <c r="FXO93" s="47"/>
      <c r="FXP93" s="47"/>
      <c r="FXQ93" s="47"/>
      <c r="FXR93" s="47"/>
      <c r="FXS93" s="47"/>
      <c r="FXT93" s="47"/>
      <c r="FXU93" s="47"/>
      <c r="FXV93" s="47"/>
      <c r="FXW93" s="47"/>
      <c r="FXX93" s="47"/>
      <c r="FXY93" s="47"/>
      <c r="FXZ93" s="47"/>
      <c r="FYA93" s="47"/>
      <c r="FYB93" s="47"/>
      <c r="FYC93" s="47"/>
      <c r="FYD93" s="47"/>
      <c r="FYE93" s="47"/>
      <c r="FYF93" s="47"/>
      <c r="FYG93" s="47"/>
      <c r="FYH93" s="47"/>
      <c r="FYI93" s="47"/>
      <c r="FYJ93" s="47"/>
      <c r="FYK93" s="47"/>
      <c r="FYL93" s="47"/>
      <c r="FYM93" s="47"/>
      <c r="FYN93" s="47"/>
      <c r="FYO93" s="47"/>
      <c r="FYP93" s="47"/>
      <c r="FYQ93" s="47"/>
      <c r="FYR93" s="47"/>
      <c r="FYS93" s="47"/>
      <c r="FYT93" s="47"/>
      <c r="FYU93" s="47"/>
      <c r="FYV93" s="47"/>
      <c r="FYW93" s="47"/>
      <c r="FYX93" s="47"/>
      <c r="FYY93" s="47"/>
      <c r="FYZ93" s="47"/>
      <c r="FZA93" s="47"/>
      <c r="FZB93" s="47"/>
      <c r="FZC93" s="47"/>
      <c r="FZD93" s="47"/>
      <c r="FZE93" s="47"/>
      <c r="FZF93" s="47"/>
      <c r="FZG93" s="47"/>
      <c r="FZH93" s="47"/>
      <c r="FZI93" s="47"/>
      <c r="FZJ93" s="47"/>
      <c r="FZK93" s="47"/>
      <c r="FZL93" s="47"/>
      <c r="FZM93" s="47"/>
      <c r="FZN93" s="47"/>
      <c r="FZO93" s="47"/>
      <c r="FZP93" s="47"/>
      <c r="FZQ93" s="47"/>
      <c r="FZR93" s="47"/>
      <c r="FZS93" s="47"/>
      <c r="FZT93" s="47"/>
      <c r="FZU93" s="47"/>
      <c r="FZV93" s="47"/>
      <c r="FZW93" s="47"/>
      <c r="FZX93" s="47"/>
      <c r="FZY93" s="47"/>
      <c r="FZZ93" s="47"/>
      <c r="GAA93" s="47"/>
      <c r="GAB93" s="47"/>
      <c r="GAC93" s="47"/>
      <c r="GAD93" s="47"/>
      <c r="GAE93" s="47"/>
      <c r="GAF93" s="47"/>
      <c r="GAG93" s="47"/>
      <c r="GAH93" s="47"/>
      <c r="GAI93" s="47"/>
      <c r="GAJ93" s="47"/>
      <c r="GAK93" s="47"/>
      <c r="GAL93" s="47"/>
      <c r="GAM93" s="47"/>
      <c r="GAN93" s="47"/>
      <c r="GAO93" s="47"/>
      <c r="GAP93" s="47"/>
      <c r="GAQ93" s="47"/>
      <c r="GAR93" s="47"/>
      <c r="GAS93" s="47"/>
      <c r="GAT93" s="47"/>
      <c r="GAU93" s="47"/>
      <c r="GAV93" s="47"/>
      <c r="GAW93" s="47"/>
      <c r="GAX93" s="47"/>
      <c r="GAY93" s="47"/>
      <c r="GAZ93" s="47"/>
      <c r="GBA93" s="47"/>
      <c r="GBB93" s="47"/>
      <c r="GBC93" s="47"/>
      <c r="GBD93" s="47"/>
      <c r="GBE93" s="47"/>
      <c r="GBF93" s="47"/>
      <c r="GBG93" s="47"/>
      <c r="GBH93" s="47"/>
      <c r="GBI93" s="47"/>
      <c r="GBJ93" s="47"/>
      <c r="GBK93" s="47"/>
      <c r="GBL93" s="47"/>
      <c r="GBM93" s="47"/>
      <c r="GBN93" s="47"/>
      <c r="GBO93" s="47"/>
      <c r="GBP93" s="47"/>
      <c r="GBQ93" s="47"/>
      <c r="GBR93" s="47"/>
      <c r="GBS93" s="47"/>
      <c r="GBT93" s="47"/>
      <c r="GBU93" s="47"/>
      <c r="GBV93" s="47"/>
      <c r="GBW93" s="47"/>
      <c r="GBX93" s="47"/>
      <c r="GBY93" s="47"/>
      <c r="GBZ93" s="47"/>
      <c r="GCA93" s="47"/>
      <c r="GCB93" s="47"/>
      <c r="GCC93" s="47"/>
      <c r="GCD93" s="47"/>
      <c r="GCE93" s="47"/>
      <c r="GCF93" s="47"/>
      <c r="GCG93" s="47"/>
      <c r="GCH93" s="47"/>
      <c r="GCI93" s="47"/>
      <c r="GCJ93" s="47"/>
      <c r="GCK93" s="47"/>
      <c r="GCL93" s="47"/>
      <c r="GCM93" s="47"/>
      <c r="GCN93" s="47"/>
      <c r="GCO93" s="47"/>
      <c r="GCP93" s="47"/>
      <c r="GCQ93" s="47"/>
      <c r="GCR93" s="47"/>
      <c r="GCS93" s="47"/>
      <c r="GCT93" s="47"/>
      <c r="GCU93" s="47"/>
      <c r="GCV93" s="47"/>
      <c r="GCW93" s="47"/>
      <c r="GCX93" s="47"/>
      <c r="GCY93" s="47"/>
      <c r="GCZ93" s="47"/>
      <c r="GDA93" s="47"/>
      <c r="GDB93" s="47"/>
      <c r="GDC93" s="47"/>
      <c r="GDD93" s="47"/>
      <c r="GDE93" s="47"/>
      <c r="GDF93" s="47"/>
      <c r="GDG93" s="47"/>
      <c r="GDH93" s="47"/>
      <c r="GDI93" s="47"/>
      <c r="GDJ93" s="47"/>
      <c r="GDK93" s="47"/>
      <c r="GDL93" s="47"/>
      <c r="GDM93" s="47"/>
      <c r="GDN93" s="47"/>
      <c r="GDO93" s="47"/>
      <c r="GDP93" s="47"/>
      <c r="GDQ93" s="47"/>
      <c r="GDR93" s="47"/>
      <c r="GDS93" s="47"/>
      <c r="GDT93" s="47"/>
      <c r="GDU93" s="47"/>
      <c r="GDV93" s="47"/>
      <c r="GDW93" s="47"/>
      <c r="GDX93" s="47"/>
      <c r="GDY93" s="47"/>
      <c r="GDZ93" s="47"/>
      <c r="GEA93" s="47"/>
      <c r="GEB93" s="47"/>
      <c r="GEC93" s="47"/>
      <c r="GED93" s="47"/>
      <c r="GEE93" s="47"/>
      <c r="GEF93" s="47"/>
      <c r="GEG93" s="47"/>
      <c r="GEH93" s="47"/>
      <c r="GEI93" s="47"/>
      <c r="GEJ93" s="47"/>
      <c r="GEK93" s="47"/>
      <c r="GEL93" s="47"/>
      <c r="GEM93" s="47"/>
      <c r="GEN93" s="47"/>
      <c r="GEO93" s="47"/>
      <c r="GEP93" s="47"/>
      <c r="GEQ93" s="47"/>
      <c r="GER93" s="47"/>
      <c r="GES93" s="47"/>
      <c r="GET93" s="47"/>
      <c r="GEU93" s="47"/>
      <c r="GEV93" s="47"/>
      <c r="GEW93" s="47"/>
      <c r="GEX93" s="47"/>
      <c r="GEY93" s="47"/>
      <c r="GEZ93" s="47"/>
      <c r="GFA93" s="47"/>
      <c r="GFB93" s="47"/>
      <c r="GFC93" s="47"/>
      <c r="GFD93" s="47"/>
      <c r="GFE93" s="47"/>
      <c r="GFF93" s="47"/>
      <c r="GFG93" s="47"/>
      <c r="GFH93" s="47"/>
      <c r="GFI93" s="47"/>
      <c r="GFJ93" s="47"/>
      <c r="GFK93" s="47"/>
      <c r="GFL93" s="47"/>
      <c r="GFM93" s="47"/>
      <c r="GFN93" s="47"/>
      <c r="GFO93" s="47"/>
      <c r="GFP93" s="47"/>
      <c r="GFQ93" s="47"/>
      <c r="GFR93" s="47"/>
      <c r="GFS93" s="47"/>
      <c r="GFT93" s="47"/>
      <c r="GFU93" s="47"/>
      <c r="GFV93" s="47"/>
      <c r="GFW93" s="47"/>
      <c r="GFX93" s="47"/>
      <c r="GFY93" s="47"/>
      <c r="GFZ93" s="47"/>
      <c r="GGA93" s="47"/>
      <c r="GGB93" s="47"/>
      <c r="GGC93" s="47"/>
      <c r="GGD93" s="47"/>
      <c r="GGE93" s="47"/>
      <c r="GGF93" s="47"/>
      <c r="GGG93" s="47"/>
      <c r="GGH93" s="47"/>
      <c r="GGI93" s="47"/>
      <c r="GGJ93" s="47"/>
      <c r="GGK93" s="47"/>
      <c r="GGL93" s="47"/>
      <c r="GGM93" s="47"/>
      <c r="GGN93" s="47"/>
      <c r="GGO93" s="47"/>
      <c r="GGP93" s="47"/>
      <c r="GGQ93" s="47"/>
      <c r="GGR93" s="47"/>
      <c r="GGS93" s="47"/>
      <c r="GGT93" s="47"/>
      <c r="GGU93" s="47"/>
      <c r="GGV93" s="47"/>
      <c r="GGW93" s="47"/>
      <c r="GGX93" s="47"/>
      <c r="GGY93" s="47"/>
      <c r="GGZ93" s="47"/>
      <c r="GHA93" s="47"/>
      <c r="GHB93" s="47"/>
      <c r="GHC93" s="47"/>
      <c r="GHD93" s="47"/>
      <c r="GHE93" s="47"/>
      <c r="GHF93" s="47"/>
      <c r="GHG93" s="47"/>
      <c r="GHH93" s="47"/>
      <c r="GHI93" s="47"/>
      <c r="GHJ93" s="47"/>
      <c r="GHK93" s="47"/>
      <c r="GHL93" s="47"/>
      <c r="GHM93" s="47"/>
      <c r="GHN93" s="47"/>
      <c r="GHO93" s="47"/>
      <c r="GHP93" s="47"/>
      <c r="GHQ93" s="47"/>
      <c r="GHR93" s="47"/>
      <c r="GHS93" s="47"/>
      <c r="GHT93" s="47"/>
      <c r="GHU93" s="47"/>
      <c r="GHV93" s="47"/>
      <c r="GHW93" s="47"/>
      <c r="GHX93" s="47"/>
      <c r="GHY93" s="47"/>
      <c r="GHZ93" s="47"/>
      <c r="GIA93" s="47"/>
      <c r="GIB93" s="47"/>
      <c r="GIC93" s="47"/>
      <c r="GID93" s="47"/>
      <c r="GIE93" s="47"/>
      <c r="GIF93" s="47"/>
      <c r="GIG93" s="47"/>
      <c r="GIH93" s="47"/>
      <c r="GII93" s="47"/>
      <c r="GIJ93" s="47"/>
      <c r="GIK93" s="47"/>
      <c r="GIL93" s="47"/>
      <c r="GIM93" s="47"/>
      <c r="GIN93" s="47"/>
      <c r="GIO93" s="47"/>
      <c r="GIP93" s="47"/>
      <c r="GIQ93" s="47"/>
      <c r="GIR93" s="47"/>
      <c r="GIS93" s="47"/>
      <c r="GIT93" s="47"/>
      <c r="GIU93" s="47"/>
      <c r="GIV93" s="47"/>
      <c r="GIW93" s="47"/>
      <c r="GIX93" s="47"/>
      <c r="GIY93" s="47"/>
      <c r="GIZ93" s="47"/>
      <c r="GJA93" s="47"/>
      <c r="GJB93" s="47"/>
      <c r="GJC93" s="47"/>
      <c r="GJD93" s="47"/>
      <c r="GJE93" s="47"/>
      <c r="GJF93" s="47"/>
      <c r="GJG93" s="47"/>
      <c r="GJH93" s="47"/>
      <c r="GJI93" s="47"/>
      <c r="GJJ93" s="47"/>
      <c r="GJK93" s="47"/>
      <c r="GJL93" s="47"/>
      <c r="GJM93" s="47"/>
      <c r="GJN93" s="47"/>
      <c r="GJO93" s="47"/>
      <c r="GJP93" s="47"/>
      <c r="GJQ93" s="47"/>
      <c r="GJR93" s="47"/>
      <c r="GJS93" s="47"/>
      <c r="GJT93" s="47"/>
      <c r="GJU93" s="47"/>
      <c r="GJV93" s="47"/>
      <c r="GJW93" s="47"/>
      <c r="GJX93" s="47"/>
      <c r="GJY93" s="47"/>
      <c r="GJZ93" s="47"/>
      <c r="GKA93" s="47"/>
      <c r="GKB93" s="47"/>
      <c r="GKC93" s="47"/>
      <c r="GKD93" s="47"/>
      <c r="GKE93" s="47"/>
      <c r="GKF93" s="47"/>
      <c r="GKG93" s="47"/>
      <c r="GKH93" s="47"/>
      <c r="GKI93" s="47"/>
      <c r="GKJ93" s="47"/>
      <c r="GKK93" s="47"/>
      <c r="GKL93" s="47"/>
      <c r="GKM93" s="47"/>
      <c r="GKN93" s="47"/>
      <c r="GKO93" s="47"/>
      <c r="GKP93" s="47"/>
      <c r="GKQ93" s="47"/>
      <c r="GKR93" s="47"/>
      <c r="GKS93" s="47"/>
      <c r="GKT93" s="47"/>
      <c r="GKU93" s="47"/>
      <c r="GKV93" s="47"/>
      <c r="GKW93" s="47"/>
      <c r="GKX93" s="47"/>
      <c r="GKY93" s="47"/>
      <c r="GKZ93" s="47"/>
      <c r="GLA93" s="47"/>
      <c r="GLB93" s="47"/>
      <c r="GLC93" s="47"/>
      <c r="GLD93" s="47"/>
      <c r="GLE93" s="47"/>
      <c r="GLF93" s="47"/>
      <c r="GLG93" s="47"/>
      <c r="GLH93" s="47"/>
      <c r="GLI93" s="47"/>
      <c r="GLJ93" s="47"/>
      <c r="GLK93" s="47"/>
      <c r="GLL93" s="47"/>
      <c r="GLM93" s="47"/>
      <c r="GLN93" s="47"/>
      <c r="GLO93" s="47"/>
      <c r="GLP93" s="47"/>
      <c r="GLQ93" s="47"/>
      <c r="GLR93" s="47"/>
      <c r="GLS93" s="47"/>
      <c r="GLT93" s="47"/>
      <c r="GLU93" s="47"/>
      <c r="GLV93" s="47"/>
      <c r="GLW93" s="47"/>
      <c r="GLX93" s="47"/>
      <c r="GLY93" s="47"/>
      <c r="GLZ93" s="47"/>
      <c r="GMA93" s="47"/>
      <c r="GMB93" s="47"/>
      <c r="GMC93" s="47"/>
      <c r="GMD93" s="47"/>
      <c r="GME93" s="47"/>
      <c r="GMF93" s="47"/>
      <c r="GMG93" s="47"/>
      <c r="GMH93" s="47"/>
      <c r="GMI93" s="47"/>
      <c r="GMJ93" s="47"/>
      <c r="GMK93" s="47"/>
      <c r="GML93" s="47"/>
      <c r="GMM93" s="47"/>
      <c r="GMN93" s="47"/>
      <c r="GMO93" s="47"/>
      <c r="GMP93" s="47"/>
      <c r="GMQ93" s="47"/>
      <c r="GMR93" s="47"/>
      <c r="GMS93" s="47"/>
      <c r="GMT93" s="47"/>
      <c r="GMU93" s="47"/>
      <c r="GMV93" s="47"/>
      <c r="GMW93" s="47"/>
      <c r="GMX93" s="47"/>
    </row>
    <row r="94" spans="1:5094" s="33" customFormat="1" ht="13" x14ac:dyDescent="0.3">
      <c r="A94" s="218"/>
      <c r="B94" s="190"/>
      <c r="C94" s="190"/>
      <c r="D94" s="205"/>
      <c r="E94" s="205"/>
      <c r="F94" s="206"/>
      <c r="G94" s="203"/>
      <c r="H94" s="208"/>
      <c r="I94" s="166"/>
      <c r="J94" s="191"/>
      <c r="K94" s="191"/>
      <c r="L94" s="166"/>
      <c r="M94" s="166"/>
      <c r="N94" s="166"/>
      <c r="O94" s="219"/>
      <c r="P94" s="60"/>
    </row>
    <row r="95" spans="1:5094" s="33" customFormat="1" ht="13" x14ac:dyDescent="0.3">
      <c r="A95" s="189"/>
      <c r="B95" s="190"/>
      <c r="C95" s="190"/>
      <c r="D95" s="205"/>
      <c r="E95" s="205"/>
      <c r="F95" s="206"/>
      <c r="G95" s="203"/>
      <c r="H95" s="208"/>
      <c r="I95" s="166"/>
      <c r="J95" s="191"/>
      <c r="K95" s="191"/>
      <c r="L95" s="166"/>
      <c r="M95" s="166"/>
      <c r="N95" s="166"/>
      <c r="O95" s="181"/>
      <c r="P95" s="60"/>
    </row>
    <row r="96" spans="1:5094" s="40" customFormat="1" ht="13" x14ac:dyDescent="0.3">
      <c r="A96" s="152" t="s">
        <v>63</v>
      </c>
      <c r="B96" s="144"/>
      <c r="C96" s="144"/>
      <c r="D96" s="146"/>
      <c r="E96" s="146"/>
      <c r="F96" s="147"/>
      <c r="G96" s="179"/>
      <c r="H96" s="149"/>
      <c r="I96" s="180"/>
      <c r="J96" s="182"/>
      <c r="K96" s="180"/>
      <c r="L96" s="151"/>
      <c r="M96" s="151"/>
      <c r="N96" s="151"/>
      <c r="O96" s="181"/>
      <c r="P96" s="60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  <c r="IX96" s="33"/>
      <c r="IY96" s="33"/>
      <c r="IZ96" s="33"/>
      <c r="JA96" s="33"/>
      <c r="JB96" s="33"/>
      <c r="JC96" s="33"/>
      <c r="JD96" s="33"/>
      <c r="JE96" s="33"/>
      <c r="JF96" s="33"/>
      <c r="JG96" s="33"/>
      <c r="JH96" s="33"/>
      <c r="JI96" s="33"/>
      <c r="JJ96" s="33"/>
      <c r="JK96" s="33"/>
      <c r="JL96" s="33"/>
      <c r="JM96" s="33"/>
      <c r="JN96" s="33"/>
      <c r="JO96" s="33"/>
      <c r="JP96" s="33"/>
      <c r="JQ96" s="33"/>
      <c r="JR96" s="33"/>
      <c r="JS96" s="33"/>
      <c r="JT96" s="33"/>
      <c r="JU96" s="33"/>
      <c r="JV96" s="33"/>
      <c r="JW96" s="33"/>
      <c r="JX96" s="33"/>
      <c r="JY96" s="33"/>
      <c r="JZ96" s="33"/>
      <c r="KA96" s="33"/>
      <c r="KB96" s="33"/>
      <c r="KC96" s="33"/>
      <c r="KD96" s="33"/>
      <c r="KE96" s="33"/>
      <c r="KF96" s="33"/>
      <c r="KG96" s="33"/>
      <c r="KH96" s="33"/>
      <c r="KI96" s="33"/>
      <c r="KJ96" s="33"/>
      <c r="KK96" s="33"/>
      <c r="KL96" s="33"/>
      <c r="KM96" s="33"/>
      <c r="KN96" s="33"/>
      <c r="KO96" s="33"/>
      <c r="KP96" s="33"/>
      <c r="KQ96" s="33"/>
      <c r="KR96" s="33"/>
      <c r="KS96" s="33"/>
      <c r="KT96" s="33"/>
      <c r="KU96" s="33"/>
      <c r="KV96" s="33"/>
      <c r="KW96" s="33"/>
      <c r="KX96" s="33"/>
      <c r="KY96" s="33"/>
      <c r="KZ96" s="33"/>
      <c r="LA96" s="33"/>
      <c r="LB96" s="33"/>
      <c r="LC96" s="33"/>
      <c r="LD96" s="33"/>
      <c r="LE96" s="33"/>
      <c r="LF96" s="33"/>
      <c r="LG96" s="33"/>
      <c r="LH96" s="33"/>
      <c r="LI96" s="33"/>
      <c r="LJ96" s="33"/>
      <c r="LK96" s="33"/>
      <c r="LL96" s="33"/>
      <c r="LM96" s="33"/>
      <c r="LN96" s="33"/>
      <c r="LO96" s="33"/>
      <c r="LP96" s="33"/>
      <c r="LQ96" s="33"/>
      <c r="LR96" s="33"/>
      <c r="LS96" s="33"/>
      <c r="LT96" s="33"/>
      <c r="LU96" s="33"/>
      <c r="LV96" s="33"/>
      <c r="LW96" s="33"/>
      <c r="LX96" s="33"/>
      <c r="LY96" s="33"/>
      <c r="LZ96" s="33"/>
      <c r="MA96" s="33"/>
      <c r="MB96" s="33"/>
      <c r="MC96" s="33"/>
      <c r="MD96" s="33"/>
      <c r="ME96" s="33"/>
      <c r="MF96" s="33"/>
      <c r="MG96" s="33"/>
      <c r="MH96" s="33"/>
      <c r="MI96" s="33"/>
      <c r="MJ96" s="33"/>
      <c r="MK96" s="33"/>
      <c r="ML96" s="33"/>
      <c r="MM96" s="33"/>
      <c r="MN96" s="33"/>
      <c r="MO96" s="33"/>
      <c r="MP96" s="33"/>
      <c r="MQ96" s="33"/>
      <c r="MR96" s="33"/>
      <c r="MS96" s="33"/>
      <c r="MT96" s="33"/>
      <c r="MU96" s="33"/>
      <c r="MV96" s="33"/>
      <c r="MW96" s="33"/>
      <c r="MX96" s="33"/>
      <c r="MY96" s="33"/>
      <c r="MZ96" s="33"/>
      <c r="NA96" s="33"/>
      <c r="NB96" s="33"/>
      <c r="NC96" s="33"/>
      <c r="ND96" s="33"/>
      <c r="NE96" s="33"/>
      <c r="NF96" s="33"/>
      <c r="NG96" s="33"/>
      <c r="NH96" s="33"/>
      <c r="NI96" s="33"/>
      <c r="NJ96" s="33"/>
      <c r="NK96" s="33"/>
      <c r="NL96" s="33"/>
      <c r="NM96" s="33"/>
      <c r="NN96" s="33"/>
      <c r="NO96" s="33"/>
      <c r="NP96" s="33"/>
      <c r="NQ96" s="33"/>
      <c r="NR96" s="33"/>
      <c r="NS96" s="33"/>
      <c r="NT96" s="33"/>
      <c r="NU96" s="33"/>
      <c r="NV96" s="33"/>
      <c r="NW96" s="33"/>
      <c r="NX96" s="33"/>
      <c r="NY96" s="33"/>
      <c r="NZ96" s="33"/>
      <c r="OA96" s="33"/>
      <c r="OB96" s="33"/>
      <c r="OC96" s="33"/>
      <c r="OD96" s="33"/>
      <c r="OE96" s="33"/>
      <c r="OF96" s="33"/>
      <c r="OG96" s="33"/>
      <c r="OH96" s="33"/>
      <c r="OI96" s="33"/>
      <c r="OJ96" s="33"/>
      <c r="OK96" s="33"/>
      <c r="OL96" s="33"/>
      <c r="OM96" s="33"/>
      <c r="ON96" s="33"/>
      <c r="OO96" s="33"/>
      <c r="OP96" s="33"/>
      <c r="OQ96" s="33"/>
      <c r="OR96" s="33"/>
      <c r="OS96" s="33"/>
      <c r="OT96" s="33"/>
      <c r="OU96" s="33"/>
      <c r="OV96" s="33"/>
      <c r="OW96" s="33"/>
      <c r="OX96" s="33"/>
      <c r="OY96" s="33"/>
      <c r="OZ96" s="33"/>
      <c r="PA96" s="33"/>
      <c r="PB96" s="33"/>
      <c r="PC96" s="33"/>
      <c r="PD96" s="33"/>
      <c r="PE96" s="33"/>
      <c r="PF96" s="33"/>
      <c r="PG96" s="33"/>
      <c r="PH96" s="33"/>
      <c r="PI96" s="33"/>
      <c r="PJ96" s="33"/>
      <c r="PK96" s="33"/>
      <c r="PL96" s="33"/>
      <c r="PM96" s="33"/>
      <c r="PN96" s="33"/>
      <c r="PO96" s="33"/>
      <c r="PP96" s="33"/>
      <c r="PQ96" s="33"/>
      <c r="PR96" s="33"/>
      <c r="PS96" s="33"/>
      <c r="PT96" s="33"/>
      <c r="PU96" s="33"/>
      <c r="PV96" s="33"/>
      <c r="PW96" s="33"/>
      <c r="PX96" s="33"/>
      <c r="PY96" s="33"/>
      <c r="PZ96" s="33"/>
      <c r="QA96" s="33"/>
      <c r="QB96" s="33"/>
      <c r="QC96" s="33"/>
      <c r="QD96" s="33"/>
      <c r="QE96" s="33"/>
      <c r="QF96" s="33"/>
      <c r="QG96" s="33"/>
      <c r="QH96" s="33"/>
      <c r="QI96" s="33"/>
      <c r="QJ96" s="33"/>
      <c r="QK96" s="33"/>
      <c r="QL96" s="33"/>
      <c r="QM96" s="33"/>
      <c r="QN96" s="33"/>
      <c r="QO96" s="33"/>
      <c r="QP96" s="33"/>
      <c r="QQ96" s="33"/>
      <c r="QR96" s="33"/>
      <c r="QS96" s="33"/>
      <c r="QT96" s="33"/>
      <c r="QU96" s="33"/>
      <c r="QV96" s="33"/>
      <c r="QW96" s="33"/>
      <c r="QX96" s="33"/>
      <c r="QY96" s="33"/>
      <c r="QZ96" s="33"/>
      <c r="RA96" s="33"/>
      <c r="RB96" s="33"/>
      <c r="RC96" s="33"/>
      <c r="RD96" s="33"/>
      <c r="RE96" s="33"/>
      <c r="RF96" s="33"/>
      <c r="RG96" s="33"/>
      <c r="RH96" s="33"/>
      <c r="RI96" s="33"/>
      <c r="RJ96" s="33"/>
      <c r="RK96" s="33"/>
      <c r="RL96" s="33"/>
      <c r="RM96" s="33"/>
      <c r="RN96" s="33"/>
      <c r="RO96" s="33"/>
      <c r="RP96" s="33"/>
      <c r="RQ96" s="33"/>
      <c r="RR96" s="33"/>
      <c r="RS96" s="33"/>
      <c r="RT96" s="33"/>
      <c r="RU96" s="33"/>
      <c r="RV96" s="33"/>
      <c r="RW96" s="33"/>
      <c r="RX96" s="33"/>
      <c r="RY96" s="33"/>
      <c r="RZ96" s="33"/>
      <c r="SA96" s="33"/>
      <c r="SB96" s="33"/>
      <c r="SC96" s="33"/>
      <c r="SD96" s="33"/>
      <c r="SE96" s="33"/>
      <c r="SF96" s="33"/>
      <c r="SG96" s="33"/>
      <c r="SH96" s="33"/>
      <c r="SI96" s="33"/>
      <c r="SJ96" s="33"/>
      <c r="SK96" s="33"/>
      <c r="SL96" s="33"/>
      <c r="SM96" s="33"/>
      <c r="SN96" s="33"/>
      <c r="SO96" s="33"/>
      <c r="SP96" s="33"/>
      <c r="SQ96" s="33"/>
      <c r="SR96" s="33"/>
      <c r="SS96" s="33"/>
      <c r="ST96" s="33"/>
      <c r="SU96" s="33"/>
      <c r="SV96" s="33"/>
      <c r="SW96" s="33"/>
      <c r="SX96" s="33"/>
      <c r="SY96" s="33"/>
      <c r="SZ96" s="33"/>
      <c r="TA96" s="33"/>
      <c r="TB96" s="33"/>
      <c r="TC96" s="33"/>
      <c r="TD96" s="33"/>
      <c r="TE96" s="33"/>
      <c r="TF96" s="33"/>
      <c r="TG96" s="33"/>
      <c r="TH96" s="33"/>
      <c r="TI96" s="33"/>
      <c r="TJ96" s="33"/>
      <c r="TK96" s="33"/>
      <c r="TL96" s="33"/>
      <c r="TM96" s="33"/>
      <c r="TN96" s="33"/>
      <c r="TO96" s="33"/>
      <c r="TP96" s="33"/>
      <c r="TQ96" s="33"/>
      <c r="TR96" s="33"/>
      <c r="TS96" s="33"/>
      <c r="TT96" s="33"/>
      <c r="TU96" s="33"/>
      <c r="TV96" s="33"/>
      <c r="TW96" s="33"/>
      <c r="TX96" s="33"/>
      <c r="TY96" s="33"/>
      <c r="TZ96" s="33"/>
      <c r="UA96" s="33"/>
      <c r="UB96" s="33"/>
      <c r="UC96" s="33"/>
      <c r="UD96" s="33"/>
      <c r="UE96" s="33"/>
      <c r="UF96" s="33"/>
      <c r="UG96" s="33"/>
      <c r="UH96" s="33"/>
      <c r="UI96" s="33"/>
      <c r="UJ96" s="33"/>
      <c r="UK96" s="33"/>
      <c r="UL96" s="33"/>
      <c r="UM96" s="33"/>
      <c r="UN96" s="33"/>
      <c r="UO96" s="33"/>
      <c r="UP96" s="33"/>
      <c r="UQ96" s="33"/>
      <c r="UR96" s="33"/>
      <c r="US96" s="33"/>
      <c r="UT96" s="33"/>
      <c r="UU96" s="33"/>
      <c r="UV96" s="33"/>
      <c r="UW96" s="33"/>
      <c r="UX96" s="33"/>
      <c r="UY96" s="33"/>
      <c r="UZ96" s="33"/>
      <c r="VA96" s="33"/>
      <c r="VB96" s="33"/>
      <c r="VC96" s="33"/>
      <c r="VD96" s="33"/>
      <c r="VE96" s="33"/>
      <c r="VF96" s="33"/>
      <c r="VG96" s="33"/>
      <c r="VH96" s="33"/>
      <c r="VI96" s="33"/>
      <c r="VJ96" s="33"/>
      <c r="VK96" s="33"/>
      <c r="VL96" s="33"/>
      <c r="VM96" s="33"/>
      <c r="VN96" s="33"/>
      <c r="VO96" s="33"/>
      <c r="VP96" s="33"/>
      <c r="VQ96" s="33"/>
      <c r="VR96" s="33"/>
      <c r="VS96" s="33"/>
      <c r="VT96" s="33"/>
      <c r="VU96" s="33"/>
      <c r="VV96" s="33"/>
      <c r="VW96" s="33"/>
      <c r="VX96" s="33"/>
      <c r="VY96" s="33"/>
      <c r="VZ96" s="33"/>
      <c r="WA96" s="33"/>
      <c r="WB96" s="33"/>
      <c r="WC96" s="33"/>
      <c r="WD96" s="33"/>
      <c r="WE96" s="33"/>
      <c r="WF96" s="33"/>
      <c r="WG96" s="33"/>
      <c r="WH96" s="33"/>
      <c r="WI96" s="33"/>
      <c r="WJ96" s="33"/>
      <c r="WK96" s="33"/>
      <c r="WL96" s="33"/>
      <c r="WM96" s="33"/>
      <c r="WN96" s="33"/>
      <c r="WO96" s="33"/>
      <c r="WP96" s="33"/>
      <c r="WQ96" s="33"/>
      <c r="WR96" s="33"/>
      <c r="WS96" s="33"/>
      <c r="WT96" s="33"/>
      <c r="WU96" s="33"/>
      <c r="WV96" s="33"/>
      <c r="WW96" s="33"/>
      <c r="WX96" s="33"/>
      <c r="WY96" s="33"/>
      <c r="WZ96" s="33"/>
      <c r="XA96" s="33"/>
      <c r="XB96" s="33"/>
      <c r="XC96" s="33"/>
      <c r="XD96" s="33"/>
      <c r="XE96" s="33"/>
      <c r="XF96" s="33"/>
      <c r="XG96" s="33"/>
      <c r="XH96" s="33"/>
      <c r="XI96" s="33"/>
      <c r="XJ96" s="33"/>
      <c r="XK96" s="33"/>
      <c r="XL96" s="33"/>
      <c r="XM96" s="33"/>
      <c r="XN96" s="33"/>
      <c r="XO96" s="33"/>
      <c r="XP96" s="33"/>
      <c r="XQ96" s="33"/>
      <c r="XR96" s="33"/>
      <c r="XS96" s="33"/>
      <c r="XT96" s="33"/>
      <c r="XU96" s="33"/>
      <c r="XV96" s="33"/>
      <c r="XW96" s="33"/>
      <c r="XX96" s="33"/>
      <c r="XY96" s="33"/>
      <c r="XZ96" s="33"/>
      <c r="YA96" s="33"/>
      <c r="YB96" s="33"/>
      <c r="YC96" s="33"/>
      <c r="YD96" s="33"/>
      <c r="YE96" s="33"/>
      <c r="YF96" s="33"/>
      <c r="YG96" s="33"/>
      <c r="YH96" s="33"/>
      <c r="YI96" s="33"/>
      <c r="YJ96" s="33"/>
      <c r="YK96" s="33"/>
      <c r="YL96" s="33"/>
      <c r="YM96" s="33"/>
      <c r="YN96" s="33"/>
      <c r="YO96" s="33"/>
      <c r="YP96" s="33"/>
      <c r="YQ96" s="33"/>
      <c r="YR96" s="33"/>
      <c r="YS96" s="33"/>
      <c r="YT96" s="33"/>
      <c r="YU96" s="33"/>
      <c r="YV96" s="33"/>
      <c r="YW96" s="33"/>
      <c r="YX96" s="33"/>
      <c r="YY96" s="33"/>
      <c r="YZ96" s="33"/>
      <c r="ZA96" s="33"/>
      <c r="ZB96" s="33"/>
      <c r="ZC96" s="33"/>
      <c r="ZD96" s="33"/>
      <c r="ZE96" s="33"/>
      <c r="ZF96" s="33"/>
      <c r="ZG96" s="33"/>
      <c r="ZH96" s="33"/>
      <c r="ZI96" s="33"/>
      <c r="ZJ96" s="33"/>
      <c r="ZK96" s="33"/>
      <c r="ZL96" s="33"/>
      <c r="ZM96" s="33"/>
      <c r="ZN96" s="33"/>
      <c r="ZO96" s="33"/>
      <c r="ZP96" s="33"/>
      <c r="ZQ96" s="33"/>
      <c r="ZR96" s="33"/>
      <c r="ZS96" s="33"/>
      <c r="ZT96" s="33"/>
      <c r="ZU96" s="33"/>
      <c r="ZV96" s="33"/>
      <c r="ZW96" s="33"/>
      <c r="ZX96" s="33"/>
      <c r="ZY96" s="33"/>
      <c r="ZZ96" s="33"/>
      <c r="AAA96" s="33"/>
      <c r="AAB96" s="33"/>
      <c r="AAC96" s="33"/>
      <c r="AAD96" s="33"/>
      <c r="AAE96" s="33"/>
      <c r="AAF96" s="33"/>
      <c r="AAG96" s="33"/>
      <c r="AAH96" s="33"/>
      <c r="AAI96" s="33"/>
      <c r="AAJ96" s="33"/>
      <c r="AAK96" s="33"/>
      <c r="AAL96" s="33"/>
      <c r="AAM96" s="33"/>
      <c r="AAN96" s="33"/>
      <c r="AAO96" s="33"/>
      <c r="AAP96" s="33"/>
      <c r="AAQ96" s="33"/>
      <c r="AAR96" s="33"/>
      <c r="AAS96" s="33"/>
      <c r="AAT96" s="33"/>
      <c r="AAU96" s="33"/>
      <c r="AAV96" s="33"/>
      <c r="AAW96" s="33"/>
      <c r="AAX96" s="33"/>
      <c r="AAY96" s="33"/>
      <c r="AAZ96" s="33"/>
      <c r="ABA96" s="33"/>
      <c r="ABB96" s="33"/>
      <c r="ABC96" s="33"/>
      <c r="ABD96" s="33"/>
      <c r="ABE96" s="33"/>
      <c r="ABF96" s="33"/>
      <c r="ABG96" s="33"/>
      <c r="ABH96" s="33"/>
      <c r="ABI96" s="33"/>
      <c r="ABJ96" s="33"/>
      <c r="ABK96" s="33"/>
      <c r="ABL96" s="33"/>
      <c r="ABM96" s="33"/>
      <c r="ABN96" s="33"/>
      <c r="ABO96" s="33"/>
      <c r="ABP96" s="33"/>
      <c r="ABQ96" s="33"/>
      <c r="ABR96" s="33"/>
      <c r="ABS96" s="33"/>
      <c r="ABT96" s="33"/>
      <c r="ABU96" s="33"/>
      <c r="ABV96" s="33"/>
      <c r="ABW96" s="33"/>
      <c r="ABX96" s="33"/>
      <c r="ABY96" s="33"/>
      <c r="ABZ96" s="33"/>
      <c r="ACA96" s="33"/>
      <c r="ACB96" s="33"/>
      <c r="ACC96" s="33"/>
      <c r="ACD96" s="33"/>
      <c r="ACE96" s="33"/>
      <c r="ACF96" s="33"/>
      <c r="ACG96" s="33"/>
      <c r="ACH96" s="33"/>
      <c r="ACI96" s="33"/>
      <c r="ACJ96" s="33"/>
      <c r="ACK96" s="33"/>
      <c r="ACL96" s="33"/>
      <c r="ACM96" s="33"/>
      <c r="ACN96" s="33"/>
      <c r="ACO96" s="33"/>
      <c r="ACP96" s="33"/>
      <c r="ACQ96" s="33"/>
      <c r="ACR96" s="33"/>
      <c r="ACS96" s="33"/>
      <c r="ACT96" s="33"/>
      <c r="ACU96" s="33"/>
      <c r="ACV96" s="33"/>
      <c r="ACW96" s="33"/>
      <c r="ACX96" s="33"/>
      <c r="ACY96" s="33"/>
      <c r="ACZ96" s="33"/>
      <c r="ADA96" s="33"/>
      <c r="ADB96" s="33"/>
      <c r="ADC96" s="33"/>
      <c r="ADD96" s="33"/>
      <c r="ADE96" s="33"/>
      <c r="ADF96" s="33"/>
      <c r="ADG96" s="33"/>
      <c r="ADH96" s="33"/>
      <c r="ADI96" s="33"/>
      <c r="ADJ96" s="33"/>
      <c r="ADK96" s="33"/>
      <c r="ADL96" s="33"/>
      <c r="ADM96" s="33"/>
      <c r="ADN96" s="33"/>
      <c r="ADO96" s="33"/>
      <c r="ADP96" s="33"/>
      <c r="ADQ96" s="33"/>
      <c r="ADR96" s="33"/>
      <c r="ADS96" s="33"/>
      <c r="ADT96" s="33"/>
      <c r="ADU96" s="33"/>
      <c r="ADV96" s="33"/>
      <c r="ADW96" s="33"/>
      <c r="ADX96" s="33"/>
      <c r="ADY96" s="33"/>
      <c r="ADZ96" s="33"/>
      <c r="AEA96" s="33"/>
      <c r="AEB96" s="33"/>
      <c r="AEC96" s="33"/>
      <c r="AED96" s="33"/>
      <c r="AEE96" s="33"/>
      <c r="AEF96" s="33"/>
      <c r="AEG96" s="33"/>
      <c r="AEH96" s="33"/>
      <c r="AEI96" s="33"/>
      <c r="AEJ96" s="33"/>
      <c r="AEK96" s="33"/>
      <c r="AEL96" s="33"/>
      <c r="AEM96" s="33"/>
      <c r="AEN96" s="33"/>
      <c r="AEO96" s="33"/>
      <c r="AEP96" s="33"/>
      <c r="AEQ96" s="33"/>
      <c r="AER96" s="33"/>
      <c r="AES96" s="33"/>
      <c r="AET96" s="33"/>
      <c r="AEU96" s="33"/>
      <c r="AEV96" s="33"/>
      <c r="AEW96" s="33"/>
      <c r="AEX96" s="33"/>
      <c r="AEY96" s="33"/>
      <c r="AEZ96" s="33"/>
      <c r="AFA96" s="33"/>
      <c r="AFB96" s="33"/>
      <c r="AFC96" s="33"/>
      <c r="AFD96" s="33"/>
      <c r="AFE96" s="33"/>
      <c r="AFF96" s="33"/>
      <c r="AFG96" s="33"/>
      <c r="AFH96" s="33"/>
      <c r="AFI96" s="33"/>
      <c r="AFJ96" s="33"/>
      <c r="AFK96" s="33"/>
      <c r="AFL96" s="33"/>
      <c r="AFM96" s="33"/>
      <c r="AFN96" s="33"/>
      <c r="AFO96" s="33"/>
      <c r="AFP96" s="33"/>
      <c r="AFQ96" s="33"/>
      <c r="AFR96" s="33"/>
      <c r="AFS96" s="33"/>
      <c r="AFT96" s="33"/>
      <c r="AFU96" s="33"/>
      <c r="AFV96" s="33"/>
      <c r="AFW96" s="33"/>
      <c r="AFX96" s="33"/>
      <c r="AFY96" s="33"/>
      <c r="AFZ96" s="33"/>
      <c r="AGA96" s="33"/>
      <c r="AGB96" s="33"/>
      <c r="AGC96" s="33"/>
      <c r="AGD96" s="33"/>
      <c r="AGE96" s="33"/>
      <c r="AGF96" s="33"/>
      <c r="AGG96" s="33"/>
      <c r="AGH96" s="33"/>
      <c r="AGI96" s="33"/>
      <c r="AGJ96" s="33"/>
      <c r="AGK96" s="33"/>
      <c r="AGL96" s="33"/>
      <c r="AGM96" s="33"/>
      <c r="AGN96" s="33"/>
      <c r="AGO96" s="33"/>
      <c r="AGP96" s="33"/>
      <c r="AGQ96" s="33"/>
      <c r="AGR96" s="33"/>
      <c r="AGS96" s="33"/>
      <c r="AGT96" s="33"/>
      <c r="AGU96" s="33"/>
      <c r="AGV96" s="33"/>
      <c r="AGW96" s="33"/>
      <c r="AGX96" s="33"/>
      <c r="AGY96" s="33"/>
      <c r="AGZ96" s="33"/>
      <c r="AHA96" s="33"/>
      <c r="AHB96" s="33"/>
      <c r="AHC96" s="33"/>
      <c r="AHD96" s="33"/>
      <c r="AHE96" s="33"/>
      <c r="AHF96" s="33"/>
      <c r="AHG96" s="33"/>
      <c r="AHH96" s="33"/>
      <c r="AHI96" s="33"/>
      <c r="AHJ96" s="33"/>
      <c r="AHK96" s="33"/>
      <c r="AHL96" s="33"/>
      <c r="AHM96" s="33"/>
      <c r="AHN96" s="33"/>
      <c r="AHO96" s="33"/>
      <c r="AHP96" s="33"/>
      <c r="AHQ96" s="33"/>
      <c r="AHR96" s="33"/>
      <c r="AHS96" s="33"/>
      <c r="AHT96" s="33"/>
      <c r="AHU96" s="33"/>
      <c r="AHV96" s="33"/>
      <c r="AHW96" s="33"/>
      <c r="AHX96" s="33"/>
      <c r="AHY96" s="33"/>
      <c r="AHZ96" s="33"/>
      <c r="AIA96" s="33"/>
      <c r="AIB96" s="33"/>
      <c r="AIC96" s="33"/>
      <c r="AID96" s="33"/>
      <c r="AIE96" s="33"/>
      <c r="AIF96" s="33"/>
      <c r="AIG96" s="33"/>
      <c r="AIH96" s="33"/>
      <c r="AII96" s="33"/>
      <c r="AIJ96" s="33"/>
      <c r="AIK96" s="33"/>
      <c r="AIL96" s="33"/>
      <c r="AIM96" s="33"/>
      <c r="AIN96" s="33"/>
      <c r="AIO96" s="33"/>
      <c r="AIP96" s="33"/>
      <c r="AIQ96" s="33"/>
      <c r="AIR96" s="33"/>
      <c r="AIS96" s="33"/>
      <c r="AIT96" s="33"/>
      <c r="AIU96" s="33"/>
      <c r="AIV96" s="33"/>
      <c r="AIW96" s="33"/>
      <c r="AIX96" s="33"/>
      <c r="AIY96" s="33"/>
      <c r="AIZ96" s="33"/>
      <c r="AJA96" s="33"/>
      <c r="AJB96" s="33"/>
      <c r="AJC96" s="33"/>
      <c r="AJD96" s="33"/>
      <c r="AJE96" s="33"/>
      <c r="AJF96" s="33"/>
      <c r="AJG96" s="33"/>
      <c r="AJH96" s="33"/>
      <c r="AJI96" s="33"/>
      <c r="AJJ96" s="33"/>
      <c r="AJK96" s="33"/>
      <c r="AJL96" s="33"/>
      <c r="AJM96" s="33"/>
      <c r="AJN96" s="33"/>
      <c r="AJO96" s="33"/>
      <c r="AJP96" s="33"/>
      <c r="AJQ96" s="33"/>
      <c r="AJR96" s="33"/>
      <c r="AJS96" s="33"/>
      <c r="AJT96" s="33"/>
      <c r="AJU96" s="33"/>
      <c r="AJV96" s="33"/>
    </row>
    <row r="97" spans="1:5094" s="22" customFormat="1" ht="13" x14ac:dyDescent="0.3">
      <c r="A97" s="361"/>
      <c r="B97" s="362" t="s">
        <v>52</v>
      </c>
      <c r="C97" s="362"/>
      <c r="D97" s="370"/>
      <c r="E97" s="370"/>
      <c r="F97" s="365" t="s">
        <v>148</v>
      </c>
      <c r="G97" s="366">
        <f>SUM(G11)</f>
        <v>1.572E-3</v>
      </c>
      <c r="H97" s="371"/>
      <c r="I97" s="368">
        <v>73491.679999999993</v>
      </c>
      <c r="J97" s="380">
        <v>9.09</v>
      </c>
      <c r="K97" s="368">
        <v>-17709.939999999999</v>
      </c>
      <c r="L97" s="372">
        <f>SUM(I97:K97)</f>
        <v>55790.829999999987</v>
      </c>
      <c r="M97" s="372">
        <f>SUM(I97)</f>
        <v>73491.679999999993</v>
      </c>
      <c r="N97" s="372">
        <f>SUM(L97)</f>
        <v>55790.829999999987</v>
      </c>
      <c r="O97" s="374"/>
      <c r="P97" s="65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  <c r="IX97" s="49"/>
      <c r="IY97" s="49"/>
      <c r="IZ97" s="49"/>
      <c r="JA97" s="49"/>
      <c r="JB97" s="49"/>
      <c r="JC97" s="49"/>
      <c r="JD97" s="49"/>
      <c r="JE97" s="49"/>
      <c r="JF97" s="49"/>
      <c r="JG97" s="49"/>
      <c r="JH97" s="49"/>
      <c r="JI97" s="49"/>
      <c r="JJ97" s="49"/>
      <c r="JK97" s="49"/>
      <c r="JL97" s="49"/>
      <c r="JM97" s="49"/>
      <c r="JN97" s="49"/>
      <c r="JO97" s="49"/>
      <c r="JP97" s="49"/>
      <c r="JQ97" s="49"/>
      <c r="JR97" s="49"/>
      <c r="JS97" s="49"/>
      <c r="JT97" s="49"/>
      <c r="JU97" s="49"/>
      <c r="JV97" s="49"/>
      <c r="JW97" s="49"/>
      <c r="JX97" s="49"/>
      <c r="JY97" s="49"/>
      <c r="JZ97" s="49"/>
      <c r="KA97" s="49"/>
      <c r="KB97" s="49"/>
      <c r="KC97" s="49"/>
      <c r="KD97" s="49"/>
      <c r="KE97" s="49"/>
      <c r="KF97" s="49"/>
      <c r="KG97" s="49"/>
      <c r="KH97" s="49"/>
      <c r="KI97" s="49"/>
      <c r="KJ97" s="49"/>
      <c r="KK97" s="49"/>
      <c r="KL97" s="49"/>
      <c r="KM97" s="49"/>
      <c r="KN97" s="49"/>
      <c r="KO97" s="49"/>
      <c r="KP97" s="49"/>
      <c r="KQ97" s="49"/>
      <c r="KR97" s="49"/>
      <c r="KS97" s="49"/>
      <c r="KT97" s="49"/>
      <c r="KU97" s="49"/>
      <c r="KV97" s="49"/>
      <c r="KW97" s="49"/>
      <c r="KX97" s="49"/>
      <c r="KY97" s="49"/>
      <c r="KZ97" s="49"/>
      <c r="LA97" s="49"/>
      <c r="LB97" s="49"/>
      <c r="LC97" s="49"/>
      <c r="LD97" s="49"/>
      <c r="LE97" s="49"/>
      <c r="LF97" s="49"/>
      <c r="LG97" s="49"/>
      <c r="LH97" s="49"/>
      <c r="LI97" s="49"/>
      <c r="LJ97" s="49"/>
      <c r="LK97" s="49"/>
      <c r="LL97" s="49"/>
      <c r="LM97" s="49"/>
      <c r="LN97" s="49"/>
      <c r="LO97" s="49"/>
      <c r="LP97" s="49"/>
      <c r="LQ97" s="49"/>
      <c r="LR97" s="49"/>
      <c r="LS97" s="49"/>
      <c r="LT97" s="49"/>
      <c r="LU97" s="49"/>
      <c r="LV97" s="49"/>
      <c r="LW97" s="49"/>
      <c r="LX97" s="49"/>
      <c r="LY97" s="49"/>
      <c r="LZ97" s="49"/>
      <c r="MA97" s="49"/>
      <c r="MB97" s="49"/>
      <c r="MC97" s="49"/>
      <c r="MD97" s="49"/>
      <c r="ME97" s="49"/>
      <c r="MF97" s="49"/>
      <c r="MG97" s="49"/>
      <c r="MH97" s="49"/>
      <c r="MI97" s="49"/>
      <c r="MJ97" s="49"/>
      <c r="MK97" s="49"/>
      <c r="ML97" s="49"/>
      <c r="MM97" s="49"/>
      <c r="MN97" s="49"/>
      <c r="MO97" s="49"/>
      <c r="MP97" s="49"/>
      <c r="MQ97" s="49"/>
      <c r="MR97" s="49"/>
      <c r="MS97" s="49"/>
      <c r="MT97" s="49"/>
      <c r="MU97" s="49"/>
      <c r="MV97" s="49"/>
      <c r="MW97" s="49"/>
      <c r="MX97" s="49"/>
      <c r="MY97" s="49"/>
      <c r="MZ97" s="49"/>
      <c r="NA97" s="49"/>
      <c r="NB97" s="49"/>
      <c r="NC97" s="49"/>
      <c r="ND97" s="49"/>
      <c r="NE97" s="49"/>
      <c r="NF97" s="49"/>
      <c r="NG97" s="49"/>
      <c r="NH97" s="49"/>
      <c r="NI97" s="49"/>
      <c r="NJ97" s="49"/>
      <c r="NK97" s="49"/>
      <c r="NL97" s="49"/>
      <c r="NM97" s="49"/>
      <c r="NN97" s="49"/>
      <c r="NO97" s="49"/>
      <c r="NP97" s="49"/>
      <c r="NQ97" s="49"/>
      <c r="NR97" s="49"/>
      <c r="NS97" s="49"/>
      <c r="NT97" s="49"/>
      <c r="NU97" s="49"/>
      <c r="NV97" s="49"/>
      <c r="NW97" s="49"/>
      <c r="NX97" s="49"/>
      <c r="NY97" s="49"/>
      <c r="NZ97" s="49"/>
      <c r="OA97" s="49"/>
      <c r="OB97" s="49"/>
      <c r="OC97" s="49"/>
      <c r="OD97" s="49"/>
      <c r="OE97" s="49"/>
      <c r="OF97" s="49"/>
      <c r="OG97" s="49"/>
      <c r="OH97" s="49"/>
      <c r="OI97" s="49"/>
      <c r="OJ97" s="49"/>
      <c r="OK97" s="49"/>
      <c r="OL97" s="49"/>
      <c r="OM97" s="49"/>
      <c r="ON97" s="49"/>
      <c r="OO97" s="49"/>
      <c r="OP97" s="49"/>
      <c r="OQ97" s="49"/>
      <c r="OR97" s="49"/>
      <c r="OS97" s="49"/>
      <c r="OT97" s="49"/>
      <c r="OU97" s="49"/>
      <c r="OV97" s="49"/>
      <c r="OW97" s="49"/>
      <c r="OX97" s="49"/>
      <c r="OY97" s="49"/>
      <c r="OZ97" s="49"/>
      <c r="PA97" s="49"/>
      <c r="PB97" s="49"/>
      <c r="PC97" s="49"/>
      <c r="PD97" s="49"/>
      <c r="PE97" s="49"/>
      <c r="PF97" s="49"/>
      <c r="PG97" s="49"/>
      <c r="PH97" s="49"/>
      <c r="PI97" s="49"/>
      <c r="PJ97" s="49"/>
      <c r="PK97" s="49"/>
      <c r="PL97" s="49"/>
      <c r="PM97" s="49"/>
      <c r="PN97" s="49"/>
      <c r="PO97" s="49"/>
      <c r="PP97" s="49"/>
      <c r="PQ97" s="49"/>
      <c r="PR97" s="49"/>
      <c r="PS97" s="49"/>
      <c r="PT97" s="49"/>
      <c r="PU97" s="49"/>
      <c r="PV97" s="49"/>
      <c r="PW97" s="49"/>
      <c r="PX97" s="49"/>
      <c r="PY97" s="49"/>
      <c r="PZ97" s="49"/>
      <c r="QA97" s="49"/>
      <c r="QB97" s="49"/>
      <c r="QC97" s="49"/>
      <c r="QD97" s="49"/>
      <c r="QE97" s="49"/>
      <c r="QF97" s="49"/>
      <c r="QG97" s="49"/>
      <c r="QH97" s="49"/>
      <c r="QI97" s="49"/>
      <c r="QJ97" s="49"/>
      <c r="QK97" s="49"/>
      <c r="QL97" s="49"/>
      <c r="QM97" s="49"/>
      <c r="QN97" s="49"/>
      <c r="QO97" s="49"/>
      <c r="QP97" s="49"/>
      <c r="QQ97" s="49"/>
      <c r="QR97" s="49"/>
      <c r="QS97" s="49"/>
      <c r="QT97" s="49"/>
      <c r="QU97" s="49"/>
      <c r="QV97" s="49"/>
      <c r="QW97" s="49"/>
      <c r="QX97" s="49"/>
      <c r="QY97" s="49"/>
      <c r="QZ97" s="49"/>
      <c r="RA97" s="49"/>
      <c r="RB97" s="49"/>
      <c r="RC97" s="49"/>
      <c r="RD97" s="49"/>
      <c r="RE97" s="49"/>
      <c r="RF97" s="49"/>
      <c r="RG97" s="49"/>
      <c r="RH97" s="49"/>
      <c r="RI97" s="49"/>
      <c r="RJ97" s="49"/>
      <c r="RK97" s="49"/>
      <c r="RL97" s="49"/>
      <c r="RM97" s="49"/>
      <c r="RN97" s="49"/>
      <c r="RO97" s="49"/>
      <c r="RP97" s="49"/>
      <c r="RQ97" s="49"/>
      <c r="RR97" s="49"/>
      <c r="RS97" s="49"/>
      <c r="RT97" s="49"/>
      <c r="RU97" s="49"/>
      <c r="RV97" s="49"/>
      <c r="RW97" s="49"/>
      <c r="RX97" s="49"/>
      <c r="RY97" s="49"/>
      <c r="RZ97" s="49"/>
      <c r="SA97" s="49"/>
      <c r="SB97" s="49"/>
      <c r="SC97" s="49"/>
      <c r="SD97" s="49"/>
      <c r="SE97" s="49"/>
      <c r="SF97" s="49"/>
      <c r="SG97" s="49"/>
      <c r="SH97" s="49"/>
      <c r="SI97" s="49"/>
      <c r="SJ97" s="49"/>
      <c r="SK97" s="49"/>
      <c r="SL97" s="49"/>
      <c r="SM97" s="49"/>
      <c r="SN97" s="49"/>
      <c r="SO97" s="49"/>
      <c r="SP97" s="49"/>
      <c r="SQ97" s="49"/>
      <c r="SR97" s="49"/>
      <c r="SS97" s="49"/>
      <c r="ST97" s="49"/>
      <c r="SU97" s="49"/>
      <c r="SV97" s="49"/>
      <c r="SW97" s="49"/>
      <c r="SX97" s="49"/>
      <c r="SY97" s="49"/>
      <c r="SZ97" s="49"/>
      <c r="TA97" s="49"/>
      <c r="TB97" s="49"/>
      <c r="TC97" s="49"/>
      <c r="TD97" s="49"/>
      <c r="TE97" s="49"/>
      <c r="TF97" s="49"/>
      <c r="TG97" s="49"/>
      <c r="TH97" s="49"/>
      <c r="TI97" s="49"/>
      <c r="TJ97" s="49"/>
      <c r="TK97" s="49"/>
      <c r="TL97" s="49"/>
      <c r="TM97" s="49"/>
      <c r="TN97" s="49"/>
      <c r="TO97" s="49"/>
      <c r="TP97" s="49"/>
      <c r="TQ97" s="49"/>
      <c r="TR97" s="49"/>
      <c r="TS97" s="49"/>
      <c r="TT97" s="49"/>
      <c r="TU97" s="49"/>
      <c r="TV97" s="49"/>
      <c r="TW97" s="49"/>
      <c r="TX97" s="49"/>
      <c r="TY97" s="49"/>
      <c r="TZ97" s="49"/>
      <c r="UA97" s="49"/>
      <c r="UB97" s="49"/>
      <c r="UC97" s="49"/>
      <c r="UD97" s="49"/>
      <c r="UE97" s="49"/>
      <c r="UF97" s="49"/>
      <c r="UG97" s="49"/>
      <c r="UH97" s="49"/>
      <c r="UI97" s="49"/>
      <c r="UJ97" s="49"/>
      <c r="UK97" s="49"/>
      <c r="UL97" s="49"/>
      <c r="UM97" s="49"/>
      <c r="UN97" s="49"/>
      <c r="UO97" s="49"/>
      <c r="UP97" s="49"/>
      <c r="UQ97" s="49"/>
      <c r="UR97" s="49"/>
      <c r="US97" s="49"/>
      <c r="UT97" s="49"/>
      <c r="UU97" s="49"/>
      <c r="UV97" s="49"/>
      <c r="UW97" s="49"/>
      <c r="UX97" s="49"/>
      <c r="UY97" s="49"/>
      <c r="UZ97" s="49"/>
      <c r="VA97" s="49"/>
      <c r="VB97" s="49"/>
      <c r="VC97" s="49"/>
      <c r="VD97" s="49"/>
      <c r="VE97" s="49"/>
      <c r="VF97" s="49"/>
      <c r="VG97" s="49"/>
      <c r="VH97" s="49"/>
      <c r="VI97" s="49"/>
      <c r="VJ97" s="49"/>
      <c r="VK97" s="49"/>
      <c r="VL97" s="49"/>
      <c r="VM97" s="49"/>
      <c r="VN97" s="49"/>
      <c r="VO97" s="49"/>
      <c r="VP97" s="49"/>
      <c r="VQ97" s="49"/>
      <c r="VR97" s="49"/>
      <c r="VS97" s="49"/>
      <c r="VT97" s="49"/>
      <c r="VU97" s="49"/>
      <c r="VV97" s="49"/>
      <c r="VW97" s="49"/>
      <c r="VX97" s="49"/>
      <c r="VY97" s="49"/>
      <c r="VZ97" s="49"/>
      <c r="WA97" s="49"/>
      <c r="WB97" s="49"/>
      <c r="WC97" s="49"/>
      <c r="WD97" s="49"/>
      <c r="WE97" s="49"/>
      <c r="WF97" s="49"/>
      <c r="WG97" s="49"/>
      <c r="WH97" s="49"/>
      <c r="WI97" s="49"/>
      <c r="WJ97" s="49"/>
      <c r="WK97" s="49"/>
      <c r="WL97" s="49"/>
      <c r="WM97" s="49"/>
      <c r="WN97" s="49"/>
      <c r="WO97" s="49"/>
      <c r="WP97" s="49"/>
      <c r="WQ97" s="49"/>
      <c r="WR97" s="49"/>
      <c r="WS97" s="49"/>
      <c r="WT97" s="49"/>
      <c r="WU97" s="49"/>
      <c r="WV97" s="49"/>
      <c r="WW97" s="49"/>
      <c r="WX97" s="49"/>
      <c r="WY97" s="49"/>
      <c r="WZ97" s="49"/>
      <c r="XA97" s="49"/>
      <c r="XB97" s="49"/>
      <c r="XC97" s="49"/>
      <c r="XD97" s="49"/>
      <c r="XE97" s="49"/>
      <c r="XF97" s="49"/>
      <c r="XG97" s="49"/>
      <c r="XH97" s="49"/>
      <c r="XI97" s="49"/>
      <c r="XJ97" s="49"/>
      <c r="XK97" s="49"/>
      <c r="XL97" s="49"/>
      <c r="XM97" s="49"/>
      <c r="XN97" s="49"/>
      <c r="XO97" s="49"/>
      <c r="XP97" s="49"/>
      <c r="XQ97" s="49"/>
      <c r="XR97" s="49"/>
      <c r="XS97" s="49"/>
      <c r="XT97" s="49"/>
      <c r="XU97" s="49"/>
      <c r="XV97" s="49"/>
      <c r="XW97" s="49"/>
      <c r="XX97" s="49"/>
      <c r="XY97" s="49"/>
      <c r="XZ97" s="49"/>
      <c r="YA97" s="49"/>
      <c r="YB97" s="49"/>
      <c r="YC97" s="49"/>
      <c r="YD97" s="49"/>
      <c r="YE97" s="49"/>
      <c r="YF97" s="49"/>
      <c r="YG97" s="49"/>
      <c r="YH97" s="49"/>
      <c r="YI97" s="49"/>
      <c r="YJ97" s="49"/>
      <c r="YK97" s="49"/>
      <c r="YL97" s="49"/>
      <c r="YM97" s="49"/>
      <c r="YN97" s="49"/>
      <c r="YO97" s="49"/>
      <c r="YP97" s="49"/>
      <c r="YQ97" s="49"/>
      <c r="YR97" s="49"/>
      <c r="YS97" s="49"/>
      <c r="YT97" s="49"/>
      <c r="YU97" s="49"/>
      <c r="YV97" s="49"/>
      <c r="YW97" s="49"/>
      <c r="YX97" s="49"/>
      <c r="YY97" s="49"/>
      <c r="YZ97" s="49"/>
      <c r="ZA97" s="49"/>
      <c r="ZB97" s="49"/>
      <c r="ZC97" s="49"/>
      <c r="ZD97" s="49"/>
      <c r="ZE97" s="49"/>
      <c r="ZF97" s="49"/>
      <c r="ZG97" s="49"/>
      <c r="ZH97" s="49"/>
      <c r="ZI97" s="49"/>
      <c r="ZJ97" s="49"/>
      <c r="ZK97" s="49"/>
      <c r="ZL97" s="49"/>
      <c r="ZM97" s="49"/>
      <c r="ZN97" s="49"/>
      <c r="ZO97" s="49"/>
      <c r="ZP97" s="49"/>
      <c r="ZQ97" s="49"/>
      <c r="ZR97" s="49"/>
      <c r="ZS97" s="49"/>
      <c r="ZT97" s="49"/>
      <c r="ZU97" s="49"/>
      <c r="ZV97" s="49"/>
      <c r="ZW97" s="49"/>
      <c r="ZX97" s="49"/>
      <c r="ZY97" s="49"/>
      <c r="ZZ97" s="49"/>
      <c r="AAA97" s="49"/>
      <c r="AAB97" s="49"/>
      <c r="AAC97" s="49"/>
      <c r="AAD97" s="49"/>
      <c r="AAE97" s="49"/>
      <c r="AAF97" s="49"/>
      <c r="AAG97" s="49"/>
      <c r="AAH97" s="49"/>
      <c r="AAI97" s="49"/>
      <c r="AAJ97" s="49"/>
      <c r="AAK97" s="49"/>
      <c r="AAL97" s="49"/>
      <c r="AAM97" s="49"/>
      <c r="AAN97" s="49"/>
      <c r="AAO97" s="49"/>
      <c r="AAP97" s="49"/>
      <c r="AAQ97" s="49"/>
      <c r="AAR97" s="49"/>
      <c r="AAS97" s="49"/>
      <c r="AAT97" s="49"/>
      <c r="AAU97" s="49"/>
      <c r="AAV97" s="49"/>
      <c r="AAW97" s="49"/>
      <c r="AAX97" s="49"/>
      <c r="AAY97" s="49"/>
      <c r="AAZ97" s="49"/>
      <c r="ABA97" s="49"/>
      <c r="ABB97" s="49"/>
      <c r="ABC97" s="49"/>
      <c r="ABD97" s="49"/>
      <c r="ABE97" s="49"/>
      <c r="ABF97" s="49"/>
      <c r="ABG97" s="49"/>
      <c r="ABH97" s="49"/>
      <c r="ABI97" s="49"/>
      <c r="ABJ97" s="49"/>
      <c r="ABK97" s="49"/>
      <c r="ABL97" s="49"/>
      <c r="ABM97" s="49"/>
      <c r="ABN97" s="49"/>
      <c r="ABO97" s="49"/>
      <c r="ABP97" s="49"/>
      <c r="ABQ97" s="49"/>
      <c r="ABR97" s="49"/>
      <c r="ABS97" s="49"/>
      <c r="ABT97" s="49"/>
      <c r="ABU97" s="49"/>
      <c r="ABV97" s="49"/>
      <c r="ABW97" s="49"/>
      <c r="ABX97" s="49"/>
      <c r="ABY97" s="49"/>
      <c r="ABZ97" s="49"/>
      <c r="ACA97" s="49"/>
      <c r="ACB97" s="49"/>
      <c r="ACC97" s="49"/>
      <c r="ACD97" s="49"/>
      <c r="ACE97" s="49"/>
      <c r="ACF97" s="49"/>
      <c r="ACG97" s="49"/>
      <c r="ACH97" s="49"/>
      <c r="ACI97" s="49"/>
      <c r="ACJ97" s="49"/>
      <c r="ACK97" s="49"/>
      <c r="ACL97" s="49"/>
      <c r="ACM97" s="49"/>
      <c r="ACN97" s="49"/>
      <c r="ACO97" s="49"/>
      <c r="ACP97" s="49"/>
      <c r="ACQ97" s="49"/>
      <c r="ACR97" s="49"/>
      <c r="ACS97" s="49"/>
      <c r="ACT97" s="49"/>
      <c r="ACU97" s="49"/>
      <c r="ACV97" s="49"/>
      <c r="ACW97" s="49"/>
      <c r="ACX97" s="49"/>
      <c r="ACY97" s="49"/>
      <c r="ACZ97" s="49"/>
      <c r="ADA97" s="49"/>
      <c r="ADB97" s="49"/>
      <c r="ADC97" s="49"/>
      <c r="ADD97" s="49"/>
      <c r="ADE97" s="49"/>
      <c r="ADF97" s="49"/>
      <c r="ADG97" s="49"/>
      <c r="ADH97" s="49"/>
      <c r="ADI97" s="49"/>
      <c r="ADJ97" s="49"/>
      <c r="ADK97" s="49"/>
      <c r="ADL97" s="49"/>
      <c r="ADM97" s="49"/>
      <c r="ADN97" s="49"/>
      <c r="ADO97" s="49"/>
      <c r="ADP97" s="49"/>
      <c r="ADQ97" s="49"/>
      <c r="ADR97" s="49"/>
      <c r="ADS97" s="49"/>
      <c r="ADT97" s="49"/>
      <c r="ADU97" s="49"/>
      <c r="ADV97" s="49"/>
      <c r="ADW97" s="49"/>
      <c r="ADX97" s="49"/>
      <c r="ADY97" s="49"/>
      <c r="ADZ97" s="49"/>
      <c r="AEA97" s="49"/>
      <c r="AEB97" s="49"/>
      <c r="AEC97" s="49"/>
      <c r="AED97" s="49"/>
      <c r="AEE97" s="49"/>
      <c r="AEF97" s="49"/>
      <c r="AEG97" s="49"/>
      <c r="AEH97" s="49"/>
      <c r="AEI97" s="49"/>
      <c r="AEJ97" s="49"/>
      <c r="AEK97" s="49"/>
      <c r="AEL97" s="49"/>
      <c r="AEM97" s="49"/>
      <c r="AEN97" s="49"/>
      <c r="AEO97" s="49"/>
      <c r="AEP97" s="49"/>
      <c r="AEQ97" s="49"/>
      <c r="AER97" s="49"/>
      <c r="AES97" s="49"/>
      <c r="AET97" s="49"/>
      <c r="AEU97" s="49"/>
      <c r="AEV97" s="49"/>
      <c r="AEW97" s="49"/>
      <c r="AEX97" s="49"/>
      <c r="AEY97" s="49"/>
      <c r="AEZ97" s="49"/>
      <c r="AFA97" s="49"/>
      <c r="AFB97" s="49"/>
      <c r="AFC97" s="49"/>
      <c r="AFD97" s="49"/>
      <c r="AFE97" s="49"/>
      <c r="AFF97" s="49"/>
      <c r="AFG97" s="49"/>
      <c r="AFH97" s="49"/>
      <c r="AFI97" s="49"/>
      <c r="AFJ97" s="49"/>
      <c r="AFK97" s="49"/>
      <c r="AFL97" s="49"/>
      <c r="AFM97" s="49"/>
      <c r="AFN97" s="49"/>
      <c r="AFO97" s="49"/>
      <c r="AFP97" s="49"/>
      <c r="AFQ97" s="49"/>
      <c r="AFR97" s="49"/>
      <c r="AFS97" s="49"/>
      <c r="AFT97" s="49"/>
      <c r="AFU97" s="49"/>
      <c r="AFV97" s="49"/>
      <c r="AFW97" s="49"/>
      <c r="AFX97" s="49"/>
      <c r="AFY97" s="49"/>
      <c r="AFZ97" s="49"/>
      <c r="AGA97" s="49"/>
      <c r="AGB97" s="49"/>
      <c r="AGC97" s="49"/>
      <c r="AGD97" s="49"/>
      <c r="AGE97" s="49"/>
      <c r="AGF97" s="49"/>
      <c r="AGG97" s="49"/>
      <c r="AGH97" s="49"/>
      <c r="AGI97" s="49"/>
      <c r="AGJ97" s="49"/>
      <c r="AGK97" s="49"/>
      <c r="AGL97" s="49"/>
      <c r="AGM97" s="49"/>
      <c r="AGN97" s="49"/>
      <c r="AGO97" s="49"/>
      <c r="AGP97" s="49"/>
      <c r="AGQ97" s="49"/>
      <c r="AGR97" s="49"/>
      <c r="AGS97" s="49"/>
      <c r="AGT97" s="49"/>
      <c r="AGU97" s="49"/>
      <c r="AGV97" s="49"/>
      <c r="AGW97" s="49"/>
      <c r="AGX97" s="49"/>
      <c r="AGY97" s="49"/>
      <c r="AGZ97" s="49"/>
      <c r="AHA97" s="49"/>
      <c r="AHB97" s="49"/>
      <c r="AHC97" s="49"/>
      <c r="AHD97" s="49"/>
      <c r="AHE97" s="49"/>
      <c r="AHF97" s="49"/>
      <c r="AHG97" s="49"/>
      <c r="AHH97" s="49"/>
      <c r="AHI97" s="49"/>
      <c r="AHJ97" s="49"/>
      <c r="AHK97" s="49"/>
      <c r="AHL97" s="49"/>
      <c r="AHM97" s="49"/>
      <c r="AHN97" s="49"/>
      <c r="AHO97" s="49"/>
      <c r="AHP97" s="49"/>
      <c r="AHQ97" s="49"/>
      <c r="AHR97" s="49"/>
      <c r="AHS97" s="49"/>
      <c r="AHT97" s="49"/>
      <c r="AHU97" s="49"/>
      <c r="AHV97" s="49"/>
      <c r="AHW97" s="49"/>
      <c r="AHX97" s="49"/>
      <c r="AHY97" s="49"/>
      <c r="AHZ97" s="49"/>
      <c r="AIA97" s="49"/>
      <c r="AIB97" s="49"/>
      <c r="AIC97" s="49"/>
      <c r="AID97" s="49"/>
      <c r="AIE97" s="49"/>
      <c r="AIF97" s="49"/>
      <c r="AIG97" s="49"/>
      <c r="AIH97" s="49"/>
      <c r="AII97" s="49"/>
      <c r="AIJ97" s="49"/>
      <c r="AIK97" s="49"/>
      <c r="AIL97" s="49"/>
      <c r="AIM97" s="49"/>
      <c r="AIN97" s="49"/>
      <c r="AIO97" s="49"/>
      <c r="AIP97" s="49"/>
      <c r="AIQ97" s="49"/>
      <c r="AIR97" s="49"/>
      <c r="AIS97" s="49"/>
      <c r="AIT97" s="49"/>
      <c r="AIU97" s="49"/>
      <c r="AIV97" s="49"/>
      <c r="AIW97" s="49"/>
      <c r="AIX97" s="49"/>
      <c r="AIY97" s="49"/>
      <c r="AIZ97" s="49"/>
      <c r="AJA97" s="49"/>
      <c r="AJB97" s="49"/>
      <c r="AJC97" s="49"/>
      <c r="AJD97" s="49"/>
      <c r="AJE97" s="49"/>
      <c r="AJF97" s="49"/>
      <c r="AJG97" s="49"/>
      <c r="AJH97" s="49"/>
      <c r="AJI97" s="49"/>
      <c r="AJJ97" s="49"/>
      <c r="AJK97" s="49"/>
      <c r="AJL97" s="49"/>
      <c r="AJM97" s="49"/>
      <c r="AJN97" s="49"/>
      <c r="AJO97" s="49"/>
      <c r="AJP97" s="49"/>
      <c r="AJQ97" s="49"/>
      <c r="AJR97" s="49"/>
      <c r="AJS97" s="49"/>
      <c r="AJT97" s="49"/>
      <c r="AJU97" s="49"/>
      <c r="AJV97" s="49"/>
      <c r="AJW97" s="47"/>
      <c r="AJX97" s="47"/>
      <c r="AJY97" s="47"/>
      <c r="AJZ97" s="47"/>
      <c r="AKA97" s="47"/>
      <c r="AKB97" s="47"/>
      <c r="AKC97" s="47"/>
      <c r="AKD97" s="47"/>
      <c r="AKE97" s="47"/>
      <c r="AKF97" s="47"/>
      <c r="AKG97" s="47"/>
      <c r="AKH97" s="47"/>
      <c r="AKI97" s="47"/>
      <c r="AKJ97" s="47"/>
      <c r="AKK97" s="47"/>
      <c r="AKL97" s="47"/>
      <c r="AKM97" s="47"/>
      <c r="AKN97" s="47"/>
      <c r="AKO97" s="47"/>
      <c r="AKP97" s="47"/>
      <c r="AKQ97" s="47"/>
      <c r="AKR97" s="47"/>
      <c r="AKS97" s="47"/>
      <c r="AKT97" s="47"/>
      <c r="AKU97" s="47"/>
      <c r="AKV97" s="47"/>
      <c r="AKW97" s="47"/>
      <c r="AKX97" s="47"/>
      <c r="AKY97" s="47"/>
      <c r="AKZ97" s="47"/>
      <c r="ALA97" s="47"/>
      <c r="ALB97" s="47"/>
      <c r="ALC97" s="47"/>
      <c r="ALD97" s="47"/>
      <c r="ALE97" s="47"/>
      <c r="ALF97" s="47"/>
      <c r="ALG97" s="47"/>
      <c r="ALH97" s="47"/>
      <c r="ALI97" s="47"/>
      <c r="ALJ97" s="47"/>
      <c r="ALK97" s="47"/>
      <c r="ALL97" s="47"/>
      <c r="ALM97" s="47"/>
      <c r="ALN97" s="47"/>
      <c r="ALO97" s="47"/>
      <c r="ALP97" s="47"/>
      <c r="ALQ97" s="47"/>
      <c r="ALR97" s="47"/>
      <c r="ALS97" s="47"/>
      <c r="ALT97" s="47"/>
      <c r="ALU97" s="47"/>
      <c r="ALV97" s="47"/>
      <c r="ALW97" s="47"/>
      <c r="ALX97" s="47"/>
      <c r="ALY97" s="47"/>
      <c r="ALZ97" s="47"/>
      <c r="AMA97" s="47"/>
      <c r="AMB97" s="47"/>
      <c r="AMC97" s="47"/>
      <c r="AMD97" s="47"/>
      <c r="AME97" s="47"/>
      <c r="AMF97" s="47"/>
      <c r="AMG97" s="47"/>
      <c r="AMH97" s="47"/>
      <c r="AMI97" s="47"/>
      <c r="AMJ97" s="47"/>
      <c r="AMK97" s="47"/>
      <c r="AML97" s="47"/>
      <c r="AMM97" s="47"/>
      <c r="AMN97" s="47"/>
      <c r="AMO97" s="47"/>
      <c r="AMP97" s="47"/>
      <c r="AMQ97" s="47"/>
      <c r="AMR97" s="47"/>
      <c r="AMS97" s="47"/>
      <c r="AMT97" s="47"/>
      <c r="AMU97" s="47"/>
      <c r="AMV97" s="47"/>
      <c r="AMW97" s="47"/>
      <c r="AMX97" s="47"/>
      <c r="AMY97" s="47"/>
      <c r="AMZ97" s="47"/>
      <c r="ANA97" s="47"/>
      <c r="ANB97" s="47"/>
      <c r="ANC97" s="47"/>
      <c r="AND97" s="47"/>
      <c r="ANE97" s="47"/>
      <c r="ANF97" s="47"/>
      <c r="ANG97" s="47"/>
      <c r="ANH97" s="47"/>
      <c r="ANI97" s="47"/>
      <c r="ANJ97" s="47"/>
      <c r="ANK97" s="47"/>
      <c r="ANL97" s="47"/>
      <c r="ANM97" s="47"/>
      <c r="ANN97" s="47"/>
      <c r="ANO97" s="47"/>
      <c r="ANP97" s="47"/>
      <c r="ANQ97" s="47"/>
      <c r="ANR97" s="47"/>
      <c r="ANS97" s="47"/>
      <c r="ANT97" s="47"/>
      <c r="ANU97" s="47"/>
      <c r="ANV97" s="47"/>
      <c r="ANW97" s="47"/>
      <c r="ANX97" s="47"/>
      <c r="ANY97" s="47"/>
      <c r="ANZ97" s="47"/>
      <c r="AOA97" s="47"/>
      <c r="AOB97" s="47"/>
      <c r="AOC97" s="47"/>
      <c r="AOD97" s="47"/>
      <c r="AOE97" s="47"/>
      <c r="AOF97" s="47"/>
      <c r="AOG97" s="47"/>
      <c r="AOH97" s="47"/>
      <c r="AOI97" s="47"/>
      <c r="AOJ97" s="47"/>
      <c r="AOK97" s="47"/>
      <c r="AOL97" s="47"/>
      <c r="AOM97" s="47"/>
      <c r="AON97" s="47"/>
      <c r="AOO97" s="47"/>
      <c r="AOP97" s="47"/>
      <c r="AOQ97" s="47"/>
      <c r="AOR97" s="47"/>
      <c r="AOS97" s="47"/>
      <c r="AOT97" s="47"/>
      <c r="AOU97" s="47"/>
      <c r="AOV97" s="47"/>
      <c r="AOW97" s="47"/>
      <c r="AOX97" s="47"/>
      <c r="AOY97" s="47"/>
      <c r="AOZ97" s="47"/>
      <c r="APA97" s="47"/>
      <c r="APB97" s="47"/>
      <c r="APC97" s="47"/>
      <c r="APD97" s="47"/>
      <c r="APE97" s="47"/>
      <c r="APF97" s="47"/>
      <c r="APG97" s="47"/>
      <c r="APH97" s="47"/>
      <c r="API97" s="47"/>
      <c r="APJ97" s="47"/>
      <c r="APK97" s="47"/>
      <c r="APL97" s="47"/>
      <c r="APM97" s="47"/>
      <c r="APN97" s="47"/>
      <c r="APO97" s="47"/>
      <c r="APP97" s="47"/>
      <c r="APQ97" s="47"/>
      <c r="APR97" s="47"/>
      <c r="APS97" s="47"/>
      <c r="APT97" s="47"/>
      <c r="APU97" s="47"/>
      <c r="APV97" s="47"/>
      <c r="APW97" s="47"/>
      <c r="APX97" s="47"/>
      <c r="APY97" s="47"/>
      <c r="APZ97" s="47"/>
      <c r="AQA97" s="47"/>
      <c r="AQB97" s="47"/>
      <c r="AQC97" s="47"/>
      <c r="AQD97" s="47"/>
      <c r="AQE97" s="47"/>
      <c r="AQF97" s="47"/>
      <c r="AQG97" s="47"/>
      <c r="AQH97" s="47"/>
      <c r="AQI97" s="47"/>
      <c r="AQJ97" s="47"/>
      <c r="AQK97" s="47"/>
      <c r="AQL97" s="47"/>
      <c r="AQM97" s="47"/>
      <c r="AQN97" s="47"/>
      <c r="AQO97" s="47"/>
      <c r="AQP97" s="47"/>
      <c r="AQQ97" s="47"/>
      <c r="AQR97" s="47"/>
      <c r="AQS97" s="47"/>
      <c r="AQT97" s="47"/>
      <c r="AQU97" s="47"/>
      <c r="AQV97" s="47"/>
      <c r="AQW97" s="47"/>
      <c r="AQX97" s="47"/>
      <c r="AQY97" s="47"/>
      <c r="AQZ97" s="47"/>
      <c r="ARA97" s="47"/>
      <c r="ARB97" s="47"/>
      <c r="ARC97" s="47"/>
      <c r="ARD97" s="47"/>
      <c r="ARE97" s="47"/>
      <c r="ARF97" s="47"/>
      <c r="ARG97" s="47"/>
      <c r="ARH97" s="47"/>
      <c r="ARI97" s="47"/>
      <c r="ARJ97" s="47"/>
      <c r="ARK97" s="47"/>
      <c r="ARL97" s="47"/>
      <c r="ARM97" s="47"/>
      <c r="ARN97" s="47"/>
      <c r="ARO97" s="47"/>
      <c r="ARP97" s="47"/>
      <c r="ARQ97" s="47"/>
      <c r="ARR97" s="47"/>
      <c r="ARS97" s="47"/>
      <c r="ART97" s="47"/>
      <c r="ARU97" s="47"/>
      <c r="ARV97" s="47"/>
      <c r="ARW97" s="47"/>
      <c r="ARX97" s="47"/>
      <c r="ARY97" s="47"/>
      <c r="ARZ97" s="47"/>
      <c r="ASA97" s="47"/>
      <c r="ASB97" s="47"/>
      <c r="ASC97" s="47"/>
      <c r="ASD97" s="47"/>
      <c r="ASE97" s="47"/>
      <c r="ASF97" s="47"/>
      <c r="ASG97" s="47"/>
      <c r="ASH97" s="47"/>
      <c r="ASI97" s="47"/>
      <c r="ASJ97" s="47"/>
      <c r="ASK97" s="47"/>
      <c r="ASL97" s="47"/>
      <c r="ASM97" s="47"/>
      <c r="ASN97" s="47"/>
      <c r="ASO97" s="47"/>
      <c r="ASP97" s="47"/>
      <c r="ASQ97" s="47"/>
      <c r="ASR97" s="47"/>
      <c r="ASS97" s="47"/>
      <c r="AST97" s="47"/>
      <c r="ASU97" s="47"/>
      <c r="ASV97" s="47"/>
      <c r="ASW97" s="47"/>
      <c r="ASX97" s="47"/>
      <c r="ASY97" s="47"/>
      <c r="ASZ97" s="47"/>
      <c r="ATA97" s="47"/>
      <c r="ATB97" s="47"/>
      <c r="ATC97" s="47"/>
      <c r="ATD97" s="47"/>
      <c r="ATE97" s="47"/>
      <c r="ATF97" s="47"/>
      <c r="ATG97" s="47"/>
      <c r="ATH97" s="47"/>
      <c r="ATI97" s="47"/>
      <c r="ATJ97" s="47"/>
      <c r="ATK97" s="47"/>
      <c r="ATL97" s="47"/>
      <c r="ATM97" s="47"/>
      <c r="ATN97" s="47"/>
      <c r="ATO97" s="47"/>
      <c r="ATP97" s="47"/>
      <c r="ATQ97" s="47"/>
      <c r="ATR97" s="47"/>
      <c r="ATS97" s="47"/>
      <c r="ATT97" s="47"/>
      <c r="ATU97" s="47"/>
      <c r="ATV97" s="47"/>
      <c r="ATW97" s="47"/>
      <c r="ATX97" s="47"/>
      <c r="ATY97" s="47"/>
      <c r="ATZ97" s="47"/>
      <c r="AUA97" s="47"/>
      <c r="AUB97" s="47"/>
      <c r="AUC97" s="47"/>
      <c r="AUD97" s="47"/>
      <c r="AUE97" s="47"/>
      <c r="AUF97" s="47"/>
      <c r="AUG97" s="47"/>
      <c r="AUH97" s="47"/>
      <c r="AUI97" s="47"/>
      <c r="AUJ97" s="47"/>
      <c r="AUK97" s="47"/>
      <c r="AUL97" s="47"/>
      <c r="AUM97" s="47"/>
      <c r="AUN97" s="47"/>
      <c r="AUO97" s="47"/>
      <c r="AUP97" s="47"/>
      <c r="AUQ97" s="47"/>
      <c r="AUR97" s="47"/>
      <c r="AUS97" s="47"/>
      <c r="AUT97" s="47"/>
      <c r="AUU97" s="47"/>
      <c r="AUV97" s="47"/>
      <c r="AUW97" s="47"/>
      <c r="AUX97" s="47"/>
      <c r="AUY97" s="47"/>
      <c r="AUZ97" s="47"/>
      <c r="AVA97" s="47"/>
      <c r="AVB97" s="47"/>
      <c r="AVC97" s="47"/>
      <c r="AVD97" s="47"/>
      <c r="AVE97" s="47"/>
      <c r="AVF97" s="47"/>
      <c r="AVG97" s="47"/>
      <c r="AVH97" s="47"/>
      <c r="AVI97" s="47"/>
      <c r="AVJ97" s="47"/>
      <c r="AVK97" s="47"/>
      <c r="AVL97" s="47"/>
      <c r="AVM97" s="47"/>
      <c r="AVN97" s="47"/>
      <c r="AVO97" s="47"/>
      <c r="AVP97" s="47"/>
      <c r="AVQ97" s="47"/>
      <c r="AVR97" s="47"/>
      <c r="AVS97" s="47"/>
      <c r="AVT97" s="47"/>
      <c r="AVU97" s="47"/>
      <c r="AVV97" s="47"/>
      <c r="AVW97" s="47"/>
      <c r="AVX97" s="47"/>
      <c r="AVY97" s="47"/>
      <c r="AVZ97" s="47"/>
      <c r="AWA97" s="47"/>
      <c r="AWB97" s="47"/>
      <c r="AWC97" s="47"/>
      <c r="AWD97" s="47"/>
      <c r="AWE97" s="47"/>
      <c r="AWF97" s="47"/>
      <c r="AWG97" s="47"/>
      <c r="AWH97" s="47"/>
      <c r="AWI97" s="47"/>
      <c r="AWJ97" s="47"/>
      <c r="AWK97" s="47"/>
      <c r="AWL97" s="47"/>
      <c r="AWM97" s="47"/>
      <c r="AWN97" s="47"/>
      <c r="AWO97" s="47"/>
      <c r="AWP97" s="47"/>
      <c r="AWQ97" s="47"/>
      <c r="AWR97" s="47"/>
      <c r="AWS97" s="47"/>
      <c r="AWT97" s="47"/>
      <c r="AWU97" s="47"/>
      <c r="AWV97" s="47"/>
      <c r="AWW97" s="47"/>
      <c r="AWX97" s="47"/>
      <c r="AWY97" s="47"/>
      <c r="AWZ97" s="47"/>
      <c r="AXA97" s="47"/>
      <c r="AXB97" s="47"/>
      <c r="AXC97" s="47"/>
      <c r="AXD97" s="47"/>
      <c r="AXE97" s="47"/>
      <c r="AXF97" s="47"/>
      <c r="AXG97" s="47"/>
      <c r="AXH97" s="47"/>
      <c r="AXI97" s="47"/>
      <c r="AXJ97" s="47"/>
      <c r="AXK97" s="47"/>
      <c r="AXL97" s="47"/>
      <c r="AXM97" s="47"/>
      <c r="AXN97" s="47"/>
      <c r="AXO97" s="47"/>
      <c r="AXP97" s="47"/>
      <c r="AXQ97" s="47"/>
      <c r="AXR97" s="47"/>
      <c r="AXS97" s="47"/>
      <c r="AXT97" s="47"/>
      <c r="AXU97" s="47"/>
      <c r="AXV97" s="47"/>
      <c r="AXW97" s="47"/>
      <c r="AXX97" s="47"/>
      <c r="AXY97" s="47"/>
      <c r="AXZ97" s="47"/>
      <c r="AYA97" s="47"/>
      <c r="AYB97" s="47"/>
      <c r="AYC97" s="47"/>
      <c r="AYD97" s="47"/>
      <c r="AYE97" s="47"/>
      <c r="AYF97" s="47"/>
      <c r="AYG97" s="47"/>
      <c r="AYH97" s="47"/>
      <c r="AYI97" s="47"/>
      <c r="AYJ97" s="47"/>
      <c r="AYK97" s="47"/>
      <c r="AYL97" s="47"/>
      <c r="AYM97" s="47"/>
      <c r="AYN97" s="47"/>
      <c r="AYO97" s="47"/>
      <c r="AYP97" s="47"/>
      <c r="AYQ97" s="47"/>
      <c r="AYR97" s="47"/>
      <c r="AYS97" s="47"/>
      <c r="AYT97" s="47"/>
      <c r="AYU97" s="47"/>
      <c r="AYV97" s="47"/>
      <c r="AYW97" s="47"/>
      <c r="AYX97" s="47"/>
      <c r="AYY97" s="47"/>
      <c r="AYZ97" s="47"/>
      <c r="AZA97" s="47"/>
      <c r="AZB97" s="47"/>
      <c r="AZC97" s="47"/>
      <c r="AZD97" s="47"/>
      <c r="AZE97" s="47"/>
      <c r="AZF97" s="47"/>
      <c r="AZG97" s="47"/>
      <c r="AZH97" s="47"/>
      <c r="AZI97" s="47"/>
      <c r="AZJ97" s="47"/>
      <c r="AZK97" s="47"/>
      <c r="AZL97" s="47"/>
      <c r="AZM97" s="47"/>
      <c r="AZN97" s="47"/>
      <c r="AZO97" s="47"/>
      <c r="AZP97" s="47"/>
      <c r="AZQ97" s="47"/>
      <c r="AZR97" s="47"/>
      <c r="AZS97" s="47"/>
      <c r="AZT97" s="47"/>
      <c r="AZU97" s="47"/>
      <c r="AZV97" s="47"/>
      <c r="AZW97" s="47"/>
      <c r="AZX97" s="47"/>
      <c r="AZY97" s="47"/>
      <c r="AZZ97" s="47"/>
      <c r="BAA97" s="47"/>
      <c r="BAB97" s="47"/>
      <c r="BAC97" s="47"/>
      <c r="BAD97" s="47"/>
      <c r="BAE97" s="47"/>
      <c r="BAF97" s="47"/>
      <c r="BAG97" s="47"/>
      <c r="BAH97" s="47"/>
      <c r="BAI97" s="47"/>
      <c r="BAJ97" s="47"/>
      <c r="BAK97" s="47"/>
      <c r="BAL97" s="47"/>
      <c r="BAM97" s="47"/>
      <c r="BAN97" s="47"/>
      <c r="BAO97" s="47"/>
      <c r="BAP97" s="47"/>
      <c r="BAQ97" s="47"/>
      <c r="BAR97" s="47"/>
      <c r="BAS97" s="47"/>
      <c r="BAT97" s="47"/>
      <c r="BAU97" s="47"/>
      <c r="BAV97" s="47"/>
      <c r="BAW97" s="47"/>
      <c r="BAX97" s="47"/>
      <c r="BAY97" s="47"/>
      <c r="BAZ97" s="47"/>
      <c r="BBA97" s="47"/>
      <c r="BBB97" s="47"/>
      <c r="BBC97" s="47"/>
      <c r="BBD97" s="47"/>
      <c r="BBE97" s="47"/>
      <c r="BBF97" s="47"/>
      <c r="BBG97" s="47"/>
      <c r="BBH97" s="47"/>
      <c r="BBI97" s="47"/>
      <c r="BBJ97" s="47"/>
      <c r="BBK97" s="47"/>
      <c r="BBL97" s="47"/>
      <c r="BBM97" s="47"/>
      <c r="BBN97" s="47"/>
      <c r="BBO97" s="47"/>
      <c r="BBP97" s="47"/>
      <c r="BBQ97" s="47"/>
      <c r="BBR97" s="47"/>
      <c r="BBS97" s="47"/>
      <c r="BBT97" s="47"/>
      <c r="BBU97" s="47"/>
      <c r="BBV97" s="47"/>
      <c r="BBW97" s="47"/>
      <c r="BBX97" s="47"/>
      <c r="BBY97" s="47"/>
      <c r="BBZ97" s="47"/>
      <c r="BCA97" s="47"/>
      <c r="BCB97" s="47"/>
      <c r="BCC97" s="47"/>
      <c r="BCD97" s="47"/>
      <c r="BCE97" s="47"/>
      <c r="BCF97" s="47"/>
      <c r="BCG97" s="47"/>
      <c r="BCH97" s="47"/>
      <c r="BCI97" s="47"/>
      <c r="BCJ97" s="47"/>
      <c r="BCK97" s="47"/>
      <c r="BCL97" s="47"/>
      <c r="BCM97" s="47"/>
      <c r="BCN97" s="47"/>
      <c r="BCO97" s="47"/>
      <c r="BCP97" s="47"/>
      <c r="BCQ97" s="47"/>
      <c r="BCR97" s="47"/>
      <c r="BCS97" s="47"/>
      <c r="BCT97" s="47"/>
      <c r="BCU97" s="47"/>
      <c r="BCV97" s="47"/>
      <c r="BCW97" s="47"/>
      <c r="BCX97" s="47"/>
      <c r="BCY97" s="47"/>
      <c r="BCZ97" s="47"/>
      <c r="BDA97" s="47"/>
      <c r="BDB97" s="47"/>
      <c r="BDC97" s="47"/>
      <c r="BDD97" s="47"/>
      <c r="BDE97" s="47"/>
      <c r="BDF97" s="47"/>
      <c r="BDG97" s="47"/>
      <c r="BDH97" s="47"/>
      <c r="BDI97" s="47"/>
      <c r="BDJ97" s="47"/>
      <c r="BDK97" s="47"/>
      <c r="BDL97" s="47"/>
      <c r="BDM97" s="47"/>
      <c r="BDN97" s="47"/>
      <c r="BDO97" s="47"/>
      <c r="BDP97" s="47"/>
      <c r="BDQ97" s="47"/>
      <c r="BDR97" s="47"/>
      <c r="BDS97" s="47"/>
      <c r="BDT97" s="47"/>
      <c r="BDU97" s="47"/>
      <c r="BDV97" s="47"/>
      <c r="BDW97" s="47"/>
      <c r="BDX97" s="47"/>
      <c r="BDY97" s="47"/>
      <c r="BDZ97" s="47"/>
      <c r="BEA97" s="47"/>
      <c r="BEB97" s="47"/>
      <c r="BEC97" s="47"/>
      <c r="BED97" s="47"/>
      <c r="BEE97" s="47"/>
      <c r="BEF97" s="47"/>
      <c r="BEG97" s="47"/>
      <c r="BEH97" s="47"/>
      <c r="BEI97" s="47"/>
      <c r="BEJ97" s="47"/>
      <c r="BEK97" s="47"/>
      <c r="BEL97" s="47"/>
      <c r="BEM97" s="47"/>
      <c r="BEN97" s="47"/>
      <c r="BEO97" s="47"/>
      <c r="BEP97" s="47"/>
      <c r="BEQ97" s="47"/>
      <c r="BER97" s="47"/>
      <c r="BES97" s="47"/>
      <c r="BET97" s="47"/>
      <c r="BEU97" s="47"/>
      <c r="BEV97" s="47"/>
      <c r="BEW97" s="47"/>
      <c r="BEX97" s="47"/>
      <c r="BEY97" s="47"/>
      <c r="BEZ97" s="47"/>
      <c r="BFA97" s="47"/>
      <c r="BFB97" s="47"/>
      <c r="BFC97" s="47"/>
      <c r="BFD97" s="47"/>
      <c r="BFE97" s="47"/>
      <c r="BFF97" s="47"/>
      <c r="BFG97" s="47"/>
      <c r="BFH97" s="47"/>
      <c r="BFI97" s="47"/>
      <c r="BFJ97" s="47"/>
      <c r="BFK97" s="47"/>
      <c r="BFL97" s="47"/>
      <c r="BFM97" s="47"/>
      <c r="BFN97" s="47"/>
      <c r="BFO97" s="47"/>
      <c r="BFP97" s="47"/>
      <c r="BFQ97" s="47"/>
      <c r="BFR97" s="47"/>
      <c r="BFS97" s="47"/>
      <c r="BFT97" s="47"/>
      <c r="BFU97" s="47"/>
      <c r="BFV97" s="47"/>
      <c r="BFW97" s="47"/>
      <c r="BFX97" s="47"/>
      <c r="BFY97" s="47"/>
      <c r="BFZ97" s="47"/>
      <c r="BGA97" s="47"/>
      <c r="BGB97" s="47"/>
      <c r="BGC97" s="47"/>
      <c r="BGD97" s="47"/>
      <c r="BGE97" s="47"/>
      <c r="BGF97" s="47"/>
      <c r="BGG97" s="47"/>
      <c r="BGH97" s="47"/>
      <c r="BGI97" s="47"/>
      <c r="BGJ97" s="47"/>
      <c r="BGK97" s="47"/>
      <c r="BGL97" s="47"/>
      <c r="BGM97" s="47"/>
      <c r="BGN97" s="47"/>
      <c r="BGO97" s="47"/>
      <c r="BGP97" s="47"/>
      <c r="BGQ97" s="47"/>
      <c r="BGR97" s="47"/>
      <c r="BGS97" s="47"/>
      <c r="BGT97" s="47"/>
      <c r="BGU97" s="47"/>
      <c r="BGV97" s="47"/>
      <c r="BGW97" s="47"/>
      <c r="BGX97" s="47"/>
      <c r="BGY97" s="47"/>
      <c r="BGZ97" s="47"/>
      <c r="BHA97" s="47"/>
      <c r="BHB97" s="47"/>
      <c r="BHC97" s="47"/>
      <c r="BHD97" s="47"/>
      <c r="BHE97" s="47"/>
      <c r="BHF97" s="47"/>
      <c r="BHG97" s="47"/>
      <c r="BHH97" s="47"/>
      <c r="BHI97" s="47"/>
      <c r="BHJ97" s="47"/>
      <c r="BHK97" s="47"/>
      <c r="BHL97" s="47"/>
      <c r="BHM97" s="47"/>
      <c r="BHN97" s="47"/>
      <c r="BHO97" s="47"/>
      <c r="BHP97" s="47"/>
      <c r="BHQ97" s="47"/>
      <c r="BHR97" s="47"/>
      <c r="BHS97" s="47"/>
      <c r="BHT97" s="47"/>
      <c r="BHU97" s="47"/>
      <c r="BHV97" s="47"/>
      <c r="BHW97" s="47"/>
      <c r="BHX97" s="47"/>
      <c r="BHY97" s="47"/>
      <c r="BHZ97" s="47"/>
      <c r="BIA97" s="47"/>
      <c r="BIB97" s="47"/>
      <c r="BIC97" s="47"/>
      <c r="BID97" s="47"/>
      <c r="BIE97" s="47"/>
      <c r="BIF97" s="47"/>
      <c r="BIG97" s="47"/>
      <c r="BIH97" s="47"/>
      <c r="BII97" s="47"/>
      <c r="BIJ97" s="47"/>
      <c r="BIK97" s="47"/>
      <c r="BIL97" s="47"/>
      <c r="BIM97" s="47"/>
      <c r="BIN97" s="47"/>
      <c r="BIO97" s="47"/>
      <c r="BIP97" s="47"/>
      <c r="BIQ97" s="47"/>
      <c r="BIR97" s="47"/>
      <c r="BIS97" s="47"/>
      <c r="BIT97" s="47"/>
      <c r="BIU97" s="47"/>
      <c r="BIV97" s="47"/>
      <c r="BIW97" s="47"/>
      <c r="BIX97" s="47"/>
      <c r="BIY97" s="47"/>
      <c r="BIZ97" s="47"/>
      <c r="BJA97" s="47"/>
      <c r="BJB97" s="47"/>
      <c r="BJC97" s="47"/>
      <c r="BJD97" s="47"/>
      <c r="BJE97" s="47"/>
      <c r="BJF97" s="47"/>
      <c r="BJG97" s="47"/>
      <c r="BJH97" s="47"/>
      <c r="BJI97" s="47"/>
      <c r="BJJ97" s="47"/>
      <c r="BJK97" s="47"/>
      <c r="BJL97" s="47"/>
      <c r="BJM97" s="47"/>
      <c r="BJN97" s="47"/>
      <c r="BJO97" s="47"/>
      <c r="BJP97" s="47"/>
      <c r="BJQ97" s="47"/>
      <c r="BJR97" s="47"/>
      <c r="BJS97" s="47"/>
      <c r="BJT97" s="47"/>
      <c r="BJU97" s="47"/>
      <c r="BJV97" s="47"/>
      <c r="BJW97" s="47"/>
      <c r="BJX97" s="47"/>
      <c r="BJY97" s="47"/>
      <c r="BJZ97" s="47"/>
      <c r="BKA97" s="47"/>
      <c r="BKB97" s="47"/>
      <c r="BKC97" s="47"/>
      <c r="BKD97" s="47"/>
      <c r="BKE97" s="47"/>
      <c r="BKF97" s="47"/>
      <c r="BKG97" s="47"/>
      <c r="BKH97" s="47"/>
      <c r="BKI97" s="47"/>
      <c r="BKJ97" s="47"/>
      <c r="BKK97" s="47"/>
      <c r="BKL97" s="47"/>
      <c r="BKM97" s="47"/>
      <c r="BKN97" s="47"/>
      <c r="BKO97" s="47"/>
      <c r="BKP97" s="47"/>
      <c r="BKQ97" s="47"/>
      <c r="BKR97" s="47"/>
      <c r="BKS97" s="47"/>
      <c r="BKT97" s="47"/>
      <c r="BKU97" s="47"/>
      <c r="BKV97" s="47"/>
      <c r="BKW97" s="47"/>
      <c r="BKX97" s="47"/>
      <c r="BKY97" s="47"/>
      <c r="BKZ97" s="47"/>
      <c r="BLA97" s="47"/>
      <c r="BLB97" s="47"/>
      <c r="BLC97" s="47"/>
      <c r="BLD97" s="47"/>
      <c r="BLE97" s="47"/>
      <c r="BLF97" s="47"/>
      <c r="BLG97" s="47"/>
      <c r="BLH97" s="47"/>
      <c r="BLI97" s="47"/>
      <c r="BLJ97" s="47"/>
      <c r="BLK97" s="47"/>
      <c r="BLL97" s="47"/>
      <c r="BLM97" s="47"/>
      <c r="BLN97" s="47"/>
      <c r="BLO97" s="47"/>
      <c r="BLP97" s="47"/>
      <c r="BLQ97" s="47"/>
      <c r="BLR97" s="47"/>
      <c r="BLS97" s="47"/>
      <c r="BLT97" s="47"/>
      <c r="BLU97" s="47"/>
      <c r="BLV97" s="47"/>
      <c r="BLW97" s="47"/>
      <c r="BLX97" s="47"/>
      <c r="BLY97" s="47"/>
      <c r="BLZ97" s="47"/>
      <c r="BMA97" s="47"/>
      <c r="BMB97" s="47"/>
      <c r="BMC97" s="47"/>
      <c r="BMD97" s="47"/>
      <c r="BME97" s="47"/>
      <c r="BMF97" s="47"/>
      <c r="BMG97" s="47"/>
      <c r="BMH97" s="47"/>
      <c r="BMI97" s="47"/>
      <c r="BMJ97" s="47"/>
      <c r="BMK97" s="47"/>
      <c r="BML97" s="47"/>
      <c r="BMM97" s="47"/>
      <c r="BMN97" s="47"/>
      <c r="BMO97" s="47"/>
      <c r="BMP97" s="47"/>
      <c r="BMQ97" s="47"/>
      <c r="BMR97" s="47"/>
      <c r="BMS97" s="47"/>
      <c r="BMT97" s="47"/>
      <c r="BMU97" s="47"/>
      <c r="BMV97" s="47"/>
      <c r="BMW97" s="47"/>
      <c r="BMX97" s="47"/>
      <c r="BMY97" s="47"/>
      <c r="BMZ97" s="47"/>
      <c r="BNA97" s="47"/>
      <c r="BNB97" s="47"/>
      <c r="BNC97" s="47"/>
      <c r="BND97" s="47"/>
      <c r="BNE97" s="47"/>
      <c r="BNF97" s="47"/>
      <c r="BNG97" s="47"/>
      <c r="BNH97" s="47"/>
      <c r="BNI97" s="47"/>
      <c r="BNJ97" s="47"/>
      <c r="BNK97" s="47"/>
      <c r="BNL97" s="47"/>
      <c r="BNM97" s="47"/>
      <c r="BNN97" s="47"/>
      <c r="BNO97" s="47"/>
      <c r="BNP97" s="47"/>
      <c r="BNQ97" s="47"/>
      <c r="BNR97" s="47"/>
      <c r="BNS97" s="47"/>
      <c r="BNT97" s="47"/>
      <c r="BNU97" s="47"/>
      <c r="BNV97" s="47"/>
      <c r="BNW97" s="47"/>
      <c r="BNX97" s="47"/>
      <c r="BNY97" s="47"/>
      <c r="BNZ97" s="47"/>
      <c r="BOA97" s="47"/>
      <c r="BOB97" s="47"/>
      <c r="BOC97" s="47"/>
      <c r="BOD97" s="47"/>
      <c r="BOE97" s="47"/>
      <c r="BOF97" s="47"/>
      <c r="BOG97" s="47"/>
      <c r="BOH97" s="47"/>
      <c r="BOI97" s="47"/>
      <c r="BOJ97" s="47"/>
      <c r="BOK97" s="47"/>
      <c r="BOL97" s="47"/>
      <c r="BOM97" s="47"/>
      <c r="BON97" s="47"/>
      <c r="BOO97" s="47"/>
      <c r="BOP97" s="47"/>
      <c r="BOQ97" s="47"/>
      <c r="BOR97" s="47"/>
      <c r="BOS97" s="47"/>
      <c r="BOT97" s="47"/>
      <c r="BOU97" s="47"/>
      <c r="BOV97" s="47"/>
      <c r="BOW97" s="47"/>
      <c r="BOX97" s="47"/>
      <c r="BOY97" s="47"/>
      <c r="BOZ97" s="47"/>
      <c r="BPA97" s="47"/>
      <c r="BPB97" s="47"/>
      <c r="BPC97" s="47"/>
      <c r="BPD97" s="47"/>
      <c r="BPE97" s="47"/>
      <c r="BPF97" s="47"/>
      <c r="BPG97" s="47"/>
      <c r="BPH97" s="47"/>
      <c r="BPI97" s="47"/>
      <c r="BPJ97" s="47"/>
      <c r="BPK97" s="47"/>
      <c r="BPL97" s="47"/>
      <c r="BPM97" s="47"/>
      <c r="BPN97" s="47"/>
      <c r="BPO97" s="47"/>
      <c r="BPP97" s="47"/>
      <c r="BPQ97" s="47"/>
      <c r="BPR97" s="47"/>
      <c r="BPS97" s="47"/>
      <c r="BPT97" s="47"/>
      <c r="BPU97" s="47"/>
      <c r="BPV97" s="47"/>
      <c r="BPW97" s="47"/>
      <c r="BPX97" s="47"/>
      <c r="BPY97" s="47"/>
      <c r="BPZ97" s="47"/>
      <c r="BQA97" s="47"/>
      <c r="BQB97" s="47"/>
      <c r="BQC97" s="47"/>
      <c r="BQD97" s="47"/>
      <c r="BQE97" s="47"/>
      <c r="BQF97" s="47"/>
      <c r="BQG97" s="47"/>
      <c r="BQH97" s="47"/>
      <c r="BQI97" s="47"/>
      <c r="BQJ97" s="47"/>
      <c r="BQK97" s="47"/>
      <c r="BQL97" s="47"/>
      <c r="BQM97" s="47"/>
      <c r="BQN97" s="47"/>
      <c r="BQO97" s="47"/>
      <c r="BQP97" s="47"/>
      <c r="BQQ97" s="47"/>
      <c r="BQR97" s="47"/>
      <c r="BQS97" s="47"/>
      <c r="BQT97" s="47"/>
      <c r="BQU97" s="47"/>
      <c r="BQV97" s="47"/>
      <c r="BQW97" s="47"/>
      <c r="BQX97" s="47"/>
      <c r="BQY97" s="47"/>
      <c r="BQZ97" s="47"/>
      <c r="BRA97" s="47"/>
      <c r="BRB97" s="47"/>
      <c r="BRC97" s="47"/>
      <c r="BRD97" s="47"/>
      <c r="BRE97" s="47"/>
      <c r="BRF97" s="47"/>
      <c r="BRG97" s="47"/>
      <c r="BRH97" s="47"/>
      <c r="BRI97" s="47"/>
      <c r="BRJ97" s="47"/>
      <c r="BRK97" s="47"/>
      <c r="BRL97" s="47"/>
      <c r="BRM97" s="47"/>
      <c r="BRN97" s="47"/>
      <c r="BRO97" s="47"/>
      <c r="BRP97" s="47"/>
      <c r="BRQ97" s="47"/>
      <c r="BRR97" s="47"/>
      <c r="BRS97" s="47"/>
      <c r="BRT97" s="47"/>
      <c r="BRU97" s="47"/>
      <c r="BRV97" s="47"/>
      <c r="BRW97" s="47"/>
      <c r="BRX97" s="47"/>
      <c r="BRY97" s="47"/>
      <c r="BRZ97" s="47"/>
      <c r="BSA97" s="47"/>
      <c r="BSB97" s="47"/>
      <c r="BSC97" s="47"/>
      <c r="BSD97" s="47"/>
      <c r="BSE97" s="47"/>
      <c r="BSF97" s="47"/>
      <c r="BSG97" s="47"/>
      <c r="BSH97" s="47"/>
      <c r="BSI97" s="47"/>
      <c r="BSJ97" s="47"/>
      <c r="BSK97" s="47"/>
      <c r="BSL97" s="47"/>
      <c r="BSM97" s="47"/>
      <c r="BSN97" s="47"/>
      <c r="BSO97" s="47"/>
      <c r="BSP97" s="47"/>
      <c r="BSQ97" s="47"/>
      <c r="BSR97" s="47"/>
      <c r="BSS97" s="47"/>
      <c r="BST97" s="47"/>
      <c r="BSU97" s="47"/>
      <c r="BSV97" s="47"/>
      <c r="BSW97" s="47"/>
      <c r="BSX97" s="47"/>
      <c r="BSY97" s="47"/>
      <c r="BSZ97" s="47"/>
      <c r="BTA97" s="47"/>
      <c r="BTB97" s="47"/>
      <c r="BTC97" s="47"/>
      <c r="BTD97" s="47"/>
      <c r="BTE97" s="47"/>
      <c r="BTF97" s="47"/>
      <c r="BTG97" s="47"/>
      <c r="BTH97" s="47"/>
      <c r="BTI97" s="47"/>
      <c r="BTJ97" s="47"/>
      <c r="BTK97" s="47"/>
      <c r="BTL97" s="47"/>
      <c r="BTM97" s="47"/>
      <c r="BTN97" s="47"/>
      <c r="BTO97" s="47"/>
      <c r="BTP97" s="47"/>
      <c r="BTQ97" s="47"/>
      <c r="BTR97" s="47"/>
      <c r="BTS97" s="47"/>
      <c r="BTT97" s="47"/>
      <c r="BTU97" s="47"/>
      <c r="BTV97" s="47"/>
      <c r="BTW97" s="47"/>
      <c r="BTX97" s="47"/>
      <c r="BTY97" s="47"/>
      <c r="BTZ97" s="47"/>
      <c r="BUA97" s="47"/>
      <c r="BUB97" s="47"/>
      <c r="BUC97" s="47"/>
      <c r="BUD97" s="47"/>
      <c r="BUE97" s="47"/>
      <c r="BUF97" s="47"/>
      <c r="BUG97" s="47"/>
      <c r="BUH97" s="47"/>
      <c r="BUI97" s="47"/>
      <c r="BUJ97" s="47"/>
      <c r="BUK97" s="47"/>
      <c r="BUL97" s="47"/>
      <c r="BUM97" s="47"/>
      <c r="BUN97" s="47"/>
      <c r="BUO97" s="47"/>
      <c r="BUP97" s="47"/>
      <c r="BUQ97" s="47"/>
      <c r="BUR97" s="47"/>
      <c r="BUS97" s="47"/>
      <c r="BUT97" s="47"/>
      <c r="BUU97" s="47"/>
      <c r="BUV97" s="47"/>
      <c r="BUW97" s="47"/>
      <c r="BUX97" s="47"/>
      <c r="BUY97" s="47"/>
      <c r="BUZ97" s="47"/>
      <c r="BVA97" s="47"/>
      <c r="BVB97" s="47"/>
      <c r="BVC97" s="47"/>
      <c r="BVD97" s="47"/>
      <c r="BVE97" s="47"/>
      <c r="BVF97" s="47"/>
      <c r="BVG97" s="47"/>
      <c r="BVH97" s="47"/>
      <c r="BVI97" s="47"/>
      <c r="BVJ97" s="47"/>
      <c r="BVK97" s="47"/>
      <c r="BVL97" s="47"/>
      <c r="BVM97" s="47"/>
      <c r="BVN97" s="47"/>
      <c r="BVO97" s="47"/>
      <c r="BVP97" s="47"/>
      <c r="BVQ97" s="47"/>
      <c r="BVR97" s="47"/>
      <c r="BVS97" s="47"/>
      <c r="BVT97" s="47"/>
      <c r="BVU97" s="47"/>
      <c r="BVV97" s="47"/>
      <c r="BVW97" s="47"/>
      <c r="BVX97" s="47"/>
      <c r="BVY97" s="47"/>
      <c r="BVZ97" s="47"/>
      <c r="BWA97" s="47"/>
      <c r="BWB97" s="47"/>
      <c r="BWC97" s="47"/>
      <c r="BWD97" s="47"/>
      <c r="BWE97" s="47"/>
      <c r="BWF97" s="47"/>
      <c r="BWG97" s="47"/>
      <c r="BWH97" s="47"/>
      <c r="BWI97" s="47"/>
      <c r="BWJ97" s="47"/>
      <c r="BWK97" s="47"/>
      <c r="BWL97" s="47"/>
      <c r="BWM97" s="47"/>
      <c r="BWN97" s="47"/>
      <c r="BWO97" s="47"/>
      <c r="BWP97" s="47"/>
      <c r="BWQ97" s="47"/>
      <c r="BWR97" s="47"/>
      <c r="BWS97" s="47"/>
      <c r="BWT97" s="47"/>
      <c r="BWU97" s="47"/>
      <c r="BWV97" s="47"/>
      <c r="BWW97" s="47"/>
      <c r="BWX97" s="47"/>
      <c r="BWY97" s="47"/>
      <c r="BWZ97" s="47"/>
      <c r="BXA97" s="47"/>
      <c r="BXB97" s="47"/>
      <c r="BXC97" s="47"/>
      <c r="BXD97" s="47"/>
      <c r="BXE97" s="47"/>
      <c r="BXF97" s="47"/>
      <c r="BXG97" s="47"/>
      <c r="BXH97" s="47"/>
      <c r="BXI97" s="47"/>
      <c r="BXJ97" s="47"/>
      <c r="BXK97" s="47"/>
      <c r="BXL97" s="47"/>
      <c r="BXM97" s="47"/>
      <c r="BXN97" s="47"/>
      <c r="BXO97" s="47"/>
      <c r="BXP97" s="47"/>
      <c r="BXQ97" s="47"/>
      <c r="BXR97" s="47"/>
      <c r="BXS97" s="47"/>
      <c r="BXT97" s="47"/>
      <c r="BXU97" s="47"/>
      <c r="BXV97" s="47"/>
      <c r="BXW97" s="47"/>
      <c r="BXX97" s="47"/>
      <c r="BXY97" s="47"/>
      <c r="BXZ97" s="47"/>
      <c r="BYA97" s="47"/>
      <c r="BYB97" s="47"/>
      <c r="BYC97" s="47"/>
      <c r="BYD97" s="47"/>
      <c r="BYE97" s="47"/>
      <c r="BYF97" s="47"/>
      <c r="BYG97" s="47"/>
      <c r="BYH97" s="47"/>
      <c r="BYI97" s="47"/>
      <c r="BYJ97" s="47"/>
      <c r="BYK97" s="47"/>
      <c r="BYL97" s="47"/>
      <c r="BYM97" s="47"/>
      <c r="BYN97" s="47"/>
      <c r="BYO97" s="47"/>
      <c r="BYP97" s="47"/>
      <c r="BYQ97" s="47"/>
      <c r="BYR97" s="47"/>
      <c r="BYS97" s="47"/>
      <c r="BYT97" s="47"/>
      <c r="BYU97" s="47"/>
      <c r="BYV97" s="47"/>
      <c r="BYW97" s="47"/>
      <c r="BYX97" s="47"/>
      <c r="BYY97" s="47"/>
      <c r="BYZ97" s="47"/>
      <c r="BZA97" s="47"/>
      <c r="BZB97" s="47"/>
      <c r="BZC97" s="47"/>
      <c r="BZD97" s="47"/>
      <c r="BZE97" s="47"/>
      <c r="BZF97" s="47"/>
      <c r="BZG97" s="47"/>
      <c r="BZH97" s="47"/>
      <c r="BZI97" s="47"/>
      <c r="BZJ97" s="47"/>
      <c r="BZK97" s="47"/>
      <c r="BZL97" s="47"/>
      <c r="BZM97" s="47"/>
      <c r="BZN97" s="47"/>
      <c r="BZO97" s="47"/>
      <c r="BZP97" s="47"/>
      <c r="BZQ97" s="47"/>
      <c r="BZR97" s="47"/>
      <c r="BZS97" s="47"/>
      <c r="BZT97" s="47"/>
      <c r="BZU97" s="47"/>
      <c r="BZV97" s="47"/>
      <c r="BZW97" s="47"/>
      <c r="BZX97" s="47"/>
      <c r="BZY97" s="47"/>
      <c r="BZZ97" s="47"/>
      <c r="CAA97" s="47"/>
      <c r="CAB97" s="47"/>
      <c r="CAC97" s="47"/>
      <c r="CAD97" s="47"/>
      <c r="CAE97" s="47"/>
      <c r="CAF97" s="47"/>
      <c r="CAG97" s="47"/>
      <c r="CAH97" s="47"/>
      <c r="CAI97" s="47"/>
      <c r="CAJ97" s="47"/>
      <c r="CAK97" s="47"/>
      <c r="CAL97" s="47"/>
      <c r="CAM97" s="47"/>
      <c r="CAN97" s="47"/>
      <c r="CAO97" s="47"/>
      <c r="CAP97" s="47"/>
      <c r="CAQ97" s="47"/>
      <c r="CAR97" s="47"/>
      <c r="CAS97" s="47"/>
      <c r="CAT97" s="47"/>
      <c r="CAU97" s="47"/>
      <c r="CAV97" s="47"/>
      <c r="CAW97" s="47"/>
      <c r="CAX97" s="47"/>
      <c r="CAY97" s="47"/>
      <c r="CAZ97" s="47"/>
      <c r="CBA97" s="47"/>
      <c r="CBB97" s="47"/>
      <c r="CBC97" s="47"/>
      <c r="CBD97" s="47"/>
      <c r="CBE97" s="47"/>
      <c r="CBF97" s="47"/>
      <c r="CBG97" s="47"/>
      <c r="CBH97" s="47"/>
      <c r="CBI97" s="47"/>
      <c r="CBJ97" s="47"/>
      <c r="CBK97" s="47"/>
      <c r="CBL97" s="47"/>
      <c r="CBM97" s="47"/>
      <c r="CBN97" s="47"/>
      <c r="CBO97" s="47"/>
      <c r="CBP97" s="47"/>
      <c r="CBQ97" s="47"/>
      <c r="CBR97" s="47"/>
      <c r="CBS97" s="47"/>
      <c r="CBT97" s="47"/>
      <c r="CBU97" s="47"/>
      <c r="CBV97" s="47"/>
      <c r="CBW97" s="47"/>
      <c r="CBX97" s="47"/>
      <c r="CBY97" s="47"/>
      <c r="CBZ97" s="47"/>
      <c r="CCA97" s="47"/>
      <c r="CCB97" s="47"/>
      <c r="CCC97" s="47"/>
      <c r="CCD97" s="47"/>
      <c r="CCE97" s="47"/>
      <c r="CCF97" s="47"/>
      <c r="CCG97" s="47"/>
      <c r="CCH97" s="47"/>
      <c r="CCI97" s="47"/>
      <c r="CCJ97" s="47"/>
      <c r="CCK97" s="47"/>
      <c r="CCL97" s="47"/>
      <c r="CCM97" s="47"/>
      <c r="CCN97" s="47"/>
      <c r="CCO97" s="47"/>
      <c r="CCP97" s="47"/>
      <c r="CCQ97" s="47"/>
      <c r="CCR97" s="47"/>
      <c r="CCS97" s="47"/>
      <c r="CCT97" s="47"/>
      <c r="CCU97" s="47"/>
      <c r="CCV97" s="47"/>
      <c r="CCW97" s="47"/>
      <c r="CCX97" s="47"/>
      <c r="CCY97" s="47"/>
      <c r="CCZ97" s="47"/>
      <c r="CDA97" s="47"/>
      <c r="CDB97" s="47"/>
      <c r="CDC97" s="47"/>
      <c r="CDD97" s="47"/>
      <c r="CDE97" s="47"/>
      <c r="CDF97" s="47"/>
      <c r="CDG97" s="47"/>
      <c r="CDH97" s="47"/>
      <c r="CDI97" s="47"/>
      <c r="CDJ97" s="47"/>
      <c r="CDK97" s="47"/>
      <c r="CDL97" s="47"/>
      <c r="CDM97" s="47"/>
      <c r="CDN97" s="47"/>
      <c r="CDO97" s="47"/>
      <c r="CDP97" s="47"/>
      <c r="CDQ97" s="47"/>
      <c r="CDR97" s="47"/>
      <c r="CDS97" s="47"/>
      <c r="CDT97" s="47"/>
      <c r="CDU97" s="47"/>
      <c r="CDV97" s="47"/>
      <c r="CDW97" s="47"/>
      <c r="CDX97" s="47"/>
      <c r="CDY97" s="47"/>
      <c r="CDZ97" s="47"/>
      <c r="CEA97" s="47"/>
      <c r="CEB97" s="47"/>
      <c r="CEC97" s="47"/>
      <c r="CED97" s="47"/>
      <c r="CEE97" s="47"/>
      <c r="CEF97" s="47"/>
      <c r="CEG97" s="47"/>
      <c r="CEH97" s="47"/>
      <c r="CEI97" s="47"/>
      <c r="CEJ97" s="47"/>
      <c r="CEK97" s="47"/>
      <c r="CEL97" s="47"/>
      <c r="CEM97" s="47"/>
      <c r="CEN97" s="47"/>
      <c r="CEO97" s="47"/>
      <c r="CEP97" s="47"/>
      <c r="CEQ97" s="47"/>
      <c r="CER97" s="47"/>
      <c r="CES97" s="47"/>
      <c r="CET97" s="47"/>
      <c r="CEU97" s="47"/>
      <c r="CEV97" s="47"/>
      <c r="CEW97" s="47"/>
      <c r="CEX97" s="47"/>
      <c r="CEY97" s="47"/>
      <c r="CEZ97" s="47"/>
      <c r="CFA97" s="47"/>
      <c r="CFB97" s="47"/>
      <c r="CFC97" s="47"/>
      <c r="CFD97" s="47"/>
      <c r="CFE97" s="47"/>
      <c r="CFF97" s="47"/>
      <c r="CFG97" s="47"/>
      <c r="CFH97" s="47"/>
      <c r="CFI97" s="47"/>
      <c r="CFJ97" s="47"/>
      <c r="CFK97" s="47"/>
      <c r="CFL97" s="47"/>
      <c r="CFM97" s="47"/>
      <c r="CFN97" s="47"/>
      <c r="CFO97" s="47"/>
      <c r="CFP97" s="47"/>
      <c r="CFQ97" s="47"/>
      <c r="CFR97" s="47"/>
      <c r="CFS97" s="47"/>
      <c r="CFT97" s="47"/>
      <c r="CFU97" s="47"/>
      <c r="CFV97" s="47"/>
      <c r="CFW97" s="47"/>
      <c r="CFX97" s="47"/>
      <c r="CFY97" s="47"/>
      <c r="CFZ97" s="47"/>
      <c r="CGA97" s="47"/>
      <c r="CGB97" s="47"/>
      <c r="CGC97" s="47"/>
      <c r="CGD97" s="47"/>
      <c r="CGE97" s="47"/>
      <c r="CGF97" s="47"/>
      <c r="CGG97" s="47"/>
      <c r="CGH97" s="47"/>
      <c r="CGI97" s="47"/>
      <c r="CGJ97" s="47"/>
      <c r="CGK97" s="47"/>
      <c r="CGL97" s="47"/>
      <c r="CGM97" s="47"/>
      <c r="CGN97" s="47"/>
      <c r="CGO97" s="47"/>
      <c r="CGP97" s="47"/>
      <c r="CGQ97" s="47"/>
      <c r="CGR97" s="47"/>
      <c r="CGS97" s="47"/>
      <c r="CGT97" s="47"/>
      <c r="CGU97" s="47"/>
      <c r="CGV97" s="47"/>
      <c r="CGW97" s="47"/>
      <c r="CGX97" s="47"/>
      <c r="CGY97" s="47"/>
      <c r="CGZ97" s="47"/>
      <c r="CHA97" s="47"/>
      <c r="CHB97" s="47"/>
      <c r="CHC97" s="47"/>
      <c r="CHD97" s="47"/>
      <c r="CHE97" s="47"/>
      <c r="CHF97" s="47"/>
      <c r="CHG97" s="47"/>
      <c r="CHH97" s="47"/>
      <c r="CHI97" s="47"/>
      <c r="CHJ97" s="47"/>
      <c r="CHK97" s="47"/>
      <c r="CHL97" s="47"/>
      <c r="CHM97" s="47"/>
      <c r="CHN97" s="47"/>
      <c r="CHO97" s="47"/>
      <c r="CHP97" s="47"/>
      <c r="CHQ97" s="47"/>
      <c r="CHR97" s="47"/>
      <c r="CHS97" s="47"/>
      <c r="CHT97" s="47"/>
      <c r="CHU97" s="47"/>
      <c r="CHV97" s="47"/>
      <c r="CHW97" s="47"/>
      <c r="CHX97" s="47"/>
      <c r="CHY97" s="47"/>
      <c r="CHZ97" s="47"/>
      <c r="CIA97" s="47"/>
      <c r="CIB97" s="47"/>
      <c r="CIC97" s="47"/>
      <c r="CID97" s="47"/>
      <c r="CIE97" s="47"/>
      <c r="CIF97" s="47"/>
      <c r="CIG97" s="47"/>
      <c r="CIH97" s="47"/>
      <c r="CII97" s="47"/>
      <c r="CIJ97" s="47"/>
      <c r="CIK97" s="47"/>
      <c r="CIL97" s="47"/>
      <c r="CIM97" s="47"/>
      <c r="CIN97" s="47"/>
      <c r="CIO97" s="47"/>
      <c r="CIP97" s="47"/>
      <c r="CIQ97" s="47"/>
      <c r="CIR97" s="47"/>
      <c r="CIS97" s="47"/>
      <c r="CIT97" s="47"/>
      <c r="CIU97" s="47"/>
      <c r="CIV97" s="47"/>
      <c r="CIW97" s="47"/>
      <c r="CIX97" s="47"/>
      <c r="CIY97" s="47"/>
      <c r="CIZ97" s="47"/>
      <c r="CJA97" s="47"/>
      <c r="CJB97" s="47"/>
      <c r="CJC97" s="47"/>
      <c r="CJD97" s="47"/>
      <c r="CJE97" s="47"/>
      <c r="CJF97" s="47"/>
      <c r="CJG97" s="47"/>
      <c r="CJH97" s="47"/>
      <c r="CJI97" s="47"/>
      <c r="CJJ97" s="47"/>
      <c r="CJK97" s="47"/>
      <c r="CJL97" s="47"/>
      <c r="CJM97" s="47"/>
      <c r="CJN97" s="47"/>
      <c r="CJO97" s="47"/>
      <c r="CJP97" s="47"/>
      <c r="CJQ97" s="47"/>
      <c r="CJR97" s="47"/>
      <c r="CJS97" s="47"/>
      <c r="CJT97" s="47"/>
      <c r="CJU97" s="47"/>
      <c r="CJV97" s="47"/>
      <c r="CJW97" s="47"/>
      <c r="CJX97" s="47"/>
      <c r="CJY97" s="47"/>
      <c r="CJZ97" s="47"/>
      <c r="CKA97" s="47"/>
      <c r="CKB97" s="47"/>
      <c r="CKC97" s="47"/>
      <c r="CKD97" s="47"/>
      <c r="CKE97" s="47"/>
      <c r="CKF97" s="47"/>
      <c r="CKG97" s="47"/>
      <c r="CKH97" s="47"/>
      <c r="CKI97" s="47"/>
      <c r="CKJ97" s="47"/>
      <c r="CKK97" s="47"/>
      <c r="CKL97" s="47"/>
      <c r="CKM97" s="47"/>
      <c r="CKN97" s="47"/>
      <c r="CKO97" s="47"/>
      <c r="CKP97" s="47"/>
      <c r="CKQ97" s="47"/>
      <c r="CKR97" s="47"/>
      <c r="CKS97" s="47"/>
      <c r="CKT97" s="47"/>
      <c r="CKU97" s="47"/>
      <c r="CKV97" s="47"/>
      <c r="CKW97" s="47"/>
      <c r="CKX97" s="47"/>
      <c r="CKY97" s="47"/>
      <c r="CKZ97" s="47"/>
      <c r="CLA97" s="47"/>
      <c r="CLB97" s="47"/>
      <c r="CLC97" s="47"/>
      <c r="CLD97" s="47"/>
      <c r="CLE97" s="47"/>
      <c r="CLF97" s="47"/>
      <c r="CLG97" s="47"/>
      <c r="CLH97" s="47"/>
      <c r="CLI97" s="47"/>
      <c r="CLJ97" s="47"/>
      <c r="CLK97" s="47"/>
      <c r="CLL97" s="47"/>
      <c r="CLM97" s="47"/>
      <c r="CLN97" s="47"/>
      <c r="CLO97" s="47"/>
      <c r="CLP97" s="47"/>
      <c r="CLQ97" s="47"/>
      <c r="CLR97" s="47"/>
      <c r="CLS97" s="47"/>
      <c r="CLT97" s="47"/>
      <c r="CLU97" s="47"/>
      <c r="CLV97" s="47"/>
      <c r="CLW97" s="47"/>
      <c r="CLX97" s="47"/>
      <c r="CLY97" s="47"/>
      <c r="CLZ97" s="47"/>
      <c r="CMA97" s="47"/>
      <c r="CMB97" s="47"/>
      <c r="CMC97" s="47"/>
      <c r="CMD97" s="47"/>
      <c r="CME97" s="47"/>
      <c r="CMF97" s="47"/>
      <c r="CMG97" s="47"/>
      <c r="CMH97" s="47"/>
      <c r="CMI97" s="47"/>
      <c r="CMJ97" s="47"/>
      <c r="CMK97" s="47"/>
      <c r="CML97" s="47"/>
      <c r="CMM97" s="47"/>
      <c r="CMN97" s="47"/>
      <c r="CMO97" s="47"/>
      <c r="CMP97" s="47"/>
      <c r="CMQ97" s="47"/>
      <c r="CMR97" s="47"/>
      <c r="CMS97" s="47"/>
      <c r="CMT97" s="47"/>
      <c r="CMU97" s="47"/>
      <c r="CMV97" s="47"/>
      <c r="CMW97" s="47"/>
      <c r="CMX97" s="47"/>
      <c r="CMY97" s="47"/>
      <c r="CMZ97" s="47"/>
      <c r="CNA97" s="47"/>
      <c r="CNB97" s="47"/>
      <c r="CNC97" s="47"/>
      <c r="CND97" s="47"/>
      <c r="CNE97" s="47"/>
      <c r="CNF97" s="47"/>
      <c r="CNG97" s="47"/>
      <c r="CNH97" s="47"/>
      <c r="CNI97" s="47"/>
      <c r="CNJ97" s="47"/>
      <c r="CNK97" s="47"/>
      <c r="CNL97" s="47"/>
      <c r="CNM97" s="47"/>
      <c r="CNN97" s="47"/>
      <c r="CNO97" s="47"/>
      <c r="CNP97" s="47"/>
      <c r="CNQ97" s="47"/>
      <c r="CNR97" s="47"/>
      <c r="CNS97" s="47"/>
      <c r="CNT97" s="47"/>
      <c r="CNU97" s="47"/>
      <c r="CNV97" s="47"/>
      <c r="CNW97" s="47"/>
      <c r="CNX97" s="47"/>
      <c r="CNY97" s="47"/>
      <c r="CNZ97" s="47"/>
      <c r="COA97" s="47"/>
      <c r="COB97" s="47"/>
      <c r="COC97" s="47"/>
      <c r="COD97" s="47"/>
      <c r="COE97" s="47"/>
      <c r="COF97" s="47"/>
      <c r="COG97" s="47"/>
      <c r="COH97" s="47"/>
      <c r="COI97" s="47"/>
      <c r="COJ97" s="47"/>
      <c r="COK97" s="47"/>
      <c r="COL97" s="47"/>
      <c r="COM97" s="47"/>
      <c r="CON97" s="47"/>
      <c r="COO97" s="47"/>
      <c r="COP97" s="47"/>
      <c r="COQ97" s="47"/>
      <c r="COR97" s="47"/>
      <c r="COS97" s="47"/>
      <c r="COT97" s="47"/>
      <c r="COU97" s="47"/>
      <c r="COV97" s="47"/>
      <c r="COW97" s="47"/>
      <c r="COX97" s="47"/>
      <c r="COY97" s="47"/>
      <c r="COZ97" s="47"/>
      <c r="CPA97" s="47"/>
      <c r="CPB97" s="47"/>
      <c r="CPC97" s="47"/>
      <c r="CPD97" s="47"/>
      <c r="CPE97" s="47"/>
      <c r="CPF97" s="47"/>
      <c r="CPG97" s="47"/>
      <c r="CPH97" s="47"/>
      <c r="CPI97" s="47"/>
      <c r="CPJ97" s="47"/>
      <c r="CPK97" s="47"/>
      <c r="CPL97" s="47"/>
      <c r="CPM97" s="47"/>
      <c r="CPN97" s="47"/>
      <c r="CPO97" s="47"/>
      <c r="CPP97" s="47"/>
      <c r="CPQ97" s="47"/>
      <c r="CPR97" s="47"/>
      <c r="CPS97" s="47"/>
      <c r="CPT97" s="47"/>
      <c r="CPU97" s="47"/>
      <c r="CPV97" s="47"/>
      <c r="CPW97" s="47"/>
      <c r="CPX97" s="47"/>
      <c r="CPY97" s="47"/>
      <c r="CPZ97" s="47"/>
      <c r="CQA97" s="47"/>
      <c r="CQB97" s="47"/>
      <c r="CQC97" s="47"/>
      <c r="CQD97" s="47"/>
      <c r="CQE97" s="47"/>
      <c r="CQF97" s="47"/>
      <c r="CQG97" s="47"/>
      <c r="CQH97" s="47"/>
      <c r="CQI97" s="47"/>
      <c r="CQJ97" s="47"/>
      <c r="CQK97" s="47"/>
      <c r="CQL97" s="47"/>
      <c r="CQM97" s="47"/>
      <c r="CQN97" s="47"/>
      <c r="CQO97" s="47"/>
      <c r="CQP97" s="47"/>
      <c r="CQQ97" s="47"/>
      <c r="CQR97" s="47"/>
      <c r="CQS97" s="47"/>
      <c r="CQT97" s="47"/>
      <c r="CQU97" s="47"/>
      <c r="CQV97" s="47"/>
      <c r="CQW97" s="47"/>
      <c r="CQX97" s="47"/>
      <c r="CQY97" s="47"/>
      <c r="CQZ97" s="47"/>
      <c r="CRA97" s="47"/>
      <c r="CRB97" s="47"/>
      <c r="CRC97" s="47"/>
      <c r="CRD97" s="47"/>
      <c r="CRE97" s="47"/>
      <c r="CRF97" s="47"/>
      <c r="CRG97" s="47"/>
      <c r="CRH97" s="47"/>
      <c r="CRI97" s="47"/>
      <c r="CRJ97" s="47"/>
      <c r="CRK97" s="47"/>
      <c r="CRL97" s="47"/>
      <c r="CRM97" s="47"/>
      <c r="CRN97" s="47"/>
      <c r="CRO97" s="47"/>
      <c r="CRP97" s="47"/>
      <c r="CRQ97" s="47"/>
      <c r="CRR97" s="47"/>
      <c r="CRS97" s="47"/>
      <c r="CRT97" s="47"/>
      <c r="CRU97" s="47"/>
      <c r="CRV97" s="47"/>
      <c r="CRW97" s="47"/>
      <c r="CRX97" s="47"/>
      <c r="CRY97" s="47"/>
      <c r="CRZ97" s="47"/>
      <c r="CSA97" s="47"/>
      <c r="CSB97" s="47"/>
      <c r="CSC97" s="47"/>
      <c r="CSD97" s="47"/>
      <c r="CSE97" s="47"/>
      <c r="CSF97" s="47"/>
      <c r="CSG97" s="47"/>
      <c r="CSH97" s="47"/>
      <c r="CSI97" s="47"/>
      <c r="CSJ97" s="47"/>
      <c r="CSK97" s="47"/>
      <c r="CSL97" s="47"/>
      <c r="CSM97" s="47"/>
      <c r="CSN97" s="47"/>
      <c r="CSO97" s="47"/>
      <c r="CSP97" s="47"/>
      <c r="CSQ97" s="47"/>
      <c r="CSR97" s="47"/>
      <c r="CSS97" s="47"/>
      <c r="CST97" s="47"/>
      <c r="CSU97" s="47"/>
      <c r="CSV97" s="47"/>
      <c r="CSW97" s="47"/>
      <c r="CSX97" s="47"/>
      <c r="CSY97" s="47"/>
      <c r="CSZ97" s="47"/>
      <c r="CTA97" s="47"/>
      <c r="CTB97" s="47"/>
      <c r="CTC97" s="47"/>
      <c r="CTD97" s="47"/>
      <c r="CTE97" s="47"/>
      <c r="CTF97" s="47"/>
      <c r="CTG97" s="47"/>
      <c r="CTH97" s="47"/>
      <c r="CTI97" s="47"/>
      <c r="CTJ97" s="47"/>
      <c r="CTK97" s="47"/>
      <c r="CTL97" s="47"/>
      <c r="CTM97" s="47"/>
      <c r="CTN97" s="47"/>
      <c r="CTO97" s="47"/>
      <c r="CTP97" s="47"/>
      <c r="CTQ97" s="47"/>
      <c r="CTR97" s="47"/>
      <c r="CTS97" s="47"/>
      <c r="CTT97" s="47"/>
      <c r="CTU97" s="47"/>
      <c r="CTV97" s="47"/>
      <c r="CTW97" s="47"/>
      <c r="CTX97" s="47"/>
      <c r="CTY97" s="47"/>
      <c r="CTZ97" s="47"/>
      <c r="CUA97" s="47"/>
      <c r="CUB97" s="47"/>
      <c r="CUC97" s="47"/>
      <c r="CUD97" s="47"/>
      <c r="CUE97" s="47"/>
      <c r="CUF97" s="47"/>
      <c r="CUG97" s="47"/>
      <c r="CUH97" s="47"/>
      <c r="CUI97" s="47"/>
      <c r="CUJ97" s="47"/>
      <c r="CUK97" s="47"/>
      <c r="CUL97" s="47"/>
      <c r="CUM97" s="47"/>
      <c r="CUN97" s="47"/>
      <c r="CUO97" s="47"/>
      <c r="CUP97" s="47"/>
      <c r="CUQ97" s="47"/>
      <c r="CUR97" s="47"/>
      <c r="CUS97" s="47"/>
      <c r="CUT97" s="47"/>
      <c r="CUU97" s="47"/>
      <c r="CUV97" s="47"/>
      <c r="CUW97" s="47"/>
      <c r="CUX97" s="47"/>
      <c r="CUY97" s="47"/>
      <c r="CUZ97" s="47"/>
      <c r="CVA97" s="47"/>
      <c r="CVB97" s="47"/>
      <c r="CVC97" s="47"/>
      <c r="CVD97" s="47"/>
      <c r="CVE97" s="47"/>
      <c r="CVF97" s="47"/>
      <c r="CVG97" s="47"/>
      <c r="CVH97" s="47"/>
      <c r="CVI97" s="47"/>
      <c r="CVJ97" s="47"/>
      <c r="CVK97" s="47"/>
      <c r="CVL97" s="47"/>
      <c r="CVM97" s="47"/>
      <c r="CVN97" s="47"/>
      <c r="CVO97" s="47"/>
      <c r="CVP97" s="47"/>
      <c r="CVQ97" s="47"/>
      <c r="CVR97" s="47"/>
      <c r="CVS97" s="47"/>
      <c r="CVT97" s="47"/>
      <c r="CVU97" s="47"/>
      <c r="CVV97" s="47"/>
      <c r="CVW97" s="47"/>
      <c r="CVX97" s="47"/>
      <c r="CVY97" s="47"/>
      <c r="CVZ97" s="47"/>
      <c r="CWA97" s="47"/>
      <c r="CWB97" s="47"/>
      <c r="CWC97" s="47"/>
      <c r="CWD97" s="47"/>
      <c r="CWE97" s="47"/>
      <c r="CWF97" s="47"/>
      <c r="CWG97" s="47"/>
      <c r="CWH97" s="47"/>
      <c r="CWI97" s="47"/>
      <c r="CWJ97" s="47"/>
      <c r="CWK97" s="47"/>
      <c r="CWL97" s="47"/>
      <c r="CWM97" s="47"/>
      <c r="CWN97" s="47"/>
      <c r="CWO97" s="47"/>
      <c r="CWP97" s="47"/>
      <c r="CWQ97" s="47"/>
      <c r="CWR97" s="47"/>
      <c r="CWS97" s="47"/>
      <c r="CWT97" s="47"/>
      <c r="CWU97" s="47"/>
      <c r="CWV97" s="47"/>
      <c r="CWW97" s="47"/>
      <c r="CWX97" s="47"/>
      <c r="CWY97" s="47"/>
      <c r="CWZ97" s="47"/>
      <c r="CXA97" s="47"/>
      <c r="CXB97" s="47"/>
      <c r="CXC97" s="47"/>
      <c r="CXD97" s="47"/>
      <c r="CXE97" s="47"/>
      <c r="CXF97" s="47"/>
      <c r="CXG97" s="47"/>
      <c r="CXH97" s="47"/>
      <c r="CXI97" s="47"/>
      <c r="CXJ97" s="47"/>
      <c r="CXK97" s="47"/>
      <c r="CXL97" s="47"/>
      <c r="CXM97" s="47"/>
      <c r="CXN97" s="47"/>
      <c r="CXO97" s="47"/>
      <c r="CXP97" s="47"/>
      <c r="CXQ97" s="47"/>
      <c r="CXR97" s="47"/>
      <c r="CXS97" s="47"/>
      <c r="CXT97" s="47"/>
      <c r="CXU97" s="47"/>
      <c r="CXV97" s="47"/>
      <c r="CXW97" s="47"/>
      <c r="CXX97" s="47"/>
      <c r="CXY97" s="47"/>
      <c r="CXZ97" s="47"/>
      <c r="CYA97" s="47"/>
      <c r="CYB97" s="47"/>
      <c r="CYC97" s="47"/>
      <c r="CYD97" s="47"/>
      <c r="CYE97" s="47"/>
      <c r="CYF97" s="47"/>
      <c r="CYG97" s="47"/>
      <c r="CYH97" s="47"/>
      <c r="CYI97" s="47"/>
      <c r="CYJ97" s="47"/>
      <c r="CYK97" s="47"/>
      <c r="CYL97" s="47"/>
      <c r="CYM97" s="47"/>
      <c r="CYN97" s="47"/>
      <c r="CYO97" s="47"/>
      <c r="CYP97" s="47"/>
      <c r="CYQ97" s="47"/>
      <c r="CYR97" s="47"/>
      <c r="CYS97" s="47"/>
      <c r="CYT97" s="47"/>
      <c r="CYU97" s="47"/>
      <c r="CYV97" s="47"/>
      <c r="CYW97" s="47"/>
      <c r="CYX97" s="47"/>
      <c r="CYY97" s="47"/>
      <c r="CYZ97" s="47"/>
      <c r="CZA97" s="47"/>
      <c r="CZB97" s="47"/>
      <c r="CZC97" s="47"/>
      <c r="CZD97" s="47"/>
      <c r="CZE97" s="47"/>
      <c r="CZF97" s="47"/>
      <c r="CZG97" s="47"/>
      <c r="CZH97" s="47"/>
      <c r="CZI97" s="47"/>
      <c r="CZJ97" s="47"/>
      <c r="CZK97" s="47"/>
      <c r="CZL97" s="47"/>
      <c r="CZM97" s="47"/>
      <c r="CZN97" s="47"/>
      <c r="CZO97" s="47"/>
      <c r="CZP97" s="47"/>
      <c r="CZQ97" s="47"/>
      <c r="CZR97" s="47"/>
      <c r="CZS97" s="47"/>
      <c r="CZT97" s="47"/>
      <c r="CZU97" s="47"/>
      <c r="CZV97" s="47"/>
      <c r="CZW97" s="47"/>
      <c r="CZX97" s="47"/>
      <c r="CZY97" s="47"/>
      <c r="CZZ97" s="47"/>
      <c r="DAA97" s="47"/>
      <c r="DAB97" s="47"/>
      <c r="DAC97" s="47"/>
      <c r="DAD97" s="47"/>
      <c r="DAE97" s="47"/>
      <c r="DAF97" s="47"/>
      <c r="DAG97" s="47"/>
      <c r="DAH97" s="47"/>
      <c r="DAI97" s="47"/>
      <c r="DAJ97" s="47"/>
      <c r="DAK97" s="47"/>
      <c r="DAL97" s="47"/>
      <c r="DAM97" s="47"/>
      <c r="DAN97" s="47"/>
      <c r="DAO97" s="47"/>
      <c r="DAP97" s="47"/>
      <c r="DAQ97" s="47"/>
      <c r="DAR97" s="47"/>
      <c r="DAS97" s="47"/>
      <c r="DAT97" s="47"/>
      <c r="DAU97" s="47"/>
      <c r="DAV97" s="47"/>
      <c r="DAW97" s="47"/>
      <c r="DAX97" s="47"/>
      <c r="DAY97" s="47"/>
      <c r="DAZ97" s="47"/>
      <c r="DBA97" s="47"/>
      <c r="DBB97" s="47"/>
      <c r="DBC97" s="47"/>
      <c r="DBD97" s="47"/>
      <c r="DBE97" s="47"/>
      <c r="DBF97" s="47"/>
      <c r="DBG97" s="47"/>
      <c r="DBH97" s="47"/>
      <c r="DBI97" s="47"/>
      <c r="DBJ97" s="47"/>
      <c r="DBK97" s="47"/>
      <c r="DBL97" s="47"/>
      <c r="DBM97" s="47"/>
      <c r="DBN97" s="47"/>
      <c r="DBO97" s="47"/>
      <c r="DBP97" s="47"/>
      <c r="DBQ97" s="47"/>
      <c r="DBR97" s="47"/>
      <c r="DBS97" s="47"/>
      <c r="DBT97" s="47"/>
      <c r="DBU97" s="47"/>
      <c r="DBV97" s="47"/>
      <c r="DBW97" s="47"/>
      <c r="DBX97" s="47"/>
      <c r="DBY97" s="47"/>
      <c r="DBZ97" s="47"/>
      <c r="DCA97" s="47"/>
      <c r="DCB97" s="47"/>
      <c r="DCC97" s="47"/>
      <c r="DCD97" s="47"/>
      <c r="DCE97" s="47"/>
      <c r="DCF97" s="47"/>
      <c r="DCG97" s="47"/>
      <c r="DCH97" s="47"/>
      <c r="DCI97" s="47"/>
      <c r="DCJ97" s="47"/>
      <c r="DCK97" s="47"/>
      <c r="DCL97" s="47"/>
      <c r="DCM97" s="47"/>
      <c r="DCN97" s="47"/>
      <c r="DCO97" s="47"/>
      <c r="DCP97" s="47"/>
      <c r="DCQ97" s="47"/>
      <c r="DCR97" s="47"/>
      <c r="DCS97" s="47"/>
      <c r="DCT97" s="47"/>
      <c r="DCU97" s="47"/>
      <c r="DCV97" s="47"/>
      <c r="DCW97" s="47"/>
      <c r="DCX97" s="47"/>
      <c r="DCY97" s="47"/>
      <c r="DCZ97" s="47"/>
      <c r="DDA97" s="47"/>
      <c r="DDB97" s="47"/>
      <c r="DDC97" s="47"/>
      <c r="DDD97" s="47"/>
      <c r="DDE97" s="47"/>
      <c r="DDF97" s="47"/>
      <c r="DDG97" s="47"/>
      <c r="DDH97" s="47"/>
      <c r="DDI97" s="47"/>
      <c r="DDJ97" s="47"/>
      <c r="DDK97" s="47"/>
      <c r="DDL97" s="47"/>
      <c r="DDM97" s="47"/>
      <c r="DDN97" s="47"/>
      <c r="DDO97" s="47"/>
      <c r="DDP97" s="47"/>
      <c r="DDQ97" s="47"/>
      <c r="DDR97" s="47"/>
      <c r="DDS97" s="47"/>
      <c r="DDT97" s="47"/>
      <c r="DDU97" s="47"/>
      <c r="DDV97" s="47"/>
      <c r="DDW97" s="47"/>
      <c r="DDX97" s="47"/>
      <c r="DDY97" s="47"/>
      <c r="DDZ97" s="47"/>
      <c r="DEA97" s="47"/>
      <c r="DEB97" s="47"/>
      <c r="DEC97" s="47"/>
      <c r="DED97" s="47"/>
      <c r="DEE97" s="47"/>
      <c r="DEF97" s="47"/>
      <c r="DEG97" s="47"/>
      <c r="DEH97" s="47"/>
      <c r="DEI97" s="47"/>
      <c r="DEJ97" s="47"/>
      <c r="DEK97" s="47"/>
      <c r="DEL97" s="47"/>
      <c r="DEM97" s="47"/>
      <c r="DEN97" s="47"/>
      <c r="DEO97" s="47"/>
      <c r="DEP97" s="47"/>
      <c r="DEQ97" s="47"/>
      <c r="DER97" s="47"/>
      <c r="DES97" s="47"/>
      <c r="DET97" s="47"/>
      <c r="DEU97" s="47"/>
      <c r="DEV97" s="47"/>
      <c r="DEW97" s="47"/>
      <c r="DEX97" s="47"/>
      <c r="DEY97" s="47"/>
      <c r="DEZ97" s="47"/>
      <c r="DFA97" s="47"/>
      <c r="DFB97" s="47"/>
      <c r="DFC97" s="47"/>
      <c r="DFD97" s="47"/>
      <c r="DFE97" s="47"/>
      <c r="DFF97" s="47"/>
      <c r="DFG97" s="47"/>
      <c r="DFH97" s="47"/>
      <c r="DFI97" s="47"/>
      <c r="DFJ97" s="47"/>
      <c r="DFK97" s="47"/>
      <c r="DFL97" s="47"/>
      <c r="DFM97" s="47"/>
      <c r="DFN97" s="47"/>
      <c r="DFO97" s="47"/>
      <c r="DFP97" s="47"/>
      <c r="DFQ97" s="47"/>
      <c r="DFR97" s="47"/>
      <c r="DFS97" s="47"/>
      <c r="DFT97" s="47"/>
      <c r="DFU97" s="47"/>
      <c r="DFV97" s="47"/>
      <c r="DFW97" s="47"/>
      <c r="DFX97" s="47"/>
      <c r="DFY97" s="47"/>
      <c r="DFZ97" s="47"/>
      <c r="DGA97" s="47"/>
      <c r="DGB97" s="47"/>
      <c r="DGC97" s="47"/>
      <c r="DGD97" s="47"/>
      <c r="DGE97" s="47"/>
      <c r="DGF97" s="47"/>
      <c r="DGG97" s="47"/>
      <c r="DGH97" s="47"/>
      <c r="DGI97" s="47"/>
      <c r="DGJ97" s="47"/>
      <c r="DGK97" s="47"/>
      <c r="DGL97" s="47"/>
      <c r="DGM97" s="47"/>
      <c r="DGN97" s="47"/>
      <c r="DGO97" s="47"/>
      <c r="DGP97" s="47"/>
      <c r="DGQ97" s="47"/>
      <c r="DGR97" s="47"/>
      <c r="DGS97" s="47"/>
      <c r="DGT97" s="47"/>
      <c r="DGU97" s="47"/>
      <c r="DGV97" s="47"/>
      <c r="DGW97" s="47"/>
      <c r="DGX97" s="47"/>
      <c r="DGY97" s="47"/>
      <c r="DGZ97" s="47"/>
      <c r="DHA97" s="47"/>
      <c r="DHB97" s="47"/>
      <c r="DHC97" s="47"/>
      <c r="DHD97" s="47"/>
      <c r="DHE97" s="47"/>
      <c r="DHF97" s="47"/>
      <c r="DHG97" s="47"/>
      <c r="DHH97" s="47"/>
      <c r="DHI97" s="47"/>
      <c r="DHJ97" s="47"/>
      <c r="DHK97" s="47"/>
      <c r="DHL97" s="47"/>
      <c r="DHM97" s="47"/>
      <c r="DHN97" s="47"/>
      <c r="DHO97" s="47"/>
      <c r="DHP97" s="47"/>
      <c r="DHQ97" s="47"/>
      <c r="DHR97" s="47"/>
      <c r="DHS97" s="47"/>
      <c r="DHT97" s="47"/>
      <c r="DHU97" s="47"/>
      <c r="DHV97" s="47"/>
      <c r="DHW97" s="47"/>
      <c r="DHX97" s="47"/>
      <c r="DHY97" s="47"/>
      <c r="DHZ97" s="47"/>
      <c r="DIA97" s="47"/>
      <c r="DIB97" s="47"/>
      <c r="DIC97" s="47"/>
      <c r="DID97" s="47"/>
      <c r="DIE97" s="47"/>
      <c r="DIF97" s="47"/>
      <c r="DIG97" s="47"/>
      <c r="DIH97" s="47"/>
      <c r="DII97" s="47"/>
      <c r="DIJ97" s="47"/>
      <c r="DIK97" s="47"/>
      <c r="DIL97" s="47"/>
      <c r="DIM97" s="47"/>
      <c r="DIN97" s="47"/>
      <c r="DIO97" s="47"/>
      <c r="DIP97" s="47"/>
      <c r="DIQ97" s="47"/>
      <c r="DIR97" s="47"/>
      <c r="DIS97" s="47"/>
      <c r="DIT97" s="47"/>
      <c r="DIU97" s="47"/>
      <c r="DIV97" s="47"/>
      <c r="DIW97" s="47"/>
      <c r="DIX97" s="47"/>
      <c r="DIY97" s="47"/>
      <c r="DIZ97" s="47"/>
      <c r="DJA97" s="47"/>
      <c r="DJB97" s="47"/>
      <c r="DJC97" s="47"/>
      <c r="DJD97" s="47"/>
      <c r="DJE97" s="47"/>
      <c r="DJF97" s="47"/>
      <c r="DJG97" s="47"/>
      <c r="DJH97" s="47"/>
      <c r="DJI97" s="47"/>
      <c r="DJJ97" s="47"/>
      <c r="DJK97" s="47"/>
      <c r="DJL97" s="47"/>
      <c r="DJM97" s="47"/>
      <c r="DJN97" s="47"/>
      <c r="DJO97" s="47"/>
      <c r="DJP97" s="47"/>
      <c r="DJQ97" s="47"/>
      <c r="DJR97" s="47"/>
      <c r="DJS97" s="47"/>
      <c r="DJT97" s="47"/>
      <c r="DJU97" s="47"/>
      <c r="DJV97" s="47"/>
      <c r="DJW97" s="47"/>
      <c r="DJX97" s="47"/>
      <c r="DJY97" s="47"/>
      <c r="DJZ97" s="47"/>
      <c r="DKA97" s="47"/>
      <c r="DKB97" s="47"/>
      <c r="DKC97" s="47"/>
      <c r="DKD97" s="47"/>
      <c r="DKE97" s="47"/>
      <c r="DKF97" s="47"/>
      <c r="DKG97" s="47"/>
      <c r="DKH97" s="47"/>
      <c r="DKI97" s="47"/>
      <c r="DKJ97" s="47"/>
      <c r="DKK97" s="47"/>
      <c r="DKL97" s="47"/>
      <c r="DKM97" s="47"/>
      <c r="DKN97" s="47"/>
      <c r="DKO97" s="47"/>
      <c r="DKP97" s="47"/>
      <c r="DKQ97" s="47"/>
      <c r="DKR97" s="47"/>
      <c r="DKS97" s="47"/>
      <c r="DKT97" s="47"/>
      <c r="DKU97" s="47"/>
      <c r="DKV97" s="47"/>
      <c r="DKW97" s="47"/>
      <c r="DKX97" s="47"/>
      <c r="DKY97" s="47"/>
      <c r="DKZ97" s="47"/>
      <c r="DLA97" s="47"/>
      <c r="DLB97" s="47"/>
      <c r="DLC97" s="47"/>
      <c r="DLD97" s="47"/>
      <c r="DLE97" s="47"/>
      <c r="DLF97" s="47"/>
      <c r="DLG97" s="47"/>
      <c r="DLH97" s="47"/>
      <c r="DLI97" s="47"/>
      <c r="DLJ97" s="47"/>
      <c r="DLK97" s="47"/>
      <c r="DLL97" s="47"/>
      <c r="DLM97" s="47"/>
      <c r="DLN97" s="47"/>
      <c r="DLO97" s="47"/>
      <c r="DLP97" s="47"/>
      <c r="DLQ97" s="47"/>
      <c r="DLR97" s="47"/>
      <c r="DLS97" s="47"/>
      <c r="DLT97" s="47"/>
      <c r="DLU97" s="47"/>
      <c r="DLV97" s="47"/>
      <c r="DLW97" s="47"/>
      <c r="DLX97" s="47"/>
      <c r="DLY97" s="47"/>
      <c r="DLZ97" s="47"/>
      <c r="DMA97" s="47"/>
      <c r="DMB97" s="47"/>
      <c r="DMC97" s="47"/>
      <c r="DMD97" s="47"/>
      <c r="DME97" s="47"/>
      <c r="DMF97" s="47"/>
      <c r="DMG97" s="47"/>
      <c r="DMH97" s="47"/>
      <c r="DMI97" s="47"/>
      <c r="DMJ97" s="47"/>
      <c r="DMK97" s="47"/>
      <c r="DML97" s="47"/>
      <c r="DMM97" s="47"/>
      <c r="DMN97" s="47"/>
      <c r="DMO97" s="47"/>
      <c r="DMP97" s="47"/>
      <c r="DMQ97" s="47"/>
      <c r="DMR97" s="47"/>
      <c r="DMS97" s="47"/>
      <c r="DMT97" s="47"/>
      <c r="DMU97" s="47"/>
      <c r="DMV97" s="47"/>
      <c r="DMW97" s="47"/>
      <c r="DMX97" s="47"/>
      <c r="DMY97" s="47"/>
      <c r="DMZ97" s="47"/>
      <c r="DNA97" s="47"/>
      <c r="DNB97" s="47"/>
      <c r="DNC97" s="47"/>
      <c r="DND97" s="47"/>
      <c r="DNE97" s="47"/>
      <c r="DNF97" s="47"/>
      <c r="DNG97" s="47"/>
      <c r="DNH97" s="47"/>
      <c r="DNI97" s="47"/>
      <c r="DNJ97" s="47"/>
      <c r="DNK97" s="47"/>
      <c r="DNL97" s="47"/>
      <c r="DNM97" s="47"/>
      <c r="DNN97" s="47"/>
      <c r="DNO97" s="47"/>
      <c r="DNP97" s="47"/>
      <c r="DNQ97" s="47"/>
      <c r="DNR97" s="47"/>
      <c r="DNS97" s="47"/>
      <c r="DNT97" s="47"/>
      <c r="DNU97" s="47"/>
      <c r="DNV97" s="47"/>
      <c r="DNW97" s="47"/>
      <c r="DNX97" s="47"/>
      <c r="DNY97" s="47"/>
      <c r="DNZ97" s="47"/>
      <c r="DOA97" s="47"/>
      <c r="DOB97" s="47"/>
      <c r="DOC97" s="47"/>
      <c r="DOD97" s="47"/>
      <c r="DOE97" s="47"/>
      <c r="DOF97" s="47"/>
      <c r="DOG97" s="47"/>
      <c r="DOH97" s="47"/>
      <c r="DOI97" s="47"/>
      <c r="DOJ97" s="47"/>
      <c r="DOK97" s="47"/>
      <c r="DOL97" s="47"/>
      <c r="DOM97" s="47"/>
      <c r="DON97" s="47"/>
      <c r="DOO97" s="47"/>
      <c r="DOP97" s="47"/>
      <c r="DOQ97" s="47"/>
      <c r="DOR97" s="47"/>
      <c r="DOS97" s="47"/>
      <c r="DOT97" s="47"/>
      <c r="DOU97" s="47"/>
      <c r="DOV97" s="47"/>
      <c r="DOW97" s="47"/>
      <c r="DOX97" s="47"/>
      <c r="DOY97" s="47"/>
      <c r="DOZ97" s="47"/>
      <c r="DPA97" s="47"/>
      <c r="DPB97" s="47"/>
      <c r="DPC97" s="47"/>
      <c r="DPD97" s="47"/>
      <c r="DPE97" s="47"/>
      <c r="DPF97" s="47"/>
      <c r="DPG97" s="47"/>
      <c r="DPH97" s="47"/>
      <c r="DPI97" s="47"/>
      <c r="DPJ97" s="47"/>
      <c r="DPK97" s="47"/>
      <c r="DPL97" s="47"/>
      <c r="DPM97" s="47"/>
      <c r="DPN97" s="47"/>
      <c r="DPO97" s="47"/>
      <c r="DPP97" s="47"/>
      <c r="DPQ97" s="47"/>
      <c r="DPR97" s="47"/>
      <c r="DPS97" s="47"/>
      <c r="DPT97" s="47"/>
      <c r="DPU97" s="47"/>
      <c r="DPV97" s="47"/>
      <c r="DPW97" s="47"/>
      <c r="DPX97" s="47"/>
      <c r="DPY97" s="47"/>
      <c r="DPZ97" s="47"/>
      <c r="DQA97" s="47"/>
      <c r="DQB97" s="47"/>
      <c r="DQC97" s="47"/>
      <c r="DQD97" s="47"/>
      <c r="DQE97" s="47"/>
      <c r="DQF97" s="47"/>
      <c r="DQG97" s="47"/>
      <c r="DQH97" s="47"/>
      <c r="DQI97" s="47"/>
      <c r="DQJ97" s="47"/>
      <c r="DQK97" s="47"/>
      <c r="DQL97" s="47"/>
      <c r="DQM97" s="47"/>
      <c r="DQN97" s="47"/>
      <c r="DQO97" s="47"/>
      <c r="DQP97" s="47"/>
      <c r="DQQ97" s="47"/>
      <c r="DQR97" s="47"/>
      <c r="DQS97" s="47"/>
      <c r="DQT97" s="47"/>
      <c r="DQU97" s="47"/>
      <c r="DQV97" s="47"/>
      <c r="DQW97" s="47"/>
      <c r="DQX97" s="47"/>
      <c r="DQY97" s="47"/>
      <c r="DQZ97" s="47"/>
      <c r="DRA97" s="47"/>
      <c r="DRB97" s="47"/>
      <c r="DRC97" s="47"/>
      <c r="DRD97" s="47"/>
      <c r="DRE97" s="47"/>
      <c r="DRF97" s="47"/>
      <c r="DRG97" s="47"/>
      <c r="DRH97" s="47"/>
      <c r="DRI97" s="47"/>
      <c r="DRJ97" s="47"/>
      <c r="DRK97" s="47"/>
      <c r="DRL97" s="47"/>
      <c r="DRM97" s="47"/>
      <c r="DRN97" s="47"/>
      <c r="DRO97" s="47"/>
      <c r="DRP97" s="47"/>
      <c r="DRQ97" s="47"/>
      <c r="DRR97" s="47"/>
      <c r="DRS97" s="47"/>
      <c r="DRT97" s="47"/>
      <c r="DRU97" s="47"/>
      <c r="DRV97" s="47"/>
      <c r="DRW97" s="47"/>
      <c r="DRX97" s="47"/>
      <c r="DRY97" s="47"/>
      <c r="DRZ97" s="47"/>
      <c r="DSA97" s="47"/>
      <c r="DSB97" s="47"/>
      <c r="DSC97" s="47"/>
      <c r="DSD97" s="47"/>
      <c r="DSE97" s="47"/>
      <c r="DSF97" s="47"/>
      <c r="DSG97" s="47"/>
      <c r="DSH97" s="47"/>
      <c r="DSI97" s="47"/>
      <c r="DSJ97" s="47"/>
      <c r="DSK97" s="47"/>
      <c r="DSL97" s="47"/>
      <c r="DSM97" s="47"/>
      <c r="DSN97" s="47"/>
      <c r="DSO97" s="47"/>
      <c r="DSP97" s="47"/>
      <c r="DSQ97" s="47"/>
      <c r="DSR97" s="47"/>
      <c r="DSS97" s="47"/>
      <c r="DST97" s="47"/>
      <c r="DSU97" s="47"/>
      <c r="DSV97" s="47"/>
      <c r="DSW97" s="47"/>
      <c r="DSX97" s="47"/>
      <c r="DSY97" s="47"/>
      <c r="DSZ97" s="47"/>
      <c r="DTA97" s="47"/>
      <c r="DTB97" s="47"/>
      <c r="DTC97" s="47"/>
      <c r="DTD97" s="47"/>
      <c r="DTE97" s="47"/>
      <c r="DTF97" s="47"/>
      <c r="DTG97" s="47"/>
      <c r="DTH97" s="47"/>
      <c r="DTI97" s="47"/>
      <c r="DTJ97" s="47"/>
      <c r="DTK97" s="47"/>
      <c r="DTL97" s="47"/>
      <c r="DTM97" s="47"/>
      <c r="DTN97" s="47"/>
      <c r="DTO97" s="47"/>
      <c r="DTP97" s="47"/>
      <c r="DTQ97" s="47"/>
      <c r="DTR97" s="47"/>
      <c r="DTS97" s="47"/>
      <c r="DTT97" s="47"/>
      <c r="DTU97" s="47"/>
      <c r="DTV97" s="47"/>
      <c r="DTW97" s="47"/>
      <c r="DTX97" s="47"/>
      <c r="DTY97" s="47"/>
      <c r="DTZ97" s="47"/>
      <c r="DUA97" s="47"/>
      <c r="DUB97" s="47"/>
      <c r="DUC97" s="47"/>
      <c r="DUD97" s="47"/>
      <c r="DUE97" s="47"/>
      <c r="DUF97" s="47"/>
      <c r="DUG97" s="47"/>
      <c r="DUH97" s="47"/>
      <c r="DUI97" s="47"/>
      <c r="DUJ97" s="47"/>
      <c r="DUK97" s="47"/>
      <c r="DUL97" s="47"/>
      <c r="DUM97" s="47"/>
      <c r="DUN97" s="47"/>
      <c r="DUO97" s="47"/>
      <c r="DUP97" s="47"/>
      <c r="DUQ97" s="47"/>
      <c r="DUR97" s="47"/>
      <c r="DUS97" s="47"/>
      <c r="DUT97" s="47"/>
      <c r="DUU97" s="47"/>
      <c r="DUV97" s="47"/>
      <c r="DUW97" s="47"/>
      <c r="DUX97" s="47"/>
      <c r="DUY97" s="47"/>
      <c r="DUZ97" s="47"/>
      <c r="DVA97" s="47"/>
      <c r="DVB97" s="47"/>
      <c r="DVC97" s="47"/>
      <c r="DVD97" s="47"/>
      <c r="DVE97" s="47"/>
      <c r="DVF97" s="47"/>
      <c r="DVG97" s="47"/>
      <c r="DVH97" s="47"/>
      <c r="DVI97" s="47"/>
      <c r="DVJ97" s="47"/>
      <c r="DVK97" s="47"/>
      <c r="DVL97" s="47"/>
      <c r="DVM97" s="47"/>
      <c r="DVN97" s="47"/>
      <c r="DVO97" s="47"/>
      <c r="DVP97" s="47"/>
      <c r="DVQ97" s="47"/>
      <c r="DVR97" s="47"/>
      <c r="DVS97" s="47"/>
      <c r="DVT97" s="47"/>
      <c r="DVU97" s="47"/>
      <c r="DVV97" s="47"/>
      <c r="DVW97" s="47"/>
      <c r="DVX97" s="47"/>
      <c r="DVY97" s="47"/>
      <c r="DVZ97" s="47"/>
      <c r="DWA97" s="47"/>
      <c r="DWB97" s="47"/>
      <c r="DWC97" s="47"/>
      <c r="DWD97" s="47"/>
      <c r="DWE97" s="47"/>
      <c r="DWF97" s="47"/>
      <c r="DWG97" s="47"/>
      <c r="DWH97" s="47"/>
      <c r="DWI97" s="47"/>
      <c r="DWJ97" s="47"/>
      <c r="DWK97" s="47"/>
      <c r="DWL97" s="47"/>
      <c r="DWM97" s="47"/>
      <c r="DWN97" s="47"/>
      <c r="DWO97" s="47"/>
      <c r="DWP97" s="47"/>
      <c r="DWQ97" s="47"/>
      <c r="DWR97" s="47"/>
      <c r="DWS97" s="47"/>
      <c r="DWT97" s="47"/>
      <c r="DWU97" s="47"/>
      <c r="DWV97" s="47"/>
      <c r="DWW97" s="47"/>
      <c r="DWX97" s="47"/>
      <c r="DWY97" s="47"/>
      <c r="DWZ97" s="47"/>
      <c r="DXA97" s="47"/>
      <c r="DXB97" s="47"/>
      <c r="DXC97" s="47"/>
      <c r="DXD97" s="47"/>
      <c r="DXE97" s="47"/>
      <c r="DXF97" s="47"/>
      <c r="DXG97" s="47"/>
      <c r="DXH97" s="47"/>
      <c r="DXI97" s="47"/>
      <c r="DXJ97" s="47"/>
      <c r="DXK97" s="47"/>
      <c r="DXL97" s="47"/>
      <c r="DXM97" s="47"/>
      <c r="DXN97" s="47"/>
      <c r="DXO97" s="47"/>
      <c r="DXP97" s="47"/>
      <c r="DXQ97" s="47"/>
      <c r="DXR97" s="47"/>
      <c r="DXS97" s="47"/>
      <c r="DXT97" s="47"/>
      <c r="DXU97" s="47"/>
      <c r="DXV97" s="47"/>
      <c r="DXW97" s="47"/>
      <c r="DXX97" s="47"/>
      <c r="DXY97" s="47"/>
      <c r="DXZ97" s="47"/>
      <c r="DYA97" s="47"/>
      <c r="DYB97" s="47"/>
      <c r="DYC97" s="47"/>
      <c r="DYD97" s="47"/>
      <c r="DYE97" s="47"/>
      <c r="DYF97" s="47"/>
      <c r="DYG97" s="47"/>
      <c r="DYH97" s="47"/>
      <c r="DYI97" s="47"/>
      <c r="DYJ97" s="47"/>
      <c r="DYK97" s="47"/>
      <c r="DYL97" s="47"/>
      <c r="DYM97" s="47"/>
      <c r="DYN97" s="47"/>
      <c r="DYO97" s="47"/>
      <c r="DYP97" s="47"/>
      <c r="DYQ97" s="47"/>
      <c r="DYR97" s="47"/>
      <c r="DYS97" s="47"/>
      <c r="DYT97" s="47"/>
      <c r="DYU97" s="47"/>
      <c r="DYV97" s="47"/>
      <c r="DYW97" s="47"/>
      <c r="DYX97" s="47"/>
      <c r="DYY97" s="47"/>
      <c r="DYZ97" s="47"/>
      <c r="DZA97" s="47"/>
      <c r="DZB97" s="47"/>
      <c r="DZC97" s="47"/>
      <c r="DZD97" s="47"/>
      <c r="DZE97" s="47"/>
      <c r="DZF97" s="47"/>
      <c r="DZG97" s="47"/>
      <c r="DZH97" s="47"/>
      <c r="DZI97" s="47"/>
      <c r="DZJ97" s="47"/>
      <c r="DZK97" s="47"/>
      <c r="DZL97" s="47"/>
      <c r="DZM97" s="47"/>
      <c r="DZN97" s="47"/>
      <c r="DZO97" s="47"/>
      <c r="DZP97" s="47"/>
      <c r="DZQ97" s="47"/>
      <c r="DZR97" s="47"/>
      <c r="DZS97" s="47"/>
      <c r="DZT97" s="47"/>
      <c r="DZU97" s="47"/>
      <c r="DZV97" s="47"/>
      <c r="DZW97" s="47"/>
      <c r="DZX97" s="47"/>
      <c r="DZY97" s="47"/>
      <c r="DZZ97" s="47"/>
      <c r="EAA97" s="47"/>
      <c r="EAB97" s="47"/>
      <c r="EAC97" s="47"/>
      <c r="EAD97" s="47"/>
      <c r="EAE97" s="47"/>
      <c r="EAF97" s="47"/>
      <c r="EAG97" s="47"/>
      <c r="EAH97" s="47"/>
      <c r="EAI97" s="47"/>
      <c r="EAJ97" s="47"/>
      <c r="EAK97" s="47"/>
      <c r="EAL97" s="47"/>
      <c r="EAM97" s="47"/>
      <c r="EAN97" s="47"/>
      <c r="EAO97" s="47"/>
      <c r="EAP97" s="47"/>
      <c r="EAQ97" s="47"/>
      <c r="EAR97" s="47"/>
      <c r="EAS97" s="47"/>
      <c r="EAT97" s="47"/>
      <c r="EAU97" s="47"/>
      <c r="EAV97" s="47"/>
      <c r="EAW97" s="47"/>
      <c r="EAX97" s="47"/>
      <c r="EAY97" s="47"/>
      <c r="EAZ97" s="47"/>
      <c r="EBA97" s="47"/>
      <c r="EBB97" s="47"/>
      <c r="EBC97" s="47"/>
      <c r="EBD97" s="47"/>
      <c r="EBE97" s="47"/>
      <c r="EBF97" s="47"/>
      <c r="EBG97" s="47"/>
      <c r="EBH97" s="47"/>
      <c r="EBI97" s="47"/>
      <c r="EBJ97" s="47"/>
      <c r="EBK97" s="47"/>
      <c r="EBL97" s="47"/>
      <c r="EBM97" s="47"/>
      <c r="EBN97" s="47"/>
      <c r="EBO97" s="47"/>
      <c r="EBP97" s="47"/>
      <c r="EBQ97" s="47"/>
      <c r="EBR97" s="47"/>
      <c r="EBS97" s="47"/>
      <c r="EBT97" s="47"/>
      <c r="EBU97" s="47"/>
      <c r="EBV97" s="47"/>
      <c r="EBW97" s="47"/>
      <c r="EBX97" s="47"/>
      <c r="EBY97" s="47"/>
      <c r="EBZ97" s="47"/>
      <c r="ECA97" s="47"/>
      <c r="ECB97" s="47"/>
      <c r="ECC97" s="47"/>
      <c r="ECD97" s="47"/>
      <c r="ECE97" s="47"/>
      <c r="ECF97" s="47"/>
      <c r="ECG97" s="47"/>
      <c r="ECH97" s="47"/>
      <c r="ECI97" s="47"/>
      <c r="ECJ97" s="47"/>
      <c r="ECK97" s="47"/>
      <c r="ECL97" s="47"/>
      <c r="ECM97" s="47"/>
      <c r="ECN97" s="47"/>
      <c r="ECO97" s="47"/>
      <c r="ECP97" s="47"/>
      <c r="ECQ97" s="47"/>
      <c r="ECR97" s="47"/>
      <c r="ECS97" s="47"/>
      <c r="ECT97" s="47"/>
      <c r="ECU97" s="47"/>
      <c r="ECV97" s="47"/>
      <c r="ECW97" s="47"/>
      <c r="ECX97" s="47"/>
      <c r="ECY97" s="47"/>
      <c r="ECZ97" s="47"/>
      <c r="EDA97" s="47"/>
      <c r="EDB97" s="47"/>
      <c r="EDC97" s="47"/>
      <c r="EDD97" s="47"/>
      <c r="EDE97" s="47"/>
      <c r="EDF97" s="47"/>
      <c r="EDG97" s="47"/>
      <c r="EDH97" s="47"/>
      <c r="EDI97" s="47"/>
      <c r="EDJ97" s="47"/>
      <c r="EDK97" s="47"/>
      <c r="EDL97" s="47"/>
      <c r="EDM97" s="47"/>
      <c r="EDN97" s="47"/>
      <c r="EDO97" s="47"/>
      <c r="EDP97" s="47"/>
      <c r="EDQ97" s="47"/>
      <c r="EDR97" s="47"/>
      <c r="EDS97" s="47"/>
      <c r="EDT97" s="47"/>
      <c r="EDU97" s="47"/>
      <c r="EDV97" s="47"/>
      <c r="EDW97" s="47"/>
      <c r="EDX97" s="47"/>
      <c r="EDY97" s="47"/>
      <c r="EDZ97" s="47"/>
      <c r="EEA97" s="47"/>
      <c r="EEB97" s="47"/>
      <c r="EEC97" s="47"/>
      <c r="EED97" s="47"/>
      <c r="EEE97" s="47"/>
      <c r="EEF97" s="47"/>
      <c r="EEG97" s="47"/>
      <c r="EEH97" s="47"/>
      <c r="EEI97" s="47"/>
      <c r="EEJ97" s="47"/>
      <c r="EEK97" s="47"/>
      <c r="EEL97" s="47"/>
      <c r="EEM97" s="47"/>
      <c r="EEN97" s="47"/>
      <c r="EEO97" s="47"/>
      <c r="EEP97" s="47"/>
      <c r="EEQ97" s="47"/>
      <c r="EER97" s="47"/>
      <c r="EES97" s="47"/>
      <c r="EET97" s="47"/>
      <c r="EEU97" s="47"/>
      <c r="EEV97" s="47"/>
      <c r="EEW97" s="47"/>
      <c r="EEX97" s="47"/>
      <c r="EEY97" s="47"/>
      <c r="EEZ97" s="47"/>
      <c r="EFA97" s="47"/>
      <c r="EFB97" s="47"/>
      <c r="EFC97" s="47"/>
      <c r="EFD97" s="47"/>
      <c r="EFE97" s="47"/>
      <c r="EFF97" s="47"/>
      <c r="EFG97" s="47"/>
      <c r="EFH97" s="47"/>
      <c r="EFI97" s="47"/>
      <c r="EFJ97" s="47"/>
      <c r="EFK97" s="47"/>
      <c r="EFL97" s="47"/>
      <c r="EFM97" s="47"/>
      <c r="EFN97" s="47"/>
      <c r="EFO97" s="47"/>
      <c r="EFP97" s="47"/>
      <c r="EFQ97" s="47"/>
      <c r="EFR97" s="47"/>
      <c r="EFS97" s="47"/>
      <c r="EFT97" s="47"/>
      <c r="EFU97" s="47"/>
      <c r="EFV97" s="47"/>
      <c r="EFW97" s="47"/>
      <c r="EFX97" s="47"/>
      <c r="EFY97" s="47"/>
      <c r="EFZ97" s="47"/>
      <c r="EGA97" s="47"/>
      <c r="EGB97" s="47"/>
      <c r="EGC97" s="47"/>
      <c r="EGD97" s="47"/>
      <c r="EGE97" s="47"/>
      <c r="EGF97" s="47"/>
      <c r="EGG97" s="47"/>
      <c r="EGH97" s="47"/>
      <c r="EGI97" s="47"/>
      <c r="EGJ97" s="47"/>
      <c r="EGK97" s="47"/>
      <c r="EGL97" s="47"/>
      <c r="EGM97" s="47"/>
      <c r="EGN97" s="47"/>
      <c r="EGO97" s="47"/>
      <c r="EGP97" s="47"/>
      <c r="EGQ97" s="47"/>
      <c r="EGR97" s="47"/>
      <c r="EGS97" s="47"/>
      <c r="EGT97" s="47"/>
      <c r="EGU97" s="47"/>
      <c r="EGV97" s="47"/>
      <c r="EGW97" s="47"/>
      <c r="EGX97" s="47"/>
      <c r="EGY97" s="47"/>
      <c r="EGZ97" s="47"/>
      <c r="EHA97" s="47"/>
      <c r="EHB97" s="47"/>
      <c r="EHC97" s="47"/>
      <c r="EHD97" s="47"/>
      <c r="EHE97" s="47"/>
      <c r="EHF97" s="47"/>
      <c r="EHG97" s="47"/>
      <c r="EHH97" s="47"/>
      <c r="EHI97" s="47"/>
      <c r="EHJ97" s="47"/>
      <c r="EHK97" s="47"/>
      <c r="EHL97" s="47"/>
      <c r="EHM97" s="47"/>
      <c r="EHN97" s="47"/>
      <c r="EHO97" s="47"/>
      <c r="EHP97" s="47"/>
      <c r="EHQ97" s="47"/>
      <c r="EHR97" s="47"/>
      <c r="EHS97" s="47"/>
      <c r="EHT97" s="47"/>
      <c r="EHU97" s="47"/>
      <c r="EHV97" s="47"/>
      <c r="EHW97" s="47"/>
      <c r="EHX97" s="47"/>
      <c r="EHY97" s="47"/>
      <c r="EHZ97" s="47"/>
      <c r="EIA97" s="47"/>
      <c r="EIB97" s="47"/>
      <c r="EIC97" s="47"/>
      <c r="EID97" s="47"/>
      <c r="EIE97" s="47"/>
      <c r="EIF97" s="47"/>
      <c r="EIG97" s="47"/>
      <c r="EIH97" s="47"/>
      <c r="EII97" s="47"/>
      <c r="EIJ97" s="47"/>
      <c r="EIK97" s="47"/>
      <c r="EIL97" s="47"/>
      <c r="EIM97" s="47"/>
      <c r="EIN97" s="47"/>
      <c r="EIO97" s="47"/>
      <c r="EIP97" s="47"/>
      <c r="EIQ97" s="47"/>
      <c r="EIR97" s="47"/>
      <c r="EIS97" s="47"/>
      <c r="EIT97" s="47"/>
      <c r="EIU97" s="47"/>
      <c r="EIV97" s="47"/>
      <c r="EIW97" s="47"/>
      <c r="EIX97" s="47"/>
      <c r="EIY97" s="47"/>
      <c r="EIZ97" s="47"/>
      <c r="EJA97" s="47"/>
      <c r="EJB97" s="47"/>
      <c r="EJC97" s="47"/>
      <c r="EJD97" s="47"/>
      <c r="EJE97" s="47"/>
      <c r="EJF97" s="47"/>
      <c r="EJG97" s="47"/>
      <c r="EJH97" s="47"/>
      <c r="EJI97" s="47"/>
      <c r="EJJ97" s="47"/>
      <c r="EJK97" s="47"/>
      <c r="EJL97" s="47"/>
      <c r="EJM97" s="47"/>
      <c r="EJN97" s="47"/>
      <c r="EJO97" s="47"/>
      <c r="EJP97" s="47"/>
      <c r="EJQ97" s="47"/>
      <c r="EJR97" s="47"/>
      <c r="EJS97" s="47"/>
      <c r="EJT97" s="47"/>
      <c r="EJU97" s="47"/>
      <c r="EJV97" s="47"/>
      <c r="EJW97" s="47"/>
      <c r="EJX97" s="47"/>
      <c r="EJY97" s="47"/>
      <c r="EJZ97" s="47"/>
      <c r="EKA97" s="47"/>
      <c r="EKB97" s="47"/>
      <c r="EKC97" s="47"/>
      <c r="EKD97" s="47"/>
      <c r="EKE97" s="47"/>
      <c r="EKF97" s="47"/>
      <c r="EKG97" s="47"/>
      <c r="EKH97" s="47"/>
      <c r="EKI97" s="47"/>
      <c r="EKJ97" s="47"/>
      <c r="EKK97" s="47"/>
      <c r="EKL97" s="47"/>
      <c r="EKM97" s="47"/>
      <c r="EKN97" s="47"/>
      <c r="EKO97" s="47"/>
      <c r="EKP97" s="47"/>
      <c r="EKQ97" s="47"/>
      <c r="EKR97" s="47"/>
      <c r="EKS97" s="47"/>
      <c r="EKT97" s="47"/>
      <c r="EKU97" s="47"/>
      <c r="EKV97" s="47"/>
      <c r="EKW97" s="47"/>
      <c r="EKX97" s="47"/>
      <c r="EKY97" s="47"/>
      <c r="EKZ97" s="47"/>
      <c r="ELA97" s="47"/>
      <c r="ELB97" s="47"/>
      <c r="ELC97" s="47"/>
      <c r="ELD97" s="47"/>
      <c r="ELE97" s="47"/>
      <c r="ELF97" s="47"/>
      <c r="ELG97" s="47"/>
      <c r="ELH97" s="47"/>
      <c r="ELI97" s="47"/>
      <c r="ELJ97" s="47"/>
      <c r="ELK97" s="47"/>
      <c r="ELL97" s="47"/>
      <c r="ELM97" s="47"/>
      <c r="ELN97" s="47"/>
      <c r="ELO97" s="47"/>
      <c r="ELP97" s="47"/>
      <c r="ELQ97" s="47"/>
      <c r="ELR97" s="47"/>
      <c r="ELS97" s="47"/>
      <c r="ELT97" s="47"/>
      <c r="ELU97" s="47"/>
      <c r="ELV97" s="47"/>
      <c r="ELW97" s="47"/>
      <c r="ELX97" s="47"/>
      <c r="ELY97" s="47"/>
      <c r="ELZ97" s="47"/>
      <c r="EMA97" s="47"/>
      <c r="EMB97" s="47"/>
      <c r="EMC97" s="47"/>
      <c r="EMD97" s="47"/>
      <c r="EME97" s="47"/>
      <c r="EMF97" s="47"/>
      <c r="EMG97" s="47"/>
      <c r="EMH97" s="47"/>
      <c r="EMI97" s="47"/>
      <c r="EMJ97" s="47"/>
      <c r="EMK97" s="47"/>
      <c r="EML97" s="47"/>
      <c r="EMM97" s="47"/>
      <c r="EMN97" s="47"/>
      <c r="EMO97" s="47"/>
      <c r="EMP97" s="47"/>
      <c r="EMQ97" s="47"/>
      <c r="EMR97" s="47"/>
      <c r="EMS97" s="47"/>
      <c r="EMT97" s="47"/>
      <c r="EMU97" s="47"/>
      <c r="EMV97" s="47"/>
      <c r="EMW97" s="47"/>
      <c r="EMX97" s="47"/>
      <c r="EMY97" s="47"/>
      <c r="EMZ97" s="47"/>
      <c r="ENA97" s="47"/>
      <c r="ENB97" s="47"/>
      <c r="ENC97" s="47"/>
      <c r="END97" s="47"/>
      <c r="ENE97" s="47"/>
      <c r="ENF97" s="47"/>
      <c r="ENG97" s="47"/>
      <c r="ENH97" s="47"/>
      <c r="ENI97" s="47"/>
      <c r="ENJ97" s="47"/>
      <c r="ENK97" s="47"/>
      <c r="ENL97" s="47"/>
      <c r="ENM97" s="47"/>
      <c r="ENN97" s="47"/>
      <c r="ENO97" s="47"/>
      <c r="ENP97" s="47"/>
      <c r="ENQ97" s="47"/>
      <c r="ENR97" s="47"/>
      <c r="ENS97" s="47"/>
      <c r="ENT97" s="47"/>
      <c r="ENU97" s="47"/>
      <c r="ENV97" s="47"/>
      <c r="ENW97" s="47"/>
      <c r="ENX97" s="47"/>
      <c r="ENY97" s="47"/>
      <c r="ENZ97" s="47"/>
      <c r="EOA97" s="47"/>
      <c r="EOB97" s="47"/>
      <c r="EOC97" s="47"/>
      <c r="EOD97" s="47"/>
      <c r="EOE97" s="47"/>
      <c r="EOF97" s="47"/>
      <c r="EOG97" s="47"/>
      <c r="EOH97" s="47"/>
      <c r="EOI97" s="47"/>
      <c r="EOJ97" s="47"/>
      <c r="EOK97" s="47"/>
      <c r="EOL97" s="47"/>
      <c r="EOM97" s="47"/>
      <c r="EON97" s="47"/>
      <c r="EOO97" s="47"/>
      <c r="EOP97" s="47"/>
      <c r="EOQ97" s="47"/>
      <c r="EOR97" s="47"/>
      <c r="EOS97" s="47"/>
      <c r="EOT97" s="47"/>
      <c r="EOU97" s="47"/>
      <c r="EOV97" s="47"/>
      <c r="EOW97" s="47"/>
      <c r="EOX97" s="47"/>
      <c r="EOY97" s="47"/>
      <c r="EOZ97" s="47"/>
      <c r="EPA97" s="47"/>
      <c r="EPB97" s="47"/>
      <c r="EPC97" s="47"/>
      <c r="EPD97" s="47"/>
      <c r="EPE97" s="47"/>
      <c r="EPF97" s="47"/>
      <c r="EPG97" s="47"/>
      <c r="EPH97" s="47"/>
      <c r="EPI97" s="47"/>
      <c r="EPJ97" s="47"/>
      <c r="EPK97" s="47"/>
      <c r="EPL97" s="47"/>
      <c r="EPM97" s="47"/>
      <c r="EPN97" s="47"/>
      <c r="EPO97" s="47"/>
      <c r="EPP97" s="47"/>
      <c r="EPQ97" s="47"/>
      <c r="EPR97" s="47"/>
      <c r="EPS97" s="47"/>
      <c r="EPT97" s="47"/>
      <c r="EPU97" s="47"/>
      <c r="EPV97" s="47"/>
      <c r="EPW97" s="47"/>
      <c r="EPX97" s="47"/>
      <c r="EPY97" s="47"/>
      <c r="EPZ97" s="47"/>
      <c r="EQA97" s="47"/>
      <c r="EQB97" s="47"/>
      <c r="EQC97" s="47"/>
      <c r="EQD97" s="47"/>
      <c r="EQE97" s="47"/>
      <c r="EQF97" s="47"/>
      <c r="EQG97" s="47"/>
      <c r="EQH97" s="47"/>
      <c r="EQI97" s="47"/>
      <c r="EQJ97" s="47"/>
      <c r="EQK97" s="47"/>
      <c r="EQL97" s="47"/>
      <c r="EQM97" s="47"/>
      <c r="EQN97" s="47"/>
      <c r="EQO97" s="47"/>
      <c r="EQP97" s="47"/>
      <c r="EQQ97" s="47"/>
      <c r="EQR97" s="47"/>
      <c r="EQS97" s="47"/>
      <c r="EQT97" s="47"/>
      <c r="EQU97" s="47"/>
      <c r="EQV97" s="47"/>
      <c r="EQW97" s="47"/>
      <c r="EQX97" s="47"/>
      <c r="EQY97" s="47"/>
      <c r="EQZ97" s="47"/>
      <c r="ERA97" s="47"/>
      <c r="ERB97" s="47"/>
      <c r="ERC97" s="47"/>
      <c r="ERD97" s="47"/>
      <c r="ERE97" s="47"/>
      <c r="ERF97" s="47"/>
      <c r="ERG97" s="47"/>
      <c r="ERH97" s="47"/>
      <c r="ERI97" s="47"/>
      <c r="ERJ97" s="47"/>
      <c r="ERK97" s="47"/>
      <c r="ERL97" s="47"/>
      <c r="ERM97" s="47"/>
      <c r="ERN97" s="47"/>
      <c r="ERO97" s="47"/>
      <c r="ERP97" s="47"/>
      <c r="ERQ97" s="47"/>
      <c r="ERR97" s="47"/>
      <c r="ERS97" s="47"/>
      <c r="ERT97" s="47"/>
      <c r="ERU97" s="47"/>
      <c r="ERV97" s="47"/>
      <c r="ERW97" s="47"/>
      <c r="ERX97" s="47"/>
      <c r="ERY97" s="47"/>
      <c r="ERZ97" s="47"/>
      <c r="ESA97" s="47"/>
      <c r="ESB97" s="47"/>
      <c r="ESC97" s="47"/>
      <c r="ESD97" s="47"/>
      <c r="ESE97" s="47"/>
      <c r="ESF97" s="47"/>
      <c r="ESG97" s="47"/>
      <c r="ESH97" s="47"/>
      <c r="ESI97" s="47"/>
      <c r="ESJ97" s="47"/>
      <c r="ESK97" s="47"/>
      <c r="ESL97" s="47"/>
      <c r="ESM97" s="47"/>
      <c r="ESN97" s="47"/>
      <c r="ESO97" s="47"/>
      <c r="ESP97" s="47"/>
      <c r="ESQ97" s="47"/>
      <c r="ESR97" s="47"/>
      <c r="ESS97" s="47"/>
      <c r="EST97" s="47"/>
      <c r="ESU97" s="47"/>
      <c r="ESV97" s="47"/>
      <c r="ESW97" s="47"/>
      <c r="ESX97" s="47"/>
      <c r="ESY97" s="47"/>
      <c r="ESZ97" s="47"/>
      <c r="ETA97" s="47"/>
      <c r="ETB97" s="47"/>
      <c r="ETC97" s="47"/>
      <c r="ETD97" s="47"/>
      <c r="ETE97" s="47"/>
      <c r="ETF97" s="47"/>
      <c r="ETG97" s="47"/>
      <c r="ETH97" s="47"/>
      <c r="ETI97" s="47"/>
      <c r="ETJ97" s="47"/>
      <c r="ETK97" s="47"/>
      <c r="ETL97" s="47"/>
      <c r="ETM97" s="47"/>
      <c r="ETN97" s="47"/>
      <c r="ETO97" s="47"/>
      <c r="ETP97" s="47"/>
      <c r="ETQ97" s="47"/>
      <c r="ETR97" s="47"/>
      <c r="ETS97" s="47"/>
      <c r="ETT97" s="47"/>
      <c r="ETU97" s="47"/>
      <c r="ETV97" s="47"/>
      <c r="ETW97" s="47"/>
      <c r="ETX97" s="47"/>
      <c r="ETY97" s="47"/>
      <c r="ETZ97" s="47"/>
      <c r="EUA97" s="47"/>
      <c r="EUB97" s="47"/>
      <c r="EUC97" s="47"/>
      <c r="EUD97" s="47"/>
      <c r="EUE97" s="47"/>
      <c r="EUF97" s="47"/>
      <c r="EUG97" s="47"/>
      <c r="EUH97" s="47"/>
      <c r="EUI97" s="47"/>
      <c r="EUJ97" s="47"/>
      <c r="EUK97" s="47"/>
      <c r="EUL97" s="47"/>
      <c r="EUM97" s="47"/>
      <c r="EUN97" s="47"/>
      <c r="EUO97" s="47"/>
      <c r="EUP97" s="47"/>
      <c r="EUQ97" s="47"/>
      <c r="EUR97" s="47"/>
      <c r="EUS97" s="47"/>
      <c r="EUT97" s="47"/>
      <c r="EUU97" s="47"/>
      <c r="EUV97" s="47"/>
      <c r="EUW97" s="47"/>
      <c r="EUX97" s="47"/>
      <c r="EUY97" s="47"/>
      <c r="EUZ97" s="47"/>
      <c r="EVA97" s="47"/>
      <c r="EVB97" s="47"/>
      <c r="EVC97" s="47"/>
      <c r="EVD97" s="47"/>
      <c r="EVE97" s="47"/>
      <c r="EVF97" s="47"/>
      <c r="EVG97" s="47"/>
      <c r="EVH97" s="47"/>
      <c r="EVI97" s="47"/>
      <c r="EVJ97" s="47"/>
      <c r="EVK97" s="47"/>
      <c r="EVL97" s="47"/>
      <c r="EVM97" s="47"/>
      <c r="EVN97" s="47"/>
      <c r="EVO97" s="47"/>
      <c r="EVP97" s="47"/>
      <c r="EVQ97" s="47"/>
      <c r="EVR97" s="47"/>
      <c r="EVS97" s="47"/>
      <c r="EVT97" s="47"/>
      <c r="EVU97" s="47"/>
      <c r="EVV97" s="47"/>
      <c r="EVW97" s="47"/>
      <c r="EVX97" s="47"/>
      <c r="EVY97" s="47"/>
      <c r="EVZ97" s="47"/>
      <c r="EWA97" s="47"/>
      <c r="EWB97" s="47"/>
      <c r="EWC97" s="47"/>
      <c r="EWD97" s="47"/>
      <c r="EWE97" s="47"/>
      <c r="EWF97" s="47"/>
      <c r="EWG97" s="47"/>
      <c r="EWH97" s="47"/>
      <c r="EWI97" s="47"/>
      <c r="EWJ97" s="47"/>
      <c r="EWK97" s="47"/>
      <c r="EWL97" s="47"/>
      <c r="EWM97" s="47"/>
      <c r="EWN97" s="47"/>
      <c r="EWO97" s="47"/>
      <c r="EWP97" s="47"/>
      <c r="EWQ97" s="47"/>
      <c r="EWR97" s="47"/>
      <c r="EWS97" s="47"/>
      <c r="EWT97" s="47"/>
      <c r="EWU97" s="47"/>
      <c r="EWV97" s="47"/>
      <c r="EWW97" s="47"/>
      <c r="EWX97" s="47"/>
      <c r="EWY97" s="47"/>
      <c r="EWZ97" s="47"/>
      <c r="EXA97" s="47"/>
      <c r="EXB97" s="47"/>
      <c r="EXC97" s="47"/>
      <c r="EXD97" s="47"/>
      <c r="EXE97" s="47"/>
      <c r="EXF97" s="47"/>
      <c r="EXG97" s="47"/>
      <c r="EXH97" s="47"/>
      <c r="EXI97" s="47"/>
      <c r="EXJ97" s="47"/>
      <c r="EXK97" s="47"/>
      <c r="EXL97" s="47"/>
      <c r="EXM97" s="47"/>
      <c r="EXN97" s="47"/>
      <c r="EXO97" s="47"/>
      <c r="EXP97" s="47"/>
      <c r="EXQ97" s="47"/>
      <c r="EXR97" s="47"/>
      <c r="EXS97" s="47"/>
      <c r="EXT97" s="47"/>
      <c r="EXU97" s="47"/>
      <c r="EXV97" s="47"/>
      <c r="EXW97" s="47"/>
      <c r="EXX97" s="47"/>
      <c r="EXY97" s="47"/>
      <c r="EXZ97" s="47"/>
      <c r="EYA97" s="47"/>
      <c r="EYB97" s="47"/>
      <c r="EYC97" s="47"/>
      <c r="EYD97" s="47"/>
      <c r="EYE97" s="47"/>
      <c r="EYF97" s="47"/>
      <c r="EYG97" s="47"/>
      <c r="EYH97" s="47"/>
      <c r="EYI97" s="47"/>
      <c r="EYJ97" s="47"/>
      <c r="EYK97" s="47"/>
      <c r="EYL97" s="47"/>
      <c r="EYM97" s="47"/>
      <c r="EYN97" s="47"/>
      <c r="EYO97" s="47"/>
      <c r="EYP97" s="47"/>
      <c r="EYQ97" s="47"/>
      <c r="EYR97" s="47"/>
      <c r="EYS97" s="47"/>
      <c r="EYT97" s="47"/>
      <c r="EYU97" s="47"/>
      <c r="EYV97" s="47"/>
      <c r="EYW97" s="47"/>
      <c r="EYX97" s="47"/>
      <c r="EYY97" s="47"/>
      <c r="EYZ97" s="47"/>
      <c r="EZA97" s="47"/>
      <c r="EZB97" s="47"/>
      <c r="EZC97" s="47"/>
      <c r="EZD97" s="47"/>
      <c r="EZE97" s="47"/>
      <c r="EZF97" s="47"/>
      <c r="EZG97" s="47"/>
      <c r="EZH97" s="47"/>
      <c r="EZI97" s="47"/>
      <c r="EZJ97" s="47"/>
      <c r="EZK97" s="47"/>
      <c r="EZL97" s="47"/>
      <c r="EZM97" s="47"/>
      <c r="EZN97" s="47"/>
      <c r="EZO97" s="47"/>
      <c r="EZP97" s="47"/>
      <c r="EZQ97" s="47"/>
      <c r="EZR97" s="47"/>
      <c r="EZS97" s="47"/>
      <c r="EZT97" s="47"/>
      <c r="EZU97" s="47"/>
      <c r="EZV97" s="47"/>
      <c r="EZW97" s="47"/>
      <c r="EZX97" s="47"/>
      <c r="EZY97" s="47"/>
      <c r="EZZ97" s="47"/>
      <c r="FAA97" s="47"/>
      <c r="FAB97" s="47"/>
      <c r="FAC97" s="47"/>
      <c r="FAD97" s="47"/>
      <c r="FAE97" s="47"/>
      <c r="FAF97" s="47"/>
      <c r="FAG97" s="47"/>
      <c r="FAH97" s="47"/>
      <c r="FAI97" s="47"/>
      <c r="FAJ97" s="47"/>
      <c r="FAK97" s="47"/>
      <c r="FAL97" s="47"/>
      <c r="FAM97" s="47"/>
      <c r="FAN97" s="47"/>
      <c r="FAO97" s="47"/>
      <c r="FAP97" s="47"/>
      <c r="FAQ97" s="47"/>
      <c r="FAR97" s="47"/>
      <c r="FAS97" s="47"/>
      <c r="FAT97" s="47"/>
      <c r="FAU97" s="47"/>
      <c r="FAV97" s="47"/>
      <c r="FAW97" s="47"/>
      <c r="FAX97" s="47"/>
      <c r="FAY97" s="47"/>
      <c r="FAZ97" s="47"/>
      <c r="FBA97" s="47"/>
      <c r="FBB97" s="47"/>
      <c r="FBC97" s="47"/>
      <c r="FBD97" s="47"/>
      <c r="FBE97" s="47"/>
      <c r="FBF97" s="47"/>
      <c r="FBG97" s="47"/>
      <c r="FBH97" s="47"/>
      <c r="FBI97" s="47"/>
      <c r="FBJ97" s="47"/>
      <c r="FBK97" s="47"/>
      <c r="FBL97" s="47"/>
      <c r="FBM97" s="47"/>
      <c r="FBN97" s="47"/>
      <c r="FBO97" s="47"/>
      <c r="FBP97" s="47"/>
      <c r="FBQ97" s="47"/>
      <c r="FBR97" s="47"/>
      <c r="FBS97" s="47"/>
      <c r="FBT97" s="47"/>
      <c r="FBU97" s="47"/>
      <c r="FBV97" s="47"/>
      <c r="FBW97" s="47"/>
      <c r="FBX97" s="47"/>
      <c r="FBY97" s="47"/>
      <c r="FBZ97" s="47"/>
      <c r="FCA97" s="47"/>
      <c r="FCB97" s="47"/>
      <c r="FCC97" s="47"/>
      <c r="FCD97" s="47"/>
      <c r="FCE97" s="47"/>
      <c r="FCF97" s="47"/>
      <c r="FCG97" s="47"/>
      <c r="FCH97" s="47"/>
      <c r="FCI97" s="47"/>
      <c r="FCJ97" s="47"/>
      <c r="FCK97" s="47"/>
      <c r="FCL97" s="47"/>
      <c r="FCM97" s="47"/>
      <c r="FCN97" s="47"/>
      <c r="FCO97" s="47"/>
      <c r="FCP97" s="47"/>
      <c r="FCQ97" s="47"/>
      <c r="FCR97" s="47"/>
      <c r="FCS97" s="47"/>
      <c r="FCT97" s="47"/>
      <c r="FCU97" s="47"/>
      <c r="FCV97" s="47"/>
      <c r="FCW97" s="47"/>
      <c r="FCX97" s="47"/>
      <c r="FCY97" s="47"/>
      <c r="FCZ97" s="47"/>
      <c r="FDA97" s="47"/>
      <c r="FDB97" s="47"/>
      <c r="FDC97" s="47"/>
      <c r="FDD97" s="47"/>
      <c r="FDE97" s="47"/>
      <c r="FDF97" s="47"/>
      <c r="FDG97" s="47"/>
      <c r="FDH97" s="47"/>
      <c r="FDI97" s="47"/>
      <c r="FDJ97" s="47"/>
      <c r="FDK97" s="47"/>
      <c r="FDL97" s="47"/>
      <c r="FDM97" s="47"/>
      <c r="FDN97" s="47"/>
      <c r="FDO97" s="47"/>
      <c r="FDP97" s="47"/>
      <c r="FDQ97" s="47"/>
      <c r="FDR97" s="47"/>
      <c r="FDS97" s="47"/>
      <c r="FDT97" s="47"/>
      <c r="FDU97" s="47"/>
      <c r="FDV97" s="47"/>
      <c r="FDW97" s="47"/>
      <c r="FDX97" s="47"/>
      <c r="FDY97" s="47"/>
      <c r="FDZ97" s="47"/>
      <c r="FEA97" s="47"/>
      <c r="FEB97" s="47"/>
      <c r="FEC97" s="47"/>
      <c r="FED97" s="47"/>
      <c r="FEE97" s="47"/>
      <c r="FEF97" s="47"/>
      <c r="FEG97" s="47"/>
      <c r="FEH97" s="47"/>
      <c r="FEI97" s="47"/>
      <c r="FEJ97" s="47"/>
      <c r="FEK97" s="47"/>
      <c r="FEL97" s="47"/>
      <c r="FEM97" s="47"/>
      <c r="FEN97" s="47"/>
      <c r="FEO97" s="47"/>
      <c r="FEP97" s="47"/>
      <c r="FEQ97" s="47"/>
      <c r="FER97" s="47"/>
      <c r="FES97" s="47"/>
      <c r="FET97" s="47"/>
      <c r="FEU97" s="47"/>
      <c r="FEV97" s="47"/>
      <c r="FEW97" s="47"/>
      <c r="FEX97" s="47"/>
      <c r="FEY97" s="47"/>
      <c r="FEZ97" s="47"/>
      <c r="FFA97" s="47"/>
      <c r="FFB97" s="47"/>
      <c r="FFC97" s="47"/>
      <c r="FFD97" s="47"/>
      <c r="FFE97" s="47"/>
      <c r="FFF97" s="47"/>
      <c r="FFG97" s="47"/>
      <c r="FFH97" s="47"/>
      <c r="FFI97" s="47"/>
      <c r="FFJ97" s="47"/>
      <c r="FFK97" s="47"/>
      <c r="FFL97" s="47"/>
      <c r="FFM97" s="47"/>
      <c r="FFN97" s="47"/>
      <c r="FFO97" s="47"/>
      <c r="FFP97" s="47"/>
      <c r="FFQ97" s="47"/>
      <c r="FFR97" s="47"/>
      <c r="FFS97" s="47"/>
      <c r="FFT97" s="47"/>
      <c r="FFU97" s="47"/>
      <c r="FFV97" s="47"/>
      <c r="FFW97" s="47"/>
      <c r="FFX97" s="47"/>
      <c r="FFY97" s="47"/>
      <c r="FFZ97" s="47"/>
      <c r="FGA97" s="47"/>
      <c r="FGB97" s="47"/>
      <c r="FGC97" s="47"/>
      <c r="FGD97" s="47"/>
      <c r="FGE97" s="47"/>
      <c r="FGF97" s="47"/>
      <c r="FGG97" s="47"/>
      <c r="FGH97" s="47"/>
      <c r="FGI97" s="47"/>
      <c r="FGJ97" s="47"/>
      <c r="FGK97" s="47"/>
      <c r="FGL97" s="47"/>
      <c r="FGM97" s="47"/>
      <c r="FGN97" s="47"/>
      <c r="FGO97" s="47"/>
      <c r="FGP97" s="47"/>
      <c r="FGQ97" s="47"/>
      <c r="FGR97" s="47"/>
      <c r="FGS97" s="47"/>
      <c r="FGT97" s="47"/>
      <c r="FGU97" s="47"/>
      <c r="FGV97" s="47"/>
      <c r="FGW97" s="47"/>
      <c r="FGX97" s="47"/>
      <c r="FGY97" s="47"/>
      <c r="FGZ97" s="47"/>
      <c r="FHA97" s="47"/>
      <c r="FHB97" s="47"/>
      <c r="FHC97" s="47"/>
      <c r="FHD97" s="47"/>
      <c r="FHE97" s="47"/>
      <c r="FHF97" s="47"/>
      <c r="FHG97" s="47"/>
      <c r="FHH97" s="47"/>
      <c r="FHI97" s="47"/>
      <c r="FHJ97" s="47"/>
      <c r="FHK97" s="47"/>
      <c r="FHL97" s="47"/>
      <c r="FHM97" s="47"/>
      <c r="FHN97" s="47"/>
      <c r="FHO97" s="47"/>
      <c r="FHP97" s="47"/>
      <c r="FHQ97" s="47"/>
      <c r="FHR97" s="47"/>
      <c r="FHS97" s="47"/>
      <c r="FHT97" s="47"/>
      <c r="FHU97" s="47"/>
      <c r="FHV97" s="47"/>
      <c r="FHW97" s="47"/>
      <c r="FHX97" s="47"/>
      <c r="FHY97" s="47"/>
      <c r="FHZ97" s="47"/>
      <c r="FIA97" s="47"/>
      <c r="FIB97" s="47"/>
      <c r="FIC97" s="47"/>
      <c r="FID97" s="47"/>
      <c r="FIE97" s="47"/>
      <c r="FIF97" s="47"/>
      <c r="FIG97" s="47"/>
      <c r="FIH97" s="47"/>
      <c r="FII97" s="47"/>
      <c r="FIJ97" s="47"/>
      <c r="FIK97" s="47"/>
      <c r="FIL97" s="47"/>
      <c r="FIM97" s="47"/>
      <c r="FIN97" s="47"/>
      <c r="FIO97" s="47"/>
      <c r="FIP97" s="47"/>
      <c r="FIQ97" s="47"/>
      <c r="FIR97" s="47"/>
      <c r="FIS97" s="47"/>
      <c r="FIT97" s="47"/>
      <c r="FIU97" s="47"/>
      <c r="FIV97" s="47"/>
      <c r="FIW97" s="47"/>
      <c r="FIX97" s="47"/>
      <c r="FIY97" s="47"/>
      <c r="FIZ97" s="47"/>
      <c r="FJA97" s="47"/>
      <c r="FJB97" s="47"/>
      <c r="FJC97" s="47"/>
      <c r="FJD97" s="47"/>
      <c r="FJE97" s="47"/>
      <c r="FJF97" s="47"/>
      <c r="FJG97" s="47"/>
      <c r="FJH97" s="47"/>
      <c r="FJI97" s="47"/>
      <c r="FJJ97" s="47"/>
      <c r="FJK97" s="47"/>
      <c r="FJL97" s="47"/>
      <c r="FJM97" s="47"/>
      <c r="FJN97" s="47"/>
      <c r="FJO97" s="47"/>
      <c r="FJP97" s="47"/>
      <c r="FJQ97" s="47"/>
      <c r="FJR97" s="47"/>
      <c r="FJS97" s="47"/>
      <c r="FJT97" s="47"/>
      <c r="FJU97" s="47"/>
      <c r="FJV97" s="47"/>
      <c r="FJW97" s="47"/>
      <c r="FJX97" s="47"/>
      <c r="FJY97" s="47"/>
      <c r="FJZ97" s="47"/>
      <c r="FKA97" s="47"/>
      <c r="FKB97" s="47"/>
      <c r="FKC97" s="47"/>
      <c r="FKD97" s="47"/>
      <c r="FKE97" s="47"/>
      <c r="FKF97" s="47"/>
      <c r="FKG97" s="47"/>
      <c r="FKH97" s="47"/>
      <c r="FKI97" s="47"/>
      <c r="FKJ97" s="47"/>
      <c r="FKK97" s="47"/>
      <c r="FKL97" s="47"/>
      <c r="FKM97" s="47"/>
      <c r="FKN97" s="47"/>
      <c r="FKO97" s="47"/>
      <c r="FKP97" s="47"/>
      <c r="FKQ97" s="47"/>
      <c r="FKR97" s="47"/>
      <c r="FKS97" s="47"/>
      <c r="FKT97" s="47"/>
      <c r="FKU97" s="47"/>
      <c r="FKV97" s="47"/>
      <c r="FKW97" s="47"/>
      <c r="FKX97" s="47"/>
      <c r="FKY97" s="47"/>
      <c r="FKZ97" s="47"/>
      <c r="FLA97" s="47"/>
      <c r="FLB97" s="47"/>
      <c r="FLC97" s="47"/>
      <c r="FLD97" s="47"/>
      <c r="FLE97" s="47"/>
      <c r="FLF97" s="47"/>
      <c r="FLG97" s="47"/>
      <c r="FLH97" s="47"/>
      <c r="FLI97" s="47"/>
      <c r="FLJ97" s="47"/>
      <c r="FLK97" s="47"/>
      <c r="FLL97" s="47"/>
      <c r="FLM97" s="47"/>
      <c r="FLN97" s="47"/>
      <c r="FLO97" s="47"/>
      <c r="FLP97" s="47"/>
      <c r="FLQ97" s="47"/>
      <c r="FLR97" s="47"/>
      <c r="FLS97" s="47"/>
      <c r="FLT97" s="47"/>
      <c r="FLU97" s="47"/>
      <c r="FLV97" s="47"/>
      <c r="FLW97" s="47"/>
      <c r="FLX97" s="47"/>
      <c r="FLY97" s="47"/>
      <c r="FLZ97" s="47"/>
      <c r="FMA97" s="47"/>
      <c r="FMB97" s="47"/>
      <c r="FMC97" s="47"/>
      <c r="FMD97" s="47"/>
      <c r="FME97" s="47"/>
      <c r="FMF97" s="47"/>
      <c r="FMG97" s="47"/>
      <c r="FMH97" s="47"/>
      <c r="FMI97" s="47"/>
      <c r="FMJ97" s="47"/>
      <c r="FMK97" s="47"/>
      <c r="FML97" s="47"/>
      <c r="FMM97" s="47"/>
      <c r="FMN97" s="47"/>
      <c r="FMO97" s="47"/>
      <c r="FMP97" s="47"/>
      <c r="FMQ97" s="47"/>
      <c r="FMR97" s="47"/>
      <c r="FMS97" s="47"/>
      <c r="FMT97" s="47"/>
      <c r="FMU97" s="47"/>
      <c r="FMV97" s="47"/>
      <c r="FMW97" s="47"/>
      <c r="FMX97" s="47"/>
      <c r="FMY97" s="47"/>
      <c r="FMZ97" s="47"/>
      <c r="FNA97" s="47"/>
      <c r="FNB97" s="47"/>
      <c r="FNC97" s="47"/>
      <c r="FND97" s="47"/>
      <c r="FNE97" s="47"/>
      <c r="FNF97" s="47"/>
      <c r="FNG97" s="47"/>
      <c r="FNH97" s="47"/>
      <c r="FNI97" s="47"/>
      <c r="FNJ97" s="47"/>
      <c r="FNK97" s="47"/>
      <c r="FNL97" s="47"/>
      <c r="FNM97" s="47"/>
      <c r="FNN97" s="47"/>
      <c r="FNO97" s="47"/>
      <c r="FNP97" s="47"/>
      <c r="FNQ97" s="47"/>
      <c r="FNR97" s="47"/>
      <c r="FNS97" s="47"/>
      <c r="FNT97" s="47"/>
      <c r="FNU97" s="47"/>
      <c r="FNV97" s="47"/>
      <c r="FNW97" s="47"/>
      <c r="FNX97" s="47"/>
      <c r="FNY97" s="47"/>
      <c r="FNZ97" s="47"/>
      <c r="FOA97" s="47"/>
      <c r="FOB97" s="47"/>
      <c r="FOC97" s="47"/>
      <c r="FOD97" s="47"/>
      <c r="FOE97" s="47"/>
      <c r="FOF97" s="47"/>
      <c r="FOG97" s="47"/>
      <c r="FOH97" s="47"/>
      <c r="FOI97" s="47"/>
      <c r="FOJ97" s="47"/>
      <c r="FOK97" s="47"/>
      <c r="FOL97" s="47"/>
      <c r="FOM97" s="47"/>
      <c r="FON97" s="47"/>
      <c r="FOO97" s="47"/>
      <c r="FOP97" s="47"/>
      <c r="FOQ97" s="47"/>
      <c r="FOR97" s="47"/>
      <c r="FOS97" s="47"/>
      <c r="FOT97" s="47"/>
      <c r="FOU97" s="47"/>
      <c r="FOV97" s="47"/>
      <c r="FOW97" s="47"/>
      <c r="FOX97" s="47"/>
      <c r="FOY97" s="47"/>
      <c r="FOZ97" s="47"/>
      <c r="FPA97" s="47"/>
      <c r="FPB97" s="47"/>
      <c r="FPC97" s="47"/>
      <c r="FPD97" s="47"/>
      <c r="FPE97" s="47"/>
      <c r="FPF97" s="47"/>
      <c r="FPG97" s="47"/>
      <c r="FPH97" s="47"/>
      <c r="FPI97" s="47"/>
      <c r="FPJ97" s="47"/>
      <c r="FPK97" s="47"/>
      <c r="FPL97" s="47"/>
      <c r="FPM97" s="47"/>
      <c r="FPN97" s="47"/>
      <c r="FPO97" s="47"/>
      <c r="FPP97" s="47"/>
      <c r="FPQ97" s="47"/>
      <c r="FPR97" s="47"/>
      <c r="FPS97" s="47"/>
      <c r="FPT97" s="47"/>
      <c r="FPU97" s="47"/>
      <c r="FPV97" s="47"/>
      <c r="FPW97" s="47"/>
      <c r="FPX97" s="47"/>
      <c r="FPY97" s="47"/>
      <c r="FPZ97" s="47"/>
      <c r="FQA97" s="47"/>
      <c r="FQB97" s="47"/>
      <c r="FQC97" s="47"/>
      <c r="FQD97" s="47"/>
      <c r="FQE97" s="47"/>
      <c r="FQF97" s="47"/>
      <c r="FQG97" s="47"/>
      <c r="FQH97" s="47"/>
      <c r="FQI97" s="47"/>
      <c r="FQJ97" s="47"/>
      <c r="FQK97" s="47"/>
      <c r="FQL97" s="47"/>
      <c r="FQM97" s="47"/>
      <c r="FQN97" s="47"/>
      <c r="FQO97" s="47"/>
      <c r="FQP97" s="47"/>
      <c r="FQQ97" s="47"/>
      <c r="FQR97" s="47"/>
      <c r="FQS97" s="47"/>
      <c r="FQT97" s="47"/>
      <c r="FQU97" s="47"/>
      <c r="FQV97" s="47"/>
      <c r="FQW97" s="47"/>
      <c r="FQX97" s="47"/>
      <c r="FQY97" s="47"/>
      <c r="FQZ97" s="47"/>
      <c r="FRA97" s="47"/>
      <c r="FRB97" s="47"/>
      <c r="FRC97" s="47"/>
      <c r="FRD97" s="47"/>
      <c r="FRE97" s="47"/>
      <c r="FRF97" s="47"/>
      <c r="FRG97" s="47"/>
      <c r="FRH97" s="47"/>
      <c r="FRI97" s="47"/>
      <c r="FRJ97" s="47"/>
      <c r="FRK97" s="47"/>
      <c r="FRL97" s="47"/>
      <c r="FRM97" s="47"/>
      <c r="FRN97" s="47"/>
      <c r="FRO97" s="47"/>
      <c r="FRP97" s="47"/>
      <c r="FRQ97" s="47"/>
      <c r="FRR97" s="47"/>
      <c r="FRS97" s="47"/>
      <c r="FRT97" s="47"/>
      <c r="FRU97" s="47"/>
      <c r="FRV97" s="47"/>
      <c r="FRW97" s="47"/>
      <c r="FRX97" s="47"/>
      <c r="FRY97" s="47"/>
      <c r="FRZ97" s="47"/>
      <c r="FSA97" s="47"/>
      <c r="FSB97" s="47"/>
      <c r="FSC97" s="47"/>
      <c r="FSD97" s="47"/>
      <c r="FSE97" s="47"/>
      <c r="FSF97" s="47"/>
      <c r="FSG97" s="47"/>
      <c r="FSH97" s="47"/>
      <c r="FSI97" s="47"/>
      <c r="FSJ97" s="47"/>
      <c r="FSK97" s="47"/>
      <c r="FSL97" s="47"/>
      <c r="FSM97" s="47"/>
      <c r="FSN97" s="47"/>
      <c r="FSO97" s="47"/>
      <c r="FSP97" s="47"/>
      <c r="FSQ97" s="47"/>
      <c r="FSR97" s="47"/>
      <c r="FSS97" s="47"/>
      <c r="FST97" s="47"/>
      <c r="FSU97" s="47"/>
      <c r="FSV97" s="47"/>
      <c r="FSW97" s="47"/>
      <c r="FSX97" s="47"/>
      <c r="FSY97" s="47"/>
      <c r="FSZ97" s="47"/>
      <c r="FTA97" s="47"/>
      <c r="FTB97" s="47"/>
      <c r="FTC97" s="47"/>
      <c r="FTD97" s="47"/>
      <c r="FTE97" s="47"/>
      <c r="FTF97" s="47"/>
      <c r="FTG97" s="47"/>
      <c r="FTH97" s="47"/>
      <c r="FTI97" s="47"/>
      <c r="FTJ97" s="47"/>
      <c r="FTK97" s="47"/>
      <c r="FTL97" s="47"/>
      <c r="FTM97" s="47"/>
      <c r="FTN97" s="47"/>
      <c r="FTO97" s="47"/>
      <c r="FTP97" s="47"/>
      <c r="FTQ97" s="47"/>
      <c r="FTR97" s="47"/>
      <c r="FTS97" s="47"/>
      <c r="FTT97" s="47"/>
      <c r="FTU97" s="47"/>
      <c r="FTV97" s="47"/>
      <c r="FTW97" s="47"/>
      <c r="FTX97" s="47"/>
      <c r="FTY97" s="47"/>
      <c r="FTZ97" s="47"/>
      <c r="FUA97" s="47"/>
      <c r="FUB97" s="47"/>
      <c r="FUC97" s="47"/>
      <c r="FUD97" s="47"/>
      <c r="FUE97" s="47"/>
      <c r="FUF97" s="47"/>
      <c r="FUG97" s="47"/>
      <c r="FUH97" s="47"/>
      <c r="FUI97" s="47"/>
      <c r="FUJ97" s="47"/>
      <c r="FUK97" s="47"/>
      <c r="FUL97" s="47"/>
      <c r="FUM97" s="47"/>
      <c r="FUN97" s="47"/>
      <c r="FUO97" s="47"/>
      <c r="FUP97" s="47"/>
      <c r="FUQ97" s="47"/>
      <c r="FUR97" s="47"/>
      <c r="FUS97" s="47"/>
      <c r="FUT97" s="47"/>
      <c r="FUU97" s="47"/>
      <c r="FUV97" s="47"/>
      <c r="FUW97" s="47"/>
      <c r="FUX97" s="47"/>
      <c r="FUY97" s="47"/>
      <c r="FUZ97" s="47"/>
      <c r="FVA97" s="47"/>
      <c r="FVB97" s="47"/>
      <c r="FVC97" s="47"/>
      <c r="FVD97" s="47"/>
      <c r="FVE97" s="47"/>
      <c r="FVF97" s="47"/>
      <c r="FVG97" s="47"/>
      <c r="FVH97" s="47"/>
      <c r="FVI97" s="47"/>
      <c r="FVJ97" s="47"/>
      <c r="FVK97" s="47"/>
      <c r="FVL97" s="47"/>
      <c r="FVM97" s="47"/>
      <c r="FVN97" s="47"/>
      <c r="FVO97" s="47"/>
      <c r="FVP97" s="47"/>
      <c r="FVQ97" s="47"/>
      <c r="FVR97" s="47"/>
      <c r="FVS97" s="47"/>
      <c r="FVT97" s="47"/>
      <c r="FVU97" s="47"/>
      <c r="FVV97" s="47"/>
      <c r="FVW97" s="47"/>
      <c r="FVX97" s="47"/>
      <c r="FVY97" s="47"/>
      <c r="FVZ97" s="47"/>
      <c r="FWA97" s="47"/>
      <c r="FWB97" s="47"/>
      <c r="FWC97" s="47"/>
      <c r="FWD97" s="47"/>
      <c r="FWE97" s="47"/>
      <c r="FWF97" s="47"/>
      <c r="FWG97" s="47"/>
      <c r="FWH97" s="47"/>
      <c r="FWI97" s="47"/>
      <c r="FWJ97" s="47"/>
      <c r="FWK97" s="47"/>
      <c r="FWL97" s="47"/>
      <c r="FWM97" s="47"/>
      <c r="FWN97" s="47"/>
      <c r="FWO97" s="47"/>
      <c r="FWP97" s="47"/>
      <c r="FWQ97" s="47"/>
      <c r="FWR97" s="47"/>
      <c r="FWS97" s="47"/>
      <c r="FWT97" s="47"/>
      <c r="FWU97" s="47"/>
      <c r="FWV97" s="47"/>
      <c r="FWW97" s="47"/>
      <c r="FWX97" s="47"/>
      <c r="FWY97" s="47"/>
      <c r="FWZ97" s="47"/>
      <c r="FXA97" s="47"/>
      <c r="FXB97" s="47"/>
      <c r="FXC97" s="47"/>
      <c r="FXD97" s="47"/>
      <c r="FXE97" s="47"/>
      <c r="FXF97" s="47"/>
      <c r="FXG97" s="47"/>
      <c r="FXH97" s="47"/>
      <c r="FXI97" s="47"/>
      <c r="FXJ97" s="47"/>
      <c r="FXK97" s="47"/>
      <c r="FXL97" s="47"/>
      <c r="FXM97" s="47"/>
      <c r="FXN97" s="47"/>
      <c r="FXO97" s="47"/>
      <c r="FXP97" s="47"/>
      <c r="FXQ97" s="47"/>
      <c r="FXR97" s="47"/>
      <c r="FXS97" s="47"/>
      <c r="FXT97" s="47"/>
      <c r="FXU97" s="47"/>
      <c r="FXV97" s="47"/>
      <c r="FXW97" s="47"/>
      <c r="FXX97" s="47"/>
      <c r="FXY97" s="47"/>
      <c r="FXZ97" s="47"/>
      <c r="FYA97" s="47"/>
      <c r="FYB97" s="47"/>
      <c r="FYC97" s="47"/>
      <c r="FYD97" s="47"/>
      <c r="FYE97" s="47"/>
      <c r="FYF97" s="47"/>
      <c r="FYG97" s="47"/>
      <c r="FYH97" s="47"/>
      <c r="FYI97" s="47"/>
      <c r="FYJ97" s="47"/>
      <c r="FYK97" s="47"/>
      <c r="FYL97" s="47"/>
      <c r="FYM97" s="47"/>
      <c r="FYN97" s="47"/>
      <c r="FYO97" s="47"/>
      <c r="FYP97" s="47"/>
      <c r="FYQ97" s="47"/>
      <c r="FYR97" s="47"/>
      <c r="FYS97" s="47"/>
      <c r="FYT97" s="47"/>
      <c r="FYU97" s="47"/>
      <c r="FYV97" s="47"/>
      <c r="FYW97" s="47"/>
      <c r="FYX97" s="47"/>
      <c r="FYY97" s="47"/>
      <c r="FYZ97" s="47"/>
      <c r="FZA97" s="47"/>
      <c r="FZB97" s="47"/>
      <c r="FZC97" s="47"/>
      <c r="FZD97" s="47"/>
      <c r="FZE97" s="47"/>
      <c r="FZF97" s="47"/>
      <c r="FZG97" s="47"/>
      <c r="FZH97" s="47"/>
      <c r="FZI97" s="47"/>
      <c r="FZJ97" s="47"/>
      <c r="FZK97" s="47"/>
      <c r="FZL97" s="47"/>
      <c r="FZM97" s="47"/>
      <c r="FZN97" s="47"/>
      <c r="FZO97" s="47"/>
      <c r="FZP97" s="47"/>
      <c r="FZQ97" s="47"/>
      <c r="FZR97" s="47"/>
      <c r="FZS97" s="47"/>
      <c r="FZT97" s="47"/>
      <c r="FZU97" s="47"/>
      <c r="FZV97" s="47"/>
      <c r="FZW97" s="47"/>
      <c r="FZX97" s="47"/>
      <c r="FZY97" s="47"/>
      <c r="FZZ97" s="47"/>
      <c r="GAA97" s="47"/>
      <c r="GAB97" s="47"/>
      <c r="GAC97" s="47"/>
      <c r="GAD97" s="47"/>
      <c r="GAE97" s="47"/>
      <c r="GAF97" s="47"/>
      <c r="GAG97" s="47"/>
      <c r="GAH97" s="47"/>
      <c r="GAI97" s="47"/>
      <c r="GAJ97" s="47"/>
      <c r="GAK97" s="47"/>
      <c r="GAL97" s="47"/>
      <c r="GAM97" s="47"/>
      <c r="GAN97" s="47"/>
      <c r="GAO97" s="47"/>
      <c r="GAP97" s="47"/>
      <c r="GAQ97" s="47"/>
      <c r="GAR97" s="47"/>
      <c r="GAS97" s="47"/>
      <c r="GAT97" s="47"/>
      <c r="GAU97" s="47"/>
      <c r="GAV97" s="47"/>
      <c r="GAW97" s="47"/>
      <c r="GAX97" s="47"/>
      <c r="GAY97" s="47"/>
      <c r="GAZ97" s="47"/>
      <c r="GBA97" s="47"/>
      <c r="GBB97" s="47"/>
      <c r="GBC97" s="47"/>
      <c r="GBD97" s="47"/>
      <c r="GBE97" s="47"/>
      <c r="GBF97" s="47"/>
      <c r="GBG97" s="47"/>
      <c r="GBH97" s="47"/>
      <c r="GBI97" s="47"/>
      <c r="GBJ97" s="47"/>
      <c r="GBK97" s="47"/>
      <c r="GBL97" s="47"/>
      <c r="GBM97" s="47"/>
      <c r="GBN97" s="47"/>
      <c r="GBO97" s="47"/>
      <c r="GBP97" s="47"/>
      <c r="GBQ97" s="47"/>
      <c r="GBR97" s="47"/>
      <c r="GBS97" s="47"/>
      <c r="GBT97" s="47"/>
      <c r="GBU97" s="47"/>
      <c r="GBV97" s="47"/>
      <c r="GBW97" s="47"/>
      <c r="GBX97" s="47"/>
      <c r="GBY97" s="47"/>
      <c r="GBZ97" s="47"/>
      <c r="GCA97" s="47"/>
      <c r="GCB97" s="47"/>
      <c r="GCC97" s="47"/>
      <c r="GCD97" s="47"/>
      <c r="GCE97" s="47"/>
      <c r="GCF97" s="47"/>
      <c r="GCG97" s="47"/>
      <c r="GCH97" s="47"/>
      <c r="GCI97" s="47"/>
      <c r="GCJ97" s="47"/>
      <c r="GCK97" s="47"/>
      <c r="GCL97" s="47"/>
      <c r="GCM97" s="47"/>
      <c r="GCN97" s="47"/>
      <c r="GCO97" s="47"/>
      <c r="GCP97" s="47"/>
      <c r="GCQ97" s="47"/>
      <c r="GCR97" s="47"/>
      <c r="GCS97" s="47"/>
      <c r="GCT97" s="47"/>
      <c r="GCU97" s="47"/>
      <c r="GCV97" s="47"/>
      <c r="GCW97" s="47"/>
      <c r="GCX97" s="47"/>
      <c r="GCY97" s="47"/>
      <c r="GCZ97" s="47"/>
      <c r="GDA97" s="47"/>
      <c r="GDB97" s="47"/>
      <c r="GDC97" s="47"/>
      <c r="GDD97" s="47"/>
      <c r="GDE97" s="47"/>
      <c r="GDF97" s="47"/>
      <c r="GDG97" s="47"/>
      <c r="GDH97" s="47"/>
      <c r="GDI97" s="47"/>
      <c r="GDJ97" s="47"/>
      <c r="GDK97" s="47"/>
      <c r="GDL97" s="47"/>
      <c r="GDM97" s="47"/>
      <c r="GDN97" s="47"/>
      <c r="GDO97" s="47"/>
      <c r="GDP97" s="47"/>
      <c r="GDQ97" s="47"/>
      <c r="GDR97" s="47"/>
      <c r="GDS97" s="47"/>
      <c r="GDT97" s="47"/>
      <c r="GDU97" s="47"/>
      <c r="GDV97" s="47"/>
      <c r="GDW97" s="47"/>
      <c r="GDX97" s="47"/>
      <c r="GDY97" s="47"/>
      <c r="GDZ97" s="47"/>
      <c r="GEA97" s="47"/>
      <c r="GEB97" s="47"/>
      <c r="GEC97" s="47"/>
      <c r="GED97" s="47"/>
      <c r="GEE97" s="47"/>
      <c r="GEF97" s="47"/>
      <c r="GEG97" s="47"/>
      <c r="GEH97" s="47"/>
      <c r="GEI97" s="47"/>
      <c r="GEJ97" s="47"/>
      <c r="GEK97" s="47"/>
      <c r="GEL97" s="47"/>
      <c r="GEM97" s="47"/>
      <c r="GEN97" s="47"/>
      <c r="GEO97" s="47"/>
      <c r="GEP97" s="47"/>
      <c r="GEQ97" s="47"/>
      <c r="GER97" s="47"/>
      <c r="GES97" s="47"/>
      <c r="GET97" s="47"/>
      <c r="GEU97" s="47"/>
      <c r="GEV97" s="47"/>
      <c r="GEW97" s="47"/>
      <c r="GEX97" s="47"/>
      <c r="GEY97" s="47"/>
      <c r="GEZ97" s="47"/>
      <c r="GFA97" s="47"/>
      <c r="GFB97" s="47"/>
      <c r="GFC97" s="47"/>
      <c r="GFD97" s="47"/>
      <c r="GFE97" s="47"/>
      <c r="GFF97" s="47"/>
      <c r="GFG97" s="47"/>
      <c r="GFH97" s="47"/>
      <c r="GFI97" s="47"/>
      <c r="GFJ97" s="47"/>
      <c r="GFK97" s="47"/>
      <c r="GFL97" s="47"/>
      <c r="GFM97" s="47"/>
      <c r="GFN97" s="47"/>
      <c r="GFO97" s="47"/>
      <c r="GFP97" s="47"/>
      <c r="GFQ97" s="47"/>
      <c r="GFR97" s="47"/>
      <c r="GFS97" s="47"/>
      <c r="GFT97" s="47"/>
      <c r="GFU97" s="47"/>
      <c r="GFV97" s="47"/>
      <c r="GFW97" s="47"/>
      <c r="GFX97" s="47"/>
      <c r="GFY97" s="47"/>
      <c r="GFZ97" s="47"/>
      <c r="GGA97" s="47"/>
      <c r="GGB97" s="47"/>
      <c r="GGC97" s="47"/>
      <c r="GGD97" s="47"/>
      <c r="GGE97" s="47"/>
      <c r="GGF97" s="47"/>
      <c r="GGG97" s="47"/>
      <c r="GGH97" s="47"/>
      <c r="GGI97" s="47"/>
      <c r="GGJ97" s="47"/>
      <c r="GGK97" s="47"/>
      <c r="GGL97" s="47"/>
      <c r="GGM97" s="47"/>
      <c r="GGN97" s="47"/>
      <c r="GGO97" s="47"/>
      <c r="GGP97" s="47"/>
      <c r="GGQ97" s="47"/>
      <c r="GGR97" s="47"/>
      <c r="GGS97" s="47"/>
      <c r="GGT97" s="47"/>
      <c r="GGU97" s="47"/>
      <c r="GGV97" s="47"/>
      <c r="GGW97" s="47"/>
      <c r="GGX97" s="47"/>
      <c r="GGY97" s="47"/>
      <c r="GGZ97" s="47"/>
      <c r="GHA97" s="47"/>
      <c r="GHB97" s="47"/>
      <c r="GHC97" s="47"/>
      <c r="GHD97" s="47"/>
      <c r="GHE97" s="47"/>
      <c r="GHF97" s="47"/>
      <c r="GHG97" s="47"/>
      <c r="GHH97" s="47"/>
      <c r="GHI97" s="47"/>
      <c r="GHJ97" s="47"/>
      <c r="GHK97" s="47"/>
      <c r="GHL97" s="47"/>
      <c r="GHM97" s="47"/>
      <c r="GHN97" s="47"/>
      <c r="GHO97" s="47"/>
      <c r="GHP97" s="47"/>
      <c r="GHQ97" s="47"/>
      <c r="GHR97" s="47"/>
      <c r="GHS97" s="47"/>
      <c r="GHT97" s="47"/>
      <c r="GHU97" s="47"/>
      <c r="GHV97" s="47"/>
      <c r="GHW97" s="47"/>
      <c r="GHX97" s="47"/>
      <c r="GHY97" s="47"/>
      <c r="GHZ97" s="47"/>
      <c r="GIA97" s="47"/>
      <c r="GIB97" s="47"/>
      <c r="GIC97" s="47"/>
      <c r="GID97" s="47"/>
      <c r="GIE97" s="47"/>
      <c r="GIF97" s="47"/>
      <c r="GIG97" s="47"/>
      <c r="GIH97" s="47"/>
      <c r="GII97" s="47"/>
      <c r="GIJ97" s="47"/>
      <c r="GIK97" s="47"/>
      <c r="GIL97" s="47"/>
      <c r="GIM97" s="47"/>
      <c r="GIN97" s="47"/>
      <c r="GIO97" s="47"/>
      <c r="GIP97" s="47"/>
      <c r="GIQ97" s="47"/>
      <c r="GIR97" s="47"/>
      <c r="GIS97" s="47"/>
      <c r="GIT97" s="47"/>
      <c r="GIU97" s="47"/>
      <c r="GIV97" s="47"/>
      <c r="GIW97" s="47"/>
      <c r="GIX97" s="47"/>
      <c r="GIY97" s="47"/>
      <c r="GIZ97" s="47"/>
      <c r="GJA97" s="47"/>
      <c r="GJB97" s="47"/>
      <c r="GJC97" s="47"/>
      <c r="GJD97" s="47"/>
      <c r="GJE97" s="47"/>
      <c r="GJF97" s="47"/>
      <c r="GJG97" s="47"/>
      <c r="GJH97" s="47"/>
      <c r="GJI97" s="47"/>
      <c r="GJJ97" s="47"/>
      <c r="GJK97" s="47"/>
      <c r="GJL97" s="47"/>
      <c r="GJM97" s="47"/>
      <c r="GJN97" s="47"/>
      <c r="GJO97" s="47"/>
      <c r="GJP97" s="47"/>
      <c r="GJQ97" s="47"/>
      <c r="GJR97" s="47"/>
      <c r="GJS97" s="47"/>
      <c r="GJT97" s="47"/>
      <c r="GJU97" s="47"/>
      <c r="GJV97" s="47"/>
      <c r="GJW97" s="47"/>
      <c r="GJX97" s="47"/>
      <c r="GJY97" s="47"/>
      <c r="GJZ97" s="47"/>
      <c r="GKA97" s="47"/>
      <c r="GKB97" s="47"/>
      <c r="GKC97" s="47"/>
      <c r="GKD97" s="47"/>
      <c r="GKE97" s="47"/>
      <c r="GKF97" s="47"/>
      <c r="GKG97" s="47"/>
      <c r="GKH97" s="47"/>
      <c r="GKI97" s="47"/>
      <c r="GKJ97" s="47"/>
      <c r="GKK97" s="47"/>
      <c r="GKL97" s="47"/>
      <c r="GKM97" s="47"/>
      <c r="GKN97" s="47"/>
      <c r="GKO97" s="47"/>
      <c r="GKP97" s="47"/>
      <c r="GKQ97" s="47"/>
      <c r="GKR97" s="47"/>
      <c r="GKS97" s="47"/>
      <c r="GKT97" s="47"/>
      <c r="GKU97" s="47"/>
      <c r="GKV97" s="47"/>
      <c r="GKW97" s="47"/>
      <c r="GKX97" s="47"/>
      <c r="GKY97" s="47"/>
      <c r="GKZ97" s="47"/>
      <c r="GLA97" s="47"/>
      <c r="GLB97" s="47"/>
      <c r="GLC97" s="47"/>
      <c r="GLD97" s="47"/>
      <c r="GLE97" s="47"/>
      <c r="GLF97" s="47"/>
      <c r="GLG97" s="47"/>
      <c r="GLH97" s="47"/>
      <c r="GLI97" s="47"/>
      <c r="GLJ97" s="47"/>
      <c r="GLK97" s="47"/>
      <c r="GLL97" s="47"/>
      <c r="GLM97" s="47"/>
      <c r="GLN97" s="47"/>
      <c r="GLO97" s="47"/>
      <c r="GLP97" s="47"/>
      <c r="GLQ97" s="47"/>
      <c r="GLR97" s="47"/>
      <c r="GLS97" s="47"/>
      <c r="GLT97" s="47"/>
      <c r="GLU97" s="47"/>
      <c r="GLV97" s="47"/>
      <c r="GLW97" s="47"/>
      <c r="GLX97" s="47"/>
      <c r="GLY97" s="47"/>
      <c r="GLZ97" s="47"/>
      <c r="GMA97" s="47"/>
      <c r="GMB97" s="47"/>
      <c r="GMC97" s="47"/>
      <c r="GMD97" s="47"/>
      <c r="GME97" s="47"/>
      <c r="GMF97" s="47"/>
      <c r="GMG97" s="47"/>
      <c r="GMH97" s="47"/>
      <c r="GMI97" s="47"/>
      <c r="GMJ97" s="47"/>
      <c r="GMK97" s="47"/>
      <c r="GML97" s="47"/>
      <c r="GMM97" s="47"/>
      <c r="GMN97" s="47"/>
      <c r="GMO97" s="47"/>
      <c r="GMP97" s="47"/>
      <c r="GMQ97" s="47"/>
      <c r="GMR97" s="47"/>
      <c r="GMS97" s="47"/>
      <c r="GMT97" s="47"/>
      <c r="GMU97" s="47"/>
      <c r="GMV97" s="47"/>
      <c r="GMW97" s="47"/>
      <c r="GMX97" s="47"/>
    </row>
    <row r="98" spans="1:5094" s="40" customFormat="1" ht="13" x14ac:dyDescent="0.3">
      <c r="A98" s="189"/>
      <c r="B98" s="190"/>
      <c r="C98" s="190"/>
      <c r="D98" s="205"/>
      <c r="E98" s="205"/>
      <c r="F98" s="206"/>
      <c r="G98" s="203"/>
      <c r="H98" s="208"/>
      <c r="I98" s="166"/>
      <c r="J98" s="191"/>
      <c r="K98" s="166"/>
      <c r="L98" s="167"/>
      <c r="M98" s="167"/>
      <c r="N98" s="167"/>
      <c r="O98" s="181"/>
      <c r="P98" s="62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  <c r="IX98" s="33"/>
      <c r="IY98" s="33"/>
      <c r="IZ98" s="33"/>
      <c r="JA98" s="33"/>
      <c r="JB98" s="33"/>
      <c r="JC98" s="33"/>
      <c r="JD98" s="33"/>
      <c r="JE98" s="33"/>
      <c r="JF98" s="33"/>
      <c r="JG98" s="33"/>
      <c r="JH98" s="33"/>
      <c r="JI98" s="33"/>
      <c r="JJ98" s="33"/>
      <c r="JK98" s="33"/>
      <c r="JL98" s="33"/>
      <c r="JM98" s="33"/>
      <c r="JN98" s="33"/>
      <c r="JO98" s="33"/>
      <c r="JP98" s="33"/>
      <c r="JQ98" s="33"/>
      <c r="JR98" s="33"/>
      <c r="JS98" s="33"/>
      <c r="JT98" s="33"/>
      <c r="JU98" s="33"/>
      <c r="JV98" s="33"/>
      <c r="JW98" s="33"/>
      <c r="JX98" s="33"/>
      <c r="JY98" s="33"/>
      <c r="JZ98" s="33"/>
      <c r="KA98" s="33"/>
      <c r="KB98" s="33"/>
      <c r="KC98" s="33"/>
      <c r="KD98" s="33"/>
      <c r="KE98" s="33"/>
      <c r="KF98" s="33"/>
      <c r="KG98" s="33"/>
      <c r="KH98" s="33"/>
      <c r="KI98" s="33"/>
      <c r="KJ98" s="33"/>
      <c r="KK98" s="33"/>
      <c r="KL98" s="33"/>
      <c r="KM98" s="33"/>
      <c r="KN98" s="33"/>
      <c r="KO98" s="33"/>
      <c r="KP98" s="33"/>
      <c r="KQ98" s="33"/>
      <c r="KR98" s="33"/>
      <c r="KS98" s="33"/>
      <c r="KT98" s="33"/>
      <c r="KU98" s="33"/>
      <c r="KV98" s="33"/>
      <c r="KW98" s="33"/>
      <c r="KX98" s="33"/>
      <c r="KY98" s="33"/>
      <c r="KZ98" s="33"/>
      <c r="LA98" s="33"/>
      <c r="LB98" s="33"/>
      <c r="LC98" s="33"/>
      <c r="LD98" s="33"/>
      <c r="LE98" s="33"/>
      <c r="LF98" s="33"/>
      <c r="LG98" s="33"/>
      <c r="LH98" s="33"/>
      <c r="LI98" s="33"/>
      <c r="LJ98" s="33"/>
      <c r="LK98" s="33"/>
      <c r="LL98" s="33"/>
      <c r="LM98" s="33"/>
      <c r="LN98" s="33"/>
      <c r="LO98" s="33"/>
      <c r="LP98" s="33"/>
      <c r="LQ98" s="33"/>
      <c r="LR98" s="33"/>
      <c r="LS98" s="33"/>
      <c r="LT98" s="33"/>
      <c r="LU98" s="33"/>
      <c r="LV98" s="33"/>
      <c r="LW98" s="33"/>
      <c r="LX98" s="33"/>
      <c r="LY98" s="33"/>
      <c r="LZ98" s="33"/>
      <c r="MA98" s="33"/>
      <c r="MB98" s="33"/>
      <c r="MC98" s="33"/>
      <c r="MD98" s="33"/>
      <c r="ME98" s="33"/>
      <c r="MF98" s="33"/>
      <c r="MG98" s="33"/>
      <c r="MH98" s="33"/>
      <c r="MI98" s="33"/>
      <c r="MJ98" s="33"/>
      <c r="MK98" s="33"/>
      <c r="ML98" s="33"/>
      <c r="MM98" s="33"/>
      <c r="MN98" s="33"/>
      <c r="MO98" s="33"/>
      <c r="MP98" s="33"/>
      <c r="MQ98" s="33"/>
      <c r="MR98" s="33"/>
      <c r="MS98" s="33"/>
      <c r="MT98" s="33"/>
      <c r="MU98" s="33"/>
      <c r="MV98" s="33"/>
      <c r="MW98" s="33"/>
      <c r="MX98" s="33"/>
      <c r="MY98" s="33"/>
      <c r="MZ98" s="33"/>
      <c r="NA98" s="33"/>
      <c r="NB98" s="33"/>
      <c r="NC98" s="33"/>
      <c r="ND98" s="33"/>
      <c r="NE98" s="33"/>
      <c r="NF98" s="33"/>
      <c r="NG98" s="33"/>
      <c r="NH98" s="33"/>
      <c r="NI98" s="33"/>
      <c r="NJ98" s="33"/>
      <c r="NK98" s="33"/>
      <c r="NL98" s="33"/>
      <c r="NM98" s="33"/>
      <c r="NN98" s="33"/>
      <c r="NO98" s="33"/>
      <c r="NP98" s="33"/>
      <c r="NQ98" s="33"/>
      <c r="NR98" s="33"/>
      <c r="NS98" s="33"/>
      <c r="NT98" s="33"/>
      <c r="NU98" s="33"/>
      <c r="NV98" s="33"/>
      <c r="NW98" s="33"/>
      <c r="NX98" s="33"/>
      <c r="NY98" s="33"/>
      <c r="NZ98" s="33"/>
      <c r="OA98" s="33"/>
      <c r="OB98" s="33"/>
      <c r="OC98" s="33"/>
      <c r="OD98" s="33"/>
      <c r="OE98" s="33"/>
      <c r="OF98" s="33"/>
      <c r="OG98" s="33"/>
      <c r="OH98" s="33"/>
      <c r="OI98" s="33"/>
      <c r="OJ98" s="33"/>
      <c r="OK98" s="33"/>
      <c r="OL98" s="33"/>
      <c r="OM98" s="33"/>
      <c r="ON98" s="33"/>
      <c r="OO98" s="33"/>
      <c r="OP98" s="33"/>
      <c r="OQ98" s="33"/>
      <c r="OR98" s="33"/>
      <c r="OS98" s="33"/>
      <c r="OT98" s="33"/>
      <c r="OU98" s="33"/>
      <c r="OV98" s="33"/>
      <c r="OW98" s="33"/>
      <c r="OX98" s="33"/>
      <c r="OY98" s="33"/>
      <c r="OZ98" s="33"/>
      <c r="PA98" s="33"/>
      <c r="PB98" s="33"/>
      <c r="PC98" s="33"/>
      <c r="PD98" s="33"/>
      <c r="PE98" s="33"/>
      <c r="PF98" s="33"/>
      <c r="PG98" s="33"/>
      <c r="PH98" s="33"/>
      <c r="PI98" s="33"/>
      <c r="PJ98" s="33"/>
      <c r="PK98" s="33"/>
      <c r="PL98" s="33"/>
      <c r="PM98" s="33"/>
      <c r="PN98" s="33"/>
      <c r="PO98" s="33"/>
      <c r="PP98" s="33"/>
      <c r="PQ98" s="33"/>
      <c r="PR98" s="33"/>
      <c r="PS98" s="33"/>
      <c r="PT98" s="33"/>
      <c r="PU98" s="33"/>
      <c r="PV98" s="33"/>
      <c r="PW98" s="33"/>
      <c r="PX98" s="33"/>
      <c r="PY98" s="33"/>
      <c r="PZ98" s="33"/>
      <c r="QA98" s="33"/>
      <c r="QB98" s="33"/>
      <c r="QC98" s="33"/>
      <c r="QD98" s="33"/>
      <c r="QE98" s="33"/>
      <c r="QF98" s="33"/>
      <c r="QG98" s="33"/>
      <c r="QH98" s="33"/>
      <c r="QI98" s="33"/>
      <c r="QJ98" s="33"/>
      <c r="QK98" s="33"/>
      <c r="QL98" s="33"/>
      <c r="QM98" s="33"/>
      <c r="QN98" s="33"/>
      <c r="QO98" s="33"/>
      <c r="QP98" s="33"/>
      <c r="QQ98" s="33"/>
      <c r="QR98" s="33"/>
      <c r="QS98" s="33"/>
      <c r="QT98" s="33"/>
      <c r="QU98" s="33"/>
      <c r="QV98" s="33"/>
      <c r="QW98" s="33"/>
      <c r="QX98" s="33"/>
      <c r="QY98" s="33"/>
      <c r="QZ98" s="33"/>
      <c r="RA98" s="33"/>
      <c r="RB98" s="33"/>
      <c r="RC98" s="33"/>
      <c r="RD98" s="33"/>
      <c r="RE98" s="33"/>
      <c r="RF98" s="33"/>
      <c r="RG98" s="33"/>
      <c r="RH98" s="33"/>
      <c r="RI98" s="33"/>
      <c r="RJ98" s="33"/>
      <c r="RK98" s="33"/>
      <c r="RL98" s="33"/>
      <c r="RM98" s="33"/>
      <c r="RN98" s="33"/>
      <c r="RO98" s="33"/>
      <c r="RP98" s="33"/>
      <c r="RQ98" s="33"/>
      <c r="RR98" s="33"/>
      <c r="RS98" s="33"/>
      <c r="RT98" s="33"/>
      <c r="RU98" s="33"/>
      <c r="RV98" s="33"/>
      <c r="RW98" s="33"/>
      <c r="RX98" s="33"/>
      <c r="RY98" s="33"/>
      <c r="RZ98" s="33"/>
      <c r="SA98" s="33"/>
      <c r="SB98" s="33"/>
      <c r="SC98" s="33"/>
      <c r="SD98" s="33"/>
      <c r="SE98" s="33"/>
      <c r="SF98" s="33"/>
      <c r="SG98" s="33"/>
      <c r="SH98" s="33"/>
      <c r="SI98" s="33"/>
      <c r="SJ98" s="33"/>
      <c r="SK98" s="33"/>
      <c r="SL98" s="33"/>
      <c r="SM98" s="33"/>
      <c r="SN98" s="33"/>
      <c r="SO98" s="33"/>
      <c r="SP98" s="33"/>
      <c r="SQ98" s="33"/>
      <c r="SR98" s="33"/>
      <c r="SS98" s="33"/>
      <c r="ST98" s="33"/>
      <c r="SU98" s="33"/>
      <c r="SV98" s="33"/>
      <c r="SW98" s="33"/>
      <c r="SX98" s="33"/>
      <c r="SY98" s="33"/>
      <c r="SZ98" s="33"/>
      <c r="TA98" s="33"/>
      <c r="TB98" s="33"/>
      <c r="TC98" s="33"/>
      <c r="TD98" s="33"/>
      <c r="TE98" s="33"/>
      <c r="TF98" s="33"/>
      <c r="TG98" s="33"/>
      <c r="TH98" s="33"/>
      <c r="TI98" s="33"/>
      <c r="TJ98" s="33"/>
      <c r="TK98" s="33"/>
      <c r="TL98" s="33"/>
      <c r="TM98" s="33"/>
      <c r="TN98" s="33"/>
      <c r="TO98" s="33"/>
      <c r="TP98" s="33"/>
      <c r="TQ98" s="33"/>
      <c r="TR98" s="33"/>
      <c r="TS98" s="33"/>
      <c r="TT98" s="33"/>
      <c r="TU98" s="33"/>
      <c r="TV98" s="33"/>
      <c r="TW98" s="33"/>
      <c r="TX98" s="33"/>
      <c r="TY98" s="33"/>
      <c r="TZ98" s="33"/>
      <c r="UA98" s="33"/>
      <c r="UB98" s="33"/>
      <c r="UC98" s="33"/>
      <c r="UD98" s="33"/>
      <c r="UE98" s="33"/>
      <c r="UF98" s="33"/>
      <c r="UG98" s="33"/>
      <c r="UH98" s="33"/>
      <c r="UI98" s="33"/>
      <c r="UJ98" s="33"/>
      <c r="UK98" s="33"/>
      <c r="UL98" s="33"/>
      <c r="UM98" s="33"/>
      <c r="UN98" s="33"/>
      <c r="UO98" s="33"/>
      <c r="UP98" s="33"/>
      <c r="UQ98" s="33"/>
      <c r="UR98" s="33"/>
      <c r="US98" s="33"/>
      <c r="UT98" s="33"/>
      <c r="UU98" s="33"/>
      <c r="UV98" s="33"/>
      <c r="UW98" s="33"/>
      <c r="UX98" s="33"/>
      <c r="UY98" s="33"/>
      <c r="UZ98" s="33"/>
      <c r="VA98" s="33"/>
      <c r="VB98" s="33"/>
      <c r="VC98" s="33"/>
      <c r="VD98" s="33"/>
      <c r="VE98" s="33"/>
      <c r="VF98" s="33"/>
      <c r="VG98" s="33"/>
      <c r="VH98" s="33"/>
      <c r="VI98" s="33"/>
      <c r="VJ98" s="33"/>
      <c r="VK98" s="33"/>
      <c r="VL98" s="33"/>
      <c r="VM98" s="33"/>
      <c r="VN98" s="33"/>
      <c r="VO98" s="33"/>
      <c r="VP98" s="33"/>
      <c r="VQ98" s="33"/>
      <c r="VR98" s="33"/>
      <c r="VS98" s="33"/>
      <c r="VT98" s="33"/>
      <c r="VU98" s="33"/>
      <c r="VV98" s="33"/>
      <c r="VW98" s="33"/>
      <c r="VX98" s="33"/>
      <c r="VY98" s="33"/>
      <c r="VZ98" s="33"/>
      <c r="WA98" s="33"/>
      <c r="WB98" s="33"/>
      <c r="WC98" s="33"/>
      <c r="WD98" s="33"/>
      <c r="WE98" s="33"/>
      <c r="WF98" s="33"/>
      <c r="WG98" s="33"/>
      <c r="WH98" s="33"/>
      <c r="WI98" s="33"/>
      <c r="WJ98" s="33"/>
      <c r="WK98" s="33"/>
      <c r="WL98" s="33"/>
      <c r="WM98" s="33"/>
      <c r="WN98" s="33"/>
      <c r="WO98" s="33"/>
      <c r="WP98" s="33"/>
      <c r="WQ98" s="33"/>
      <c r="WR98" s="33"/>
      <c r="WS98" s="33"/>
      <c r="WT98" s="33"/>
      <c r="WU98" s="33"/>
      <c r="WV98" s="33"/>
      <c r="WW98" s="33"/>
      <c r="WX98" s="33"/>
      <c r="WY98" s="33"/>
      <c r="WZ98" s="33"/>
      <c r="XA98" s="33"/>
      <c r="XB98" s="33"/>
      <c r="XC98" s="33"/>
      <c r="XD98" s="33"/>
      <c r="XE98" s="33"/>
      <c r="XF98" s="33"/>
      <c r="XG98" s="33"/>
      <c r="XH98" s="33"/>
      <c r="XI98" s="33"/>
      <c r="XJ98" s="33"/>
      <c r="XK98" s="33"/>
      <c r="XL98" s="33"/>
      <c r="XM98" s="33"/>
      <c r="XN98" s="33"/>
      <c r="XO98" s="33"/>
      <c r="XP98" s="33"/>
      <c r="XQ98" s="33"/>
      <c r="XR98" s="33"/>
      <c r="XS98" s="33"/>
      <c r="XT98" s="33"/>
      <c r="XU98" s="33"/>
      <c r="XV98" s="33"/>
      <c r="XW98" s="33"/>
      <c r="XX98" s="33"/>
      <c r="XY98" s="33"/>
      <c r="XZ98" s="33"/>
      <c r="YA98" s="33"/>
      <c r="YB98" s="33"/>
      <c r="YC98" s="33"/>
      <c r="YD98" s="33"/>
      <c r="YE98" s="33"/>
      <c r="YF98" s="33"/>
      <c r="YG98" s="33"/>
      <c r="YH98" s="33"/>
      <c r="YI98" s="33"/>
      <c r="YJ98" s="33"/>
      <c r="YK98" s="33"/>
      <c r="YL98" s="33"/>
      <c r="YM98" s="33"/>
      <c r="YN98" s="33"/>
      <c r="YO98" s="33"/>
      <c r="YP98" s="33"/>
      <c r="YQ98" s="33"/>
      <c r="YR98" s="33"/>
      <c r="YS98" s="33"/>
      <c r="YT98" s="33"/>
      <c r="YU98" s="33"/>
      <c r="YV98" s="33"/>
      <c r="YW98" s="33"/>
      <c r="YX98" s="33"/>
      <c r="YY98" s="33"/>
      <c r="YZ98" s="33"/>
      <c r="ZA98" s="33"/>
      <c r="ZB98" s="33"/>
      <c r="ZC98" s="33"/>
      <c r="ZD98" s="33"/>
      <c r="ZE98" s="33"/>
      <c r="ZF98" s="33"/>
      <c r="ZG98" s="33"/>
      <c r="ZH98" s="33"/>
      <c r="ZI98" s="33"/>
      <c r="ZJ98" s="33"/>
      <c r="ZK98" s="33"/>
      <c r="ZL98" s="33"/>
      <c r="ZM98" s="33"/>
      <c r="ZN98" s="33"/>
      <c r="ZO98" s="33"/>
      <c r="ZP98" s="33"/>
      <c r="ZQ98" s="33"/>
      <c r="ZR98" s="33"/>
      <c r="ZS98" s="33"/>
      <c r="ZT98" s="33"/>
      <c r="ZU98" s="33"/>
      <c r="ZV98" s="33"/>
      <c r="ZW98" s="33"/>
      <c r="ZX98" s="33"/>
      <c r="ZY98" s="33"/>
      <c r="ZZ98" s="33"/>
      <c r="AAA98" s="33"/>
      <c r="AAB98" s="33"/>
      <c r="AAC98" s="33"/>
      <c r="AAD98" s="33"/>
      <c r="AAE98" s="33"/>
      <c r="AAF98" s="33"/>
      <c r="AAG98" s="33"/>
      <c r="AAH98" s="33"/>
      <c r="AAI98" s="33"/>
      <c r="AAJ98" s="33"/>
      <c r="AAK98" s="33"/>
      <c r="AAL98" s="33"/>
      <c r="AAM98" s="33"/>
      <c r="AAN98" s="33"/>
      <c r="AAO98" s="33"/>
      <c r="AAP98" s="33"/>
      <c r="AAQ98" s="33"/>
      <c r="AAR98" s="33"/>
      <c r="AAS98" s="33"/>
      <c r="AAT98" s="33"/>
      <c r="AAU98" s="33"/>
      <c r="AAV98" s="33"/>
      <c r="AAW98" s="33"/>
      <c r="AAX98" s="33"/>
      <c r="AAY98" s="33"/>
      <c r="AAZ98" s="33"/>
      <c r="ABA98" s="33"/>
      <c r="ABB98" s="33"/>
      <c r="ABC98" s="33"/>
      <c r="ABD98" s="33"/>
      <c r="ABE98" s="33"/>
      <c r="ABF98" s="33"/>
      <c r="ABG98" s="33"/>
      <c r="ABH98" s="33"/>
      <c r="ABI98" s="33"/>
      <c r="ABJ98" s="33"/>
      <c r="ABK98" s="33"/>
      <c r="ABL98" s="33"/>
      <c r="ABM98" s="33"/>
      <c r="ABN98" s="33"/>
      <c r="ABO98" s="33"/>
      <c r="ABP98" s="33"/>
      <c r="ABQ98" s="33"/>
      <c r="ABR98" s="33"/>
      <c r="ABS98" s="33"/>
      <c r="ABT98" s="33"/>
      <c r="ABU98" s="33"/>
      <c r="ABV98" s="33"/>
      <c r="ABW98" s="33"/>
      <c r="ABX98" s="33"/>
      <c r="ABY98" s="33"/>
      <c r="ABZ98" s="33"/>
      <c r="ACA98" s="33"/>
      <c r="ACB98" s="33"/>
      <c r="ACC98" s="33"/>
      <c r="ACD98" s="33"/>
      <c r="ACE98" s="33"/>
      <c r="ACF98" s="33"/>
      <c r="ACG98" s="33"/>
      <c r="ACH98" s="33"/>
      <c r="ACI98" s="33"/>
      <c r="ACJ98" s="33"/>
      <c r="ACK98" s="33"/>
      <c r="ACL98" s="33"/>
      <c r="ACM98" s="33"/>
      <c r="ACN98" s="33"/>
      <c r="ACO98" s="33"/>
      <c r="ACP98" s="33"/>
      <c r="ACQ98" s="33"/>
      <c r="ACR98" s="33"/>
      <c r="ACS98" s="33"/>
      <c r="ACT98" s="33"/>
      <c r="ACU98" s="33"/>
      <c r="ACV98" s="33"/>
      <c r="ACW98" s="33"/>
      <c r="ACX98" s="33"/>
      <c r="ACY98" s="33"/>
      <c r="ACZ98" s="33"/>
      <c r="ADA98" s="33"/>
      <c r="ADB98" s="33"/>
      <c r="ADC98" s="33"/>
      <c r="ADD98" s="33"/>
      <c r="ADE98" s="33"/>
      <c r="ADF98" s="33"/>
      <c r="ADG98" s="33"/>
      <c r="ADH98" s="33"/>
      <c r="ADI98" s="33"/>
      <c r="ADJ98" s="33"/>
      <c r="ADK98" s="33"/>
      <c r="ADL98" s="33"/>
      <c r="ADM98" s="33"/>
      <c r="ADN98" s="33"/>
      <c r="ADO98" s="33"/>
      <c r="ADP98" s="33"/>
      <c r="ADQ98" s="33"/>
      <c r="ADR98" s="33"/>
      <c r="ADS98" s="33"/>
      <c r="ADT98" s="33"/>
      <c r="ADU98" s="33"/>
      <c r="ADV98" s="33"/>
      <c r="ADW98" s="33"/>
      <c r="ADX98" s="33"/>
      <c r="ADY98" s="33"/>
      <c r="ADZ98" s="33"/>
      <c r="AEA98" s="33"/>
      <c r="AEB98" s="33"/>
      <c r="AEC98" s="33"/>
      <c r="AED98" s="33"/>
      <c r="AEE98" s="33"/>
      <c r="AEF98" s="33"/>
      <c r="AEG98" s="33"/>
      <c r="AEH98" s="33"/>
      <c r="AEI98" s="33"/>
      <c r="AEJ98" s="33"/>
      <c r="AEK98" s="33"/>
      <c r="AEL98" s="33"/>
      <c r="AEM98" s="33"/>
      <c r="AEN98" s="33"/>
      <c r="AEO98" s="33"/>
      <c r="AEP98" s="33"/>
      <c r="AEQ98" s="33"/>
      <c r="AER98" s="33"/>
      <c r="AES98" s="33"/>
      <c r="AET98" s="33"/>
      <c r="AEU98" s="33"/>
      <c r="AEV98" s="33"/>
      <c r="AEW98" s="33"/>
      <c r="AEX98" s="33"/>
      <c r="AEY98" s="33"/>
      <c r="AEZ98" s="33"/>
      <c r="AFA98" s="33"/>
      <c r="AFB98" s="33"/>
      <c r="AFC98" s="33"/>
      <c r="AFD98" s="33"/>
      <c r="AFE98" s="33"/>
      <c r="AFF98" s="33"/>
      <c r="AFG98" s="33"/>
      <c r="AFH98" s="33"/>
      <c r="AFI98" s="33"/>
      <c r="AFJ98" s="33"/>
      <c r="AFK98" s="33"/>
      <c r="AFL98" s="33"/>
      <c r="AFM98" s="33"/>
      <c r="AFN98" s="33"/>
      <c r="AFO98" s="33"/>
      <c r="AFP98" s="33"/>
      <c r="AFQ98" s="33"/>
      <c r="AFR98" s="33"/>
      <c r="AFS98" s="33"/>
      <c r="AFT98" s="33"/>
      <c r="AFU98" s="33"/>
      <c r="AFV98" s="33"/>
      <c r="AFW98" s="33"/>
      <c r="AFX98" s="33"/>
      <c r="AFY98" s="33"/>
      <c r="AFZ98" s="33"/>
      <c r="AGA98" s="33"/>
      <c r="AGB98" s="33"/>
      <c r="AGC98" s="33"/>
      <c r="AGD98" s="33"/>
      <c r="AGE98" s="33"/>
      <c r="AGF98" s="33"/>
      <c r="AGG98" s="33"/>
      <c r="AGH98" s="33"/>
      <c r="AGI98" s="33"/>
      <c r="AGJ98" s="33"/>
      <c r="AGK98" s="33"/>
      <c r="AGL98" s="33"/>
      <c r="AGM98" s="33"/>
      <c r="AGN98" s="33"/>
      <c r="AGO98" s="33"/>
      <c r="AGP98" s="33"/>
      <c r="AGQ98" s="33"/>
      <c r="AGR98" s="33"/>
      <c r="AGS98" s="33"/>
      <c r="AGT98" s="33"/>
      <c r="AGU98" s="33"/>
      <c r="AGV98" s="33"/>
      <c r="AGW98" s="33"/>
      <c r="AGX98" s="33"/>
      <c r="AGY98" s="33"/>
      <c r="AGZ98" s="33"/>
      <c r="AHA98" s="33"/>
      <c r="AHB98" s="33"/>
      <c r="AHC98" s="33"/>
      <c r="AHD98" s="33"/>
      <c r="AHE98" s="33"/>
      <c r="AHF98" s="33"/>
      <c r="AHG98" s="33"/>
      <c r="AHH98" s="33"/>
      <c r="AHI98" s="33"/>
      <c r="AHJ98" s="33"/>
      <c r="AHK98" s="33"/>
      <c r="AHL98" s="33"/>
      <c r="AHM98" s="33"/>
      <c r="AHN98" s="33"/>
      <c r="AHO98" s="33"/>
      <c r="AHP98" s="33"/>
      <c r="AHQ98" s="33"/>
      <c r="AHR98" s="33"/>
      <c r="AHS98" s="33"/>
      <c r="AHT98" s="33"/>
      <c r="AHU98" s="33"/>
      <c r="AHV98" s="33"/>
      <c r="AHW98" s="33"/>
      <c r="AHX98" s="33"/>
      <c r="AHY98" s="33"/>
      <c r="AHZ98" s="33"/>
      <c r="AIA98" s="33"/>
      <c r="AIB98" s="33"/>
      <c r="AIC98" s="33"/>
      <c r="AID98" s="33"/>
      <c r="AIE98" s="33"/>
      <c r="AIF98" s="33"/>
      <c r="AIG98" s="33"/>
      <c r="AIH98" s="33"/>
      <c r="AII98" s="33"/>
      <c r="AIJ98" s="33"/>
      <c r="AIK98" s="33"/>
      <c r="AIL98" s="33"/>
      <c r="AIM98" s="33"/>
      <c r="AIN98" s="33"/>
      <c r="AIO98" s="33"/>
      <c r="AIP98" s="33"/>
      <c r="AIQ98" s="33"/>
      <c r="AIR98" s="33"/>
      <c r="AIS98" s="33"/>
      <c r="AIT98" s="33"/>
      <c r="AIU98" s="33"/>
      <c r="AIV98" s="33"/>
      <c r="AIW98" s="33"/>
      <c r="AIX98" s="33"/>
      <c r="AIY98" s="33"/>
      <c r="AIZ98" s="33"/>
      <c r="AJA98" s="33"/>
      <c r="AJB98" s="33"/>
      <c r="AJC98" s="33"/>
      <c r="AJD98" s="33"/>
      <c r="AJE98" s="33"/>
      <c r="AJF98" s="33"/>
      <c r="AJG98" s="33"/>
      <c r="AJH98" s="33"/>
      <c r="AJI98" s="33"/>
      <c r="AJJ98" s="33"/>
      <c r="AJK98" s="33"/>
      <c r="AJL98" s="33"/>
      <c r="AJM98" s="33"/>
      <c r="AJN98" s="33"/>
      <c r="AJO98" s="33"/>
      <c r="AJP98" s="33"/>
      <c r="AJQ98" s="33"/>
      <c r="AJR98" s="33"/>
      <c r="AJS98" s="33"/>
      <c r="AJT98" s="33"/>
      <c r="AJU98" s="33"/>
      <c r="AJV98" s="33"/>
    </row>
    <row r="99" spans="1:5094" s="40" customFormat="1" ht="13" x14ac:dyDescent="0.3">
      <c r="A99" s="189"/>
      <c r="B99" s="190"/>
      <c r="C99" s="190"/>
      <c r="D99" s="205"/>
      <c r="E99" s="205"/>
      <c r="F99" s="206"/>
      <c r="G99" s="203"/>
      <c r="H99" s="208"/>
      <c r="I99" s="166"/>
      <c r="J99" s="191"/>
      <c r="K99" s="166"/>
      <c r="L99" s="167"/>
      <c r="M99" s="167"/>
      <c r="N99" s="167"/>
      <c r="O99" s="181"/>
      <c r="P99" s="62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  <c r="IX99" s="33"/>
      <c r="IY99" s="33"/>
      <c r="IZ99" s="33"/>
      <c r="JA99" s="33"/>
      <c r="JB99" s="33"/>
      <c r="JC99" s="33"/>
      <c r="JD99" s="33"/>
      <c r="JE99" s="33"/>
      <c r="JF99" s="33"/>
      <c r="JG99" s="33"/>
      <c r="JH99" s="33"/>
      <c r="JI99" s="33"/>
      <c r="JJ99" s="33"/>
      <c r="JK99" s="33"/>
      <c r="JL99" s="33"/>
      <c r="JM99" s="33"/>
      <c r="JN99" s="33"/>
      <c r="JO99" s="33"/>
      <c r="JP99" s="33"/>
      <c r="JQ99" s="33"/>
      <c r="JR99" s="33"/>
      <c r="JS99" s="33"/>
      <c r="JT99" s="33"/>
      <c r="JU99" s="33"/>
      <c r="JV99" s="33"/>
      <c r="JW99" s="33"/>
      <c r="JX99" s="33"/>
      <c r="JY99" s="33"/>
      <c r="JZ99" s="33"/>
      <c r="KA99" s="33"/>
      <c r="KB99" s="33"/>
      <c r="KC99" s="33"/>
      <c r="KD99" s="33"/>
      <c r="KE99" s="33"/>
      <c r="KF99" s="33"/>
      <c r="KG99" s="33"/>
      <c r="KH99" s="33"/>
      <c r="KI99" s="33"/>
      <c r="KJ99" s="33"/>
      <c r="KK99" s="33"/>
      <c r="KL99" s="33"/>
      <c r="KM99" s="33"/>
      <c r="KN99" s="33"/>
      <c r="KO99" s="33"/>
      <c r="KP99" s="33"/>
      <c r="KQ99" s="33"/>
      <c r="KR99" s="33"/>
      <c r="KS99" s="33"/>
      <c r="KT99" s="33"/>
      <c r="KU99" s="33"/>
      <c r="KV99" s="33"/>
      <c r="KW99" s="33"/>
      <c r="KX99" s="33"/>
      <c r="KY99" s="33"/>
      <c r="KZ99" s="33"/>
      <c r="LA99" s="33"/>
      <c r="LB99" s="33"/>
      <c r="LC99" s="33"/>
      <c r="LD99" s="33"/>
      <c r="LE99" s="33"/>
      <c r="LF99" s="33"/>
      <c r="LG99" s="33"/>
      <c r="LH99" s="33"/>
      <c r="LI99" s="33"/>
      <c r="LJ99" s="33"/>
      <c r="LK99" s="33"/>
      <c r="LL99" s="33"/>
      <c r="LM99" s="33"/>
      <c r="LN99" s="33"/>
      <c r="LO99" s="33"/>
      <c r="LP99" s="33"/>
      <c r="LQ99" s="33"/>
      <c r="LR99" s="33"/>
      <c r="LS99" s="33"/>
      <c r="LT99" s="33"/>
      <c r="LU99" s="33"/>
      <c r="LV99" s="33"/>
      <c r="LW99" s="33"/>
      <c r="LX99" s="33"/>
      <c r="LY99" s="33"/>
      <c r="LZ99" s="33"/>
      <c r="MA99" s="33"/>
      <c r="MB99" s="33"/>
      <c r="MC99" s="33"/>
      <c r="MD99" s="33"/>
      <c r="ME99" s="33"/>
      <c r="MF99" s="33"/>
      <c r="MG99" s="33"/>
      <c r="MH99" s="33"/>
      <c r="MI99" s="33"/>
      <c r="MJ99" s="33"/>
      <c r="MK99" s="33"/>
      <c r="ML99" s="33"/>
      <c r="MM99" s="33"/>
      <c r="MN99" s="33"/>
      <c r="MO99" s="33"/>
      <c r="MP99" s="33"/>
      <c r="MQ99" s="33"/>
      <c r="MR99" s="33"/>
      <c r="MS99" s="33"/>
      <c r="MT99" s="33"/>
      <c r="MU99" s="33"/>
      <c r="MV99" s="33"/>
      <c r="MW99" s="33"/>
      <c r="MX99" s="33"/>
      <c r="MY99" s="33"/>
      <c r="MZ99" s="33"/>
      <c r="NA99" s="33"/>
      <c r="NB99" s="33"/>
      <c r="NC99" s="33"/>
      <c r="ND99" s="33"/>
      <c r="NE99" s="33"/>
      <c r="NF99" s="33"/>
      <c r="NG99" s="33"/>
      <c r="NH99" s="33"/>
      <c r="NI99" s="33"/>
      <c r="NJ99" s="33"/>
      <c r="NK99" s="33"/>
      <c r="NL99" s="33"/>
      <c r="NM99" s="33"/>
      <c r="NN99" s="33"/>
      <c r="NO99" s="33"/>
      <c r="NP99" s="33"/>
      <c r="NQ99" s="33"/>
      <c r="NR99" s="33"/>
      <c r="NS99" s="33"/>
      <c r="NT99" s="33"/>
      <c r="NU99" s="33"/>
      <c r="NV99" s="33"/>
      <c r="NW99" s="33"/>
      <c r="NX99" s="33"/>
      <c r="NY99" s="33"/>
      <c r="NZ99" s="33"/>
      <c r="OA99" s="33"/>
      <c r="OB99" s="33"/>
      <c r="OC99" s="33"/>
      <c r="OD99" s="33"/>
      <c r="OE99" s="33"/>
      <c r="OF99" s="33"/>
      <c r="OG99" s="33"/>
      <c r="OH99" s="33"/>
      <c r="OI99" s="33"/>
      <c r="OJ99" s="33"/>
      <c r="OK99" s="33"/>
      <c r="OL99" s="33"/>
      <c r="OM99" s="33"/>
      <c r="ON99" s="33"/>
      <c r="OO99" s="33"/>
      <c r="OP99" s="33"/>
      <c r="OQ99" s="33"/>
      <c r="OR99" s="33"/>
      <c r="OS99" s="33"/>
      <c r="OT99" s="33"/>
      <c r="OU99" s="33"/>
      <c r="OV99" s="33"/>
      <c r="OW99" s="33"/>
      <c r="OX99" s="33"/>
      <c r="OY99" s="33"/>
      <c r="OZ99" s="33"/>
      <c r="PA99" s="33"/>
      <c r="PB99" s="33"/>
      <c r="PC99" s="33"/>
      <c r="PD99" s="33"/>
      <c r="PE99" s="33"/>
      <c r="PF99" s="33"/>
      <c r="PG99" s="33"/>
      <c r="PH99" s="33"/>
      <c r="PI99" s="33"/>
      <c r="PJ99" s="33"/>
      <c r="PK99" s="33"/>
      <c r="PL99" s="33"/>
      <c r="PM99" s="33"/>
      <c r="PN99" s="33"/>
      <c r="PO99" s="33"/>
      <c r="PP99" s="33"/>
      <c r="PQ99" s="33"/>
      <c r="PR99" s="33"/>
      <c r="PS99" s="33"/>
      <c r="PT99" s="33"/>
      <c r="PU99" s="33"/>
      <c r="PV99" s="33"/>
      <c r="PW99" s="33"/>
      <c r="PX99" s="33"/>
      <c r="PY99" s="33"/>
      <c r="PZ99" s="33"/>
      <c r="QA99" s="33"/>
      <c r="QB99" s="33"/>
      <c r="QC99" s="33"/>
      <c r="QD99" s="33"/>
      <c r="QE99" s="33"/>
      <c r="QF99" s="33"/>
      <c r="QG99" s="33"/>
      <c r="QH99" s="33"/>
      <c r="QI99" s="33"/>
      <c r="QJ99" s="33"/>
      <c r="QK99" s="33"/>
      <c r="QL99" s="33"/>
      <c r="QM99" s="33"/>
      <c r="QN99" s="33"/>
      <c r="QO99" s="33"/>
      <c r="QP99" s="33"/>
      <c r="QQ99" s="33"/>
      <c r="QR99" s="33"/>
      <c r="QS99" s="33"/>
      <c r="QT99" s="33"/>
      <c r="QU99" s="33"/>
      <c r="QV99" s="33"/>
      <c r="QW99" s="33"/>
      <c r="QX99" s="33"/>
      <c r="QY99" s="33"/>
      <c r="QZ99" s="33"/>
      <c r="RA99" s="33"/>
      <c r="RB99" s="33"/>
      <c r="RC99" s="33"/>
      <c r="RD99" s="33"/>
      <c r="RE99" s="33"/>
      <c r="RF99" s="33"/>
      <c r="RG99" s="33"/>
      <c r="RH99" s="33"/>
      <c r="RI99" s="33"/>
      <c r="RJ99" s="33"/>
      <c r="RK99" s="33"/>
      <c r="RL99" s="33"/>
      <c r="RM99" s="33"/>
      <c r="RN99" s="33"/>
      <c r="RO99" s="33"/>
      <c r="RP99" s="33"/>
      <c r="RQ99" s="33"/>
      <c r="RR99" s="33"/>
      <c r="RS99" s="33"/>
      <c r="RT99" s="33"/>
      <c r="RU99" s="33"/>
      <c r="RV99" s="33"/>
      <c r="RW99" s="33"/>
      <c r="RX99" s="33"/>
      <c r="RY99" s="33"/>
      <c r="RZ99" s="33"/>
      <c r="SA99" s="33"/>
      <c r="SB99" s="33"/>
      <c r="SC99" s="33"/>
      <c r="SD99" s="33"/>
      <c r="SE99" s="33"/>
      <c r="SF99" s="33"/>
      <c r="SG99" s="33"/>
      <c r="SH99" s="33"/>
      <c r="SI99" s="33"/>
      <c r="SJ99" s="33"/>
      <c r="SK99" s="33"/>
      <c r="SL99" s="33"/>
      <c r="SM99" s="33"/>
      <c r="SN99" s="33"/>
      <c r="SO99" s="33"/>
      <c r="SP99" s="33"/>
      <c r="SQ99" s="33"/>
      <c r="SR99" s="33"/>
      <c r="SS99" s="33"/>
      <c r="ST99" s="33"/>
      <c r="SU99" s="33"/>
      <c r="SV99" s="33"/>
      <c r="SW99" s="33"/>
      <c r="SX99" s="33"/>
      <c r="SY99" s="33"/>
      <c r="SZ99" s="33"/>
      <c r="TA99" s="33"/>
      <c r="TB99" s="33"/>
      <c r="TC99" s="33"/>
      <c r="TD99" s="33"/>
      <c r="TE99" s="33"/>
      <c r="TF99" s="33"/>
      <c r="TG99" s="33"/>
      <c r="TH99" s="33"/>
      <c r="TI99" s="33"/>
      <c r="TJ99" s="33"/>
      <c r="TK99" s="33"/>
      <c r="TL99" s="33"/>
      <c r="TM99" s="33"/>
      <c r="TN99" s="33"/>
      <c r="TO99" s="33"/>
      <c r="TP99" s="33"/>
      <c r="TQ99" s="33"/>
      <c r="TR99" s="33"/>
      <c r="TS99" s="33"/>
      <c r="TT99" s="33"/>
      <c r="TU99" s="33"/>
      <c r="TV99" s="33"/>
      <c r="TW99" s="33"/>
      <c r="TX99" s="33"/>
      <c r="TY99" s="33"/>
      <c r="TZ99" s="33"/>
      <c r="UA99" s="33"/>
      <c r="UB99" s="33"/>
      <c r="UC99" s="33"/>
      <c r="UD99" s="33"/>
      <c r="UE99" s="33"/>
      <c r="UF99" s="33"/>
      <c r="UG99" s="33"/>
      <c r="UH99" s="33"/>
      <c r="UI99" s="33"/>
      <c r="UJ99" s="33"/>
      <c r="UK99" s="33"/>
      <c r="UL99" s="33"/>
      <c r="UM99" s="33"/>
      <c r="UN99" s="33"/>
      <c r="UO99" s="33"/>
      <c r="UP99" s="33"/>
      <c r="UQ99" s="33"/>
      <c r="UR99" s="33"/>
      <c r="US99" s="33"/>
      <c r="UT99" s="33"/>
      <c r="UU99" s="33"/>
      <c r="UV99" s="33"/>
      <c r="UW99" s="33"/>
      <c r="UX99" s="33"/>
      <c r="UY99" s="33"/>
      <c r="UZ99" s="33"/>
      <c r="VA99" s="33"/>
      <c r="VB99" s="33"/>
      <c r="VC99" s="33"/>
      <c r="VD99" s="33"/>
      <c r="VE99" s="33"/>
      <c r="VF99" s="33"/>
      <c r="VG99" s="33"/>
      <c r="VH99" s="33"/>
      <c r="VI99" s="33"/>
      <c r="VJ99" s="33"/>
      <c r="VK99" s="33"/>
      <c r="VL99" s="33"/>
      <c r="VM99" s="33"/>
      <c r="VN99" s="33"/>
      <c r="VO99" s="33"/>
      <c r="VP99" s="33"/>
      <c r="VQ99" s="33"/>
      <c r="VR99" s="33"/>
      <c r="VS99" s="33"/>
      <c r="VT99" s="33"/>
      <c r="VU99" s="33"/>
      <c r="VV99" s="33"/>
      <c r="VW99" s="33"/>
      <c r="VX99" s="33"/>
      <c r="VY99" s="33"/>
      <c r="VZ99" s="33"/>
      <c r="WA99" s="33"/>
      <c r="WB99" s="33"/>
      <c r="WC99" s="33"/>
      <c r="WD99" s="33"/>
      <c r="WE99" s="33"/>
      <c r="WF99" s="33"/>
      <c r="WG99" s="33"/>
      <c r="WH99" s="33"/>
      <c r="WI99" s="33"/>
      <c r="WJ99" s="33"/>
      <c r="WK99" s="33"/>
      <c r="WL99" s="33"/>
      <c r="WM99" s="33"/>
      <c r="WN99" s="33"/>
      <c r="WO99" s="33"/>
      <c r="WP99" s="33"/>
      <c r="WQ99" s="33"/>
      <c r="WR99" s="33"/>
      <c r="WS99" s="33"/>
      <c r="WT99" s="33"/>
      <c r="WU99" s="33"/>
      <c r="WV99" s="33"/>
      <c r="WW99" s="33"/>
      <c r="WX99" s="33"/>
      <c r="WY99" s="33"/>
      <c r="WZ99" s="33"/>
      <c r="XA99" s="33"/>
      <c r="XB99" s="33"/>
      <c r="XC99" s="33"/>
      <c r="XD99" s="33"/>
      <c r="XE99" s="33"/>
      <c r="XF99" s="33"/>
      <c r="XG99" s="33"/>
      <c r="XH99" s="33"/>
      <c r="XI99" s="33"/>
      <c r="XJ99" s="33"/>
      <c r="XK99" s="33"/>
      <c r="XL99" s="33"/>
      <c r="XM99" s="33"/>
      <c r="XN99" s="33"/>
      <c r="XO99" s="33"/>
      <c r="XP99" s="33"/>
      <c r="XQ99" s="33"/>
      <c r="XR99" s="33"/>
      <c r="XS99" s="33"/>
      <c r="XT99" s="33"/>
      <c r="XU99" s="33"/>
      <c r="XV99" s="33"/>
      <c r="XW99" s="33"/>
      <c r="XX99" s="33"/>
      <c r="XY99" s="33"/>
      <c r="XZ99" s="33"/>
      <c r="YA99" s="33"/>
      <c r="YB99" s="33"/>
      <c r="YC99" s="33"/>
      <c r="YD99" s="33"/>
      <c r="YE99" s="33"/>
      <c r="YF99" s="33"/>
      <c r="YG99" s="33"/>
      <c r="YH99" s="33"/>
      <c r="YI99" s="33"/>
      <c r="YJ99" s="33"/>
      <c r="YK99" s="33"/>
      <c r="YL99" s="33"/>
      <c r="YM99" s="33"/>
      <c r="YN99" s="33"/>
      <c r="YO99" s="33"/>
      <c r="YP99" s="33"/>
      <c r="YQ99" s="33"/>
      <c r="YR99" s="33"/>
      <c r="YS99" s="33"/>
      <c r="YT99" s="33"/>
      <c r="YU99" s="33"/>
      <c r="YV99" s="33"/>
      <c r="YW99" s="33"/>
      <c r="YX99" s="33"/>
      <c r="YY99" s="33"/>
      <c r="YZ99" s="33"/>
      <c r="ZA99" s="33"/>
      <c r="ZB99" s="33"/>
      <c r="ZC99" s="33"/>
      <c r="ZD99" s="33"/>
      <c r="ZE99" s="33"/>
      <c r="ZF99" s="33"/>
      <c r="ZG99" s="33"/>
      <c r="ZH99" s="33"/>
      <c r="ZI99" s="33"/>
      <c r="ZJ99" s="33"/>
      <c r="ZK99" s="33"/>
      <c r="ZL99" s="33"/>
      <c r="ZM99" s="33"/>
      <c r="ZN99" s="33"/>
      <c r="ZO99" s="33"/>
      <c r="ZP99" s="33"/>
      <c r="ZQ99" s="33"/>
      <c r="ZR99" s="33"/>
      <c r="ZS99" s="33"/>
      <c r="ZT99" s="33"/>
      <c r="ZU99" s="33"/>
      <c r="ZV99" s="33"/>
      <c r="ZW99" s="33"/>
      <c r="ZX99" s="33"/>
      <c r="ZY99" s="33"/>
      <c r="ZZ99" s="33"/>
      <c r="AAA99" s="33"/>
      <c r="AAB99" s="33"/>
      <c r="AAC99" s="33"/>
      <c r="AAD99" s="33"/>
      <c r="AAE99" s="33"/>
      <c r="AAF99" s="33"/>
      <c r="AAG99" s="33"/>
      <c r="AAH99" s="33"/>
      <c r="AAI99" s="33"/>
      <c r="AAJ99" s="33"/>
      <c r="AAK99" s="33"/>
      <c r="AAL99" s="33"/>
      <c r="AAM99" s="33"/>
      <c r="AAN99" s="33"/>
      <c r="AAO99" s="33"/>
      <c r="AAP99" s="33"/>
      <c r="AAQ99" s="33"/>
      <c r="AAR99" s="33"/>
      <c r="AAS99" s="33"/>
      <c r="AAT99" s="33"/>
      <c r="AAU99" s="33"/>
      <c r="AAV99" s="33"/>
      <c r="AAW99" s="33"/>
      <c r="AAX99" s="33"/>
      <c r="AAY99" s="33"/>
      <c r="AAZ99" s="33"/>
      <c r="ABA99" s="33"/>
      <c r="ABB99" s="33"/>
      <c r="ABC99" s="33"/>
      <c r="ABD99" s="33"/>
      <c r="ABE99" s="33"/>
      <c r="ABF99" s="33"/>
      <c r="ABG99" s="33"/>
      <c r="ABH99" s="33"/>
      <c r="ABI99" s="33"/>
      <c r="ABJ99" s="33"/>
      <c r="ABK99" s="33"/>
      <c r="ABL99" s="33"/>
      <c r="ABM99" s="33"/>
      <c r="ABN99" s="33"/>
      <c r="ABO99" s="33"/>
      <c r="ABP99" s="33"/>
      <c r="ABQ99" s="33"/>
      <c r="ABR99" s="33"/>
      <c r="ABS99" s="33"/>
      <c r="ABT99" s="33"/>
      <c r="ABU99" s="33"/>
      <c r="ABV99" s="33"/>
      <c r="ABW99" s="33"/>
      <c r="ABX99" s="33"/>
      <c r="ABY99" s="33"/>
      <c r="ABZ99" s="33"/>
      <c r="ACA99" s="33"/>
      <c r="ACB99" s="33"/>
      <c r="ACC99" s="33"/>
      <c r="ACD99" s="33"/>
      <c r="ACE99" s="33"/>
      <c r="ACF99" s="33"/>
      <c r="ACG99" s="33"/>
      <c r="ACH99" s="33"/>
      <c r="ACI99" s="33"/>
      <c r="ACJ99" s="33"/>
      <c r="ACK99" s="33"/>
      <c r="ACL99" s="33"/>
      <c r="ACM99" s="33"/>
      <c r="ACN99" s="33"/>
      <c r="ACO99" s="33"/>
      <c r="ACP99" s="33"/>
      <c r="ACQ99" s="33"/>
      <c r="ACR99" s="33"/>
      <c r="ACS99" s="33"/>
      <c r="ACT99" s="33"/>
      <c r="ACU99" s="33"/>
      <c r="ACV99" s="33"/>
      <c r="ACW99" s="33"/>
      <c r="ACX99" s="33"/>
      <c r="ACY99" s="33"/>
      <c r="ACZ99" s="33"/>
      <c r="ADA99" s="33"/>
      <c r="ADB99" s="33"/>
      <c r="ADC99" s="33"/>
      <c r="ADD99" s="33"/>
      <c r="ADE99" s="33"/>
      <c r="ADF99" s="33"/>
      <c r="ADG99" s="33"/>
      <c r="ADH99" s="33"/>
      <c r="ADI99" s="33"/>
      <c r="ADJ99" s="33"/>
      <c r="ADK99" s="33"/>
      <c r="ADL99" s="33"/>
      <c r="ADM99" s="33"/>
      <c r="ADN99" s="33"/>
      <c r="ADO99" s="33"/>
      <c r="ADP99" s="33"/>
      <c r="ADQ99" s="33"/>
      <c r="ADR99" s="33"/>
      <c r="ADS99" s="33"/>
      <c r="ADT99" s="33"/>
      <c r="ADU99" s="33"/>
      <c r="ADV99" s="33"/>
      <c r="ADW99" s="33"/>
      <c r="ADX99" s="33"/>
      <c r="ADY99" s="33"/>
      <c r="ADZ99" s="33"/>
      <c r="AEA99" s="33"/>
      <c r="AEB99" s="33"/>
      <c r="AEC99" s="33"/>
      <c r="AED99" s="33"/>
      <c r="AEE99" s="33"/>
      <c r="AEF99" s="33"/>
      <c r="AEG99" s="33"/>
      <c r="AEH99" s="33"/>
      <c r="AEI99" s="33"/>
      <c r="AEJ99" s="33"/>
      <c r="AEK99" s="33"/>
      <c r="AEL99" s="33"/>
      <c r="AEM99" s="33"/>
      <c r="AEN99" s="33"/>
      <c r="AEO99" s="33"/>
      <c r="AEP99" s="33"/>
      <c r="AEQ99" s="33"/>
      <c r="AER99" s="33"/>
      <c r="AES99" s="33"/>
      <c r="AET99" s="33"/>
      <c r="AEU99" s="33"/>
      <c r="AEV99" s="33"/>
      <c r="AEW99" s="33"/>
      <c r="AEX99" s="33"/>
      <c r="AEY99" s="33"/>
      <c r="AEZ99" s="33"/>
      <c r="AFA99" s="33"/>
      <c r="AFB99" s="33"/>
      <c r="AFC99" s="33"/>
      <c r="AFD99" s="33"/>
      <c r="AFE99" s="33"/>
      <c r="AFF99" s="33"/>
      <c r="AFG99" s="33"/>
      <c r="AFH99" s="33"/>
      <c r="AFI99" s="33"/>
      <c r="AFJ99" s="33"/>
      <c r="AFK99" s="33"/>
      <c r="AFL99" s="33"/>
      <c r="AFM99" s="33"/>
      <c r="AFN99" s="33"/>
      <c r="AFO99" s="33"/>
      <c r="AFP99" s="33"/>
      <c r="AFQ99" s="33"/>
      <c r="AFR99" s="33"/>
      <c r="AFS99" s="33"/>
      <c r="AFT99" s="33"/>
      <c r="AFU99" s="33"/>
      <c r="AFV99" s="33"/>
      <c r="AFW99" s="33"/>
      <c r="AFX99" s="33"/>
      <c r="AFY99" s="33"/>
      <c r="AFZ99" s="33"/>
      <c r="AGA99" s="33"/>
      <c r="AGB99" s="33"/>
      <c r="AGC99" s="33"/>
      <c r="AGD99" s="33"/>
      <c r="AGE99" s="33"/>
      <c r="AGF99" s="33"/>
      <c r="AGG99" s="33"/>
      <c r="AGH99" s="33"/>
      <c r="AGI99" s="33"/>
      <c r="AGJ99" s="33"/>
      <c r="AGK99" s="33"/>
      <c r="AGL99" s="33"/>
      <c r="AGM99" s="33"/>
      <c r="AGN99" s="33"/>
      <c r="AGO99" s="33"/>
      <c r="AGP99" s="33"/>
      <c r="AGQ99" s="33"/>
      <c r="AGR99" s="33"/>
      <c r="AGS99" s="33"/>
      <c r="AGT99" s="33"/>
      <c r="AGU99" s="33"/>
      <c r="AGV99" s="33"/>
      <c r="AGW99" s="33"/>
      <c r="AGX99" s="33"/>
      <c r="AGY99" s="33"/>
      <c r="AGZ99" s="33"/>
      <c r="AHA99" s="33"/>
      <c r="AHB99" s="33"/>
      <c r="AHC99" s="33"/>
      <c r="AHD99" s="33"/>
      <c r="AHE99" s="33"/>
      <c r="AHF99" s="33"/>
      <c r="AHG99" s="33"/>
      <c r="AHH99" s="33"/>
      <c r="AHI99" s="33"/>
      <c r="AHJ99" s="33"/>
      <c r="AHK99" s="33"/>
      <c r="AHL99" s="33"/>
      <c r="AHM99" s="33"/>
      <c r="AHN99" s="33"/>
      <c r="AHO99" s="33"/>
      <c r="AHP99" s="33"/>
      <c r="AHQ99" s="33"/>
      <c r="AHR99" s="33"/>
      <c r="AHS99" s="33"/>
      <c r="AHT99" s="33"/>
      <c r="AHU99" s="33"/>
      <c r="AHV99" s="33"/>
      <c r="AHW99" s="33"/>
      <c r="AHX99" s="33"/>
      <c r="AHY99" s="33"/>
      <c r="AHZ99" s="33"/>
      <c r="AIA99" s="33"/>
      <c r="AIB99" s="33"/>
      <c r="AIC99" s="33"/>
      <c r="AID99" s="33"/>
      <c r="AIE99" s="33"/>
      <c r="AIF99" s="33"/>
      <c r="AIG99" s="33"/>
      <c r="AIH99" s="33"/>
      <c r="AII99" s="33"/>
      <c r="AIJ99" s="33"/>
      <c r="AIK99" s="33"/>
      <c r="AIL99" s="33"/>
      <c r="AIM99" s="33"/>
      <c r="AIN99" s="33"/>
      <c r="AIO99" s="33"/>
      <c r="AIP99" s="33"/>
      <c r="AIQ99" s="33"/>
      <c r="AIR99" s="33"/>
      <c r="AIS99" s="33"/>
      <c r="AIT99" s="33"/>
      <c r="AIU99" s="33"/>
      <c r="AIV99" s="33"/>
      <c r="AIW99" s="33"/>
      <c r="AIX99" s="33"/>
      <c r="AIY99" s="33"/>
      <c r="AIZ99" s="33"/>
      <c r="AJA99" s="33"/>
      <c r="AJB99" s="33"/>
      <c r="AJC99" s="33"/>
      <c r="AJD99" s="33"/>
      <c r="AJE99" s="33"/>
      <c r="AJF99" s="33"/>
      <c r="AJG99" s="33"/>
      <c r="AJH99" s="33"/>
      <c r="AJI99" s="33"/>
      <c r="AJJ99" s="33"/>
      <c r="AJK99" s="33"/>
      <c r="AJL99" s="33"/>
      <c r="AJM99" s="33"/>
      <c r="AJN99" s="33"/>
      <c r="AJO99" s="33"/>
      <c r="AJP99" s="33"/>
      <c r="AJQ99" s="33"/>
      <c r="AJR99" s="33"/>
      <c r="AJS99" s="33"/>
      <c r="AJT99" s="33"/>
      <c r="AJU99" s="33"/>
      <c r="AJV99" s="33"/>
    </row>
    <row r="100" spans="1:5094" s="40" customFormat="1" ht="13" x14ac:dyDescent="0.3">
      <c r="A100" s="152" t="s">
        <v>85</v>
      </c>
      <c r="B100" s="144"/>
      <c r="C100" s="190"/>
      <c r="D100" s="205"/>
      <c r="E100" s="205"/>
      <c r="F100" s="206"/>
      <c r="G100" s="203"/>
      <c r="H100" s="208"/>
      <c r="I100" s="166"/>
      <c r="J100" s="191"/>
      <c r="K100" s="166"/>
      <c r="L100" s="167"/>
      <c r="M100" s="167"/>
      <c r="N100" s="167"/>
      <c r="O100" s="181"/>
      <c r="P100" s="62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  <c r="IX100" s="33"/>
      <c r="IY100" s="33"/>
      <c r="IZ100" s="33"/>
      <c r="JA100" s="33"/>
      <c r="JB100" s="33"/>
      <c r="JC100" s="33"/>
      <c r="JD100" s="33"/>
      <c r="JE100" s="33"/>
      <c r="JF100" s="33"/>
      <c r="JG100" s="33"/>
      <c r="JH100" s="33"/>
      <c r="JI100" s="33"/>
      <c r="JJ100" s="33"/>
      <c r="JK100" s="33"/>
      <c r="JL100" s="33"/>
      <c r="JM100" s="33"/>
      <c r="JN100" s="33"/>
      <c r="JO100" s="33"/>
      <c r="JP100" s="33"/>
      <c r="JQ100" s="33"/>
      <c r="JR100" s="33"/>
      <c r="JS100" s="33"/>
      <c r="JT100" s="33"/>
      <c r="JU100" s="33"/>
      <c r="JV100" s="33"/>
      <c r="JW100" s="33"/>
      <c r="JX100" s="33"/>
      <c r="JY100" s="33"/>
      <c r="JZ100" s="33"/>
      <c r="KA100" s="33"/>
      <c r="KB100" s="33"/>
      <c r="KC100" s="33"/>
      <c r="KD100" s="33"/>
      <c r="KE100" s="33"/>
      <c r="KF100" s="33"/>
      <c r="KG100" s="33"/>
      <c r="KH100" s="33"/>
      <c r="KI100" s="33"/>
      <c r="KJ100" s="33"/>
      <c r="KK100" s="33"/>
      <c r="KL100" s="33"/>
      <c r="KM100" s="33"/>
      <c r="KN100" s="33"/>
      <c r="KO100" s="33"/>
      <c r="KP100" s="33"/>
      <c r="KQ100" s="33"/>
      <c r="KR100" s="33"/>
      <c r="KS100" s="33"/>
      <c r="KT100" s="33"/>
      <c r="KU100" s="33"/>
      <c r="KV100" s="33"/>
      <c r="KW100" s="33"/>
      <c r="KX100" s="33"/>
      <c r="KY100" s="33"/>
      <c r="KZ100" s="33"/>
      <c r="LA100" s="33"/>
      <c r="LB100" s="33"/>
      <c r="LC100" s="33"/>
      <c r="LD100" s="33"/>
      <c r="LE100" s="33"/>
      <c r="LF100" s="33"/>
      <c r="LG100" s="33"/>
      <c r="LH100" s="33"/>
      <c r="LI100" s="33"/>
      <c r="LJ100" s="33"/>
      <c r="LK100" s="33"/>
      <c r="LL100" s="33"/>
      <c r="LM100" s="33"/>
      <c r="LN100" s="33"/>
      <c r="LO100" s="33"/>
      <c r="LP100" s="33"/>
      <c r="LQ100" s="33"/>
      <c r="LR100" s="33"/>
      <c r="LS100" s="33"/>
      <c r="LT100" s="33"/>
      <c r="LU100" s="33"/>
      <c r="LV100" s="33"/>
      <c r="LW100" s="33"/>
      <c r="LX100" s="33"/>
      <c r="LY100" s="33"/>
      <c r="LZ100" s="33"/>
      <c r="MA100" s="33"/>
      <c r="MB100" s="33"/>
      <c r="MC100" s="33"/>
      <c r="MD100" s="33"/>
      <c r="ME100" s="33"/>
      <c r="MF100" s="33"/>
      <c r="MG100" s="33"/>
      <c r="MH100" s="33"/>
      <c r="MI100" s="33"/>
      <c r="MJ100" s="33"/>
      <c r="MK100" s="33"/>
      <c r="ML100" s="33"/>
      <c r="MM100" s="33"/>
      <c r="MN100" s="33"/>
      <c r="MO100" s="33"/>
      <c r="MP100" s="33"/>
      <c r="MQ100" s="33"/>
      <c r="MR100" s="33"/>
      <c r="MS100" s="33"/>
      <c r="MT100" s="33"/>
      <c r="MU100" s="33"/>
      <c r="MV100" s="33"/>
      <c r="MW100" s="33"/>
      <c r="MX100" s="33"/>
      <c r="MY100" s="33"/>
      <c r="MZ100" s="33"/>
      <c r="NA100" s="33"/>
      <c r="NB100" s="33"/>
      <c r="NC100" s="33"/>
      <c r="ND100" s="33"/>
      <c r="NE100" s="33"/>
      <c r="NF100" s="33"/>
      <c r="NG100" s="33"/>
      <c r="NH100" s="33"/>
      <c r="NI100" s="33"/>
      <c r="NJ100" s="33"/>
      <c r="NK100" s="33"/>
      <c r="NL100" s="33"/>
      <c r="NM100" s="33"/>
      <c r="NN100" s="33"/>
      <c r="NO100" s="33"/>
      <c r="NP100" s="33"/>
      <c r="NQ100" s="33"/>
      <c r="NR100" s="33"/>
      <c r="NS100" s="33"/>
      <c r="NT100" s="33"/>
      <c r="NU100" s="33"/>
      <c r="NV100" s="33"/>
      <c r="NW100" s="33"/>
      <c r="NX100" s="33"/>
      <c r="NY100" s="33"/>
      <c r="NZ100" s="33"/>
      <c r="OA100" s="33"/>
      <c r="OB100" s="33"/>
      <c r="OC100" s="33"/>
      <c r="OD100" s="33"/>
      <c r="OE100" s="33"/>
      <c r="OF100" s="33"/>
      <c r="OG100" s="33"/>
      <c r="OH100" s="33"/>
      <c r="OI100" s="33"/>
      <c r="OJ100" s="33"/>
      <c r="OK100" s="33"/>
      <c r="OL100" s="33"/>
      <c r="OM100" s="33"/>
      <c r="ON100" s="33"/>
      <c r="OO100" s="33"/>
      <c r="OP100" s="33"/>
      <c r="OQ100" s="33"/>
      <c r="OR100" s="33"/>
      <c r="OS100" s="33"/>
      <c r="OT100" s="33"/>
      <c r="OU100" s="33"/>
      <c r="OV100" s="33"/>
      <c r="OW100" s="33"/>
      <c r="OX100" s="33"/>
      <c r="OY100" s="33"/>
      <c r="OZ100" s="33"/>
      <c r="PA100" s="33"/>
      <c r="PB100" s="33"/>
      <c r="PC100" s="33"/>
      <c r="PD100" s="33"/>
      <c r="PE100" s="33"/>
      <c r="PF100" s="33"/>
      <c r="PG100" s="33"/>
      <c r="PH100" s="33"/>
      <c r="PI100" s="33"/>
      <c r="PJ100" s="33"/>
      <c r="PK100" s="33"/>
      <c r="PL100" s="33"/>
      <c r="PM100" s="33"/>
      <c r="PN100" s="33"/>
      <c r="PO100" s="33"/>
      <c r="PP100" s="33"/>
      <c r="PQ100" s="33"/>
      <c r="PR100" s="33"/>
      <c r="PS100" s="33"/>
      <c r="PT100" s="33"/>
      <c r="PU100" s="33"/>
      <c r="PV100" s="33"/>
      <c r="PW100" s="33"/>
      <c r="PX100" s="33"/>
      <c r="PY100" s="33"/>
      <c r="PZ100" s="33"/>
      <c r="QA100" s="33"/>
      <c r="QB100" s="33"/>
      <c r="QC100" s="33"/>
      <c r="QD100" s="33"/>
      <c r="QE100" s="33"/>
      <c r="QF100" s="33"/>
      <c r="QG100" s="33"/>
      <c r="QH100" s="33"/>
      <c r="QI100" s="33"/>
      <c r="QJ100" s="33"/>
      <c r="QK100" s="33"/>
      <c r="QL100" s="33"/>
      <c r="QM100" s="33"/>
      <c r="QN100" s="33"/>
      <c r="QO100" s="33"/>
      <c r="QP100" s="33"/>
      <c r="QQ100" s="33"/>
      <c r="QR100" s="33"/>
      <c r="QS100" s="33"/>
      <c r="QT100" s="33"/>
      <c r="QU100" s="33"/>
      <c r="QV100" s="33"/>
      <c r="QW100" s="33"/>
      <c r="QX100" s="33"/>
      <c r="QY100" s="33"/>
      <c r="QZ100" s="33"/>
      <c r="RA100" s="33"/>
      <c r="RB100" s="33"/>
      <c r="RC100" s="33"/>
      <c r="RD100" s="33"/>
      <c r="RE100" s="33"/>
      <c r="RF100" s="33"/>
      <c r="RG100" s="33"/>
      <c r="RH100" s="33"/>
      <c r="RI100" s="33"/>
      <c r="RJ100" s="33"/>
      <c r="RK100" s="33"/>
      <c r="RL100" s="33"/>
      <c r="RM100" s="33"/>
      <c r="RN100" s="33"/>
      <c r="RO100" s="33"/>
      <c r="RP100" s="33"/>
      <c r="RQ100" s="33"/>
      <c r="RR100" s="33"/>
      <c r="RS100" s="33"/>
      <c r="RT100" s="33"/>
      <c r="RU100" s="33"/>
      <c r="RV100" s="33"/>
      <c r="RW100" s="33"/>
      <c r="RX100" s="33"/>
      <c r="RY100" s="33"/>
      <c r="RZ100" s="33"/>
      <c r="SA100" s="33"/>
      <c r="SB100" s="33"/>
      <c r="SC100" s="33"/>
      <c r="SD100" s="33"/>
      <c r="SE100" s="33"/>
      <c r="SF100" s="33"/>
      <c r="SG100" s="33"/>
      <c r="SH100" s="33"/>
      <c r="SI100" s="33"/>
      <c r="SJ100" s="33"/>
      <c r="SK100" s="33"/>
      <c r="SL100" s="33"/>
      <c r="SM100" s="33"/>
      <c r="SN100" s="33"/>
      <c r="SO100" s="33"/>
      <c r="SP100" s="33"/>
      <c r="SQ100" s="33"/>
      <c r="SR100" s="33"/>
      <c r="SS100" s="33"/>
      <c r="ST100" s="33"/>
      <c r="SU100" s="33"/>
      <c r="SV100" s="33"/>
      <c r="SW100" s="33"/>
      <c r="SX100" s="33"/>
      <c r="SY100" s="33"/>
      <c r="SZ100" s="33"/>
      <c r="TA100" s="33"/>
      <c r="TB100" s="33"/>
      <c r="TC100" s="33"/>
      <c r="TD100" s="33"/>
      <c r="TE100" s="33"/>
      <c r="TF100" s="33"/>
      <c r="TG100" s="33"/>
      <c r="TH100" s="33"/>
      <c r="TI100" s="33"/>
      <c r="TJ100" s="33"/>
      <c r="TK100" s="33"/>
      <c r="TL100" s="33"/>
      <c r="TM100" s="33"/>
      <c r="TN100" s="33"/>
      <c r="TO100" s="33"/>
      <c r="TP100" s="33"/>
      <c r="TQ100" s="33"/>
      <c r="TR100" s="33"/>
      <c r="TS100" s="33"/>
      <c r="TT100" s="33"/>
      <c r="TU100" s="33"/>
      <c r="TV100" s="33"/>
      <c r="TW100" s="33"/>
      <c r="TX100" s="33"/>
      <c r="TY100" s="33"/>
      <c r="TZ100" s="33"/>
      <c r="UA100" s="33"/>
      <c r="UB100" s="33"/>
      <c r="UC100" s="33"/>
      <c r="UD100" s="33"/>
      <c r="UE100" s="33"/>
      <c r="UF100" s="33"/>
      <c r="UG100" s="33"/>
      <c r="UH100" s="33"/>
      <c r="UI100" s="33"/>
      <c r="UJ100" s="33"/>
      <c r="UK100" s="33"/>
      <c r="UL100" s="33"/>
      <c r="UM100" s="33"/>
      <c r="UN100" s="33"/>
      <c r="UO100" s="33"/>
      <c r="UP100" s="33"/>
      <c r="UQ100" s="33"/>
      <c r="UR100" s="33"/>
      <c r="US100" s="33"/>
      <c r="UT100" s="33"/>
      <c r="UU100" s="33"/>
      <c r="UV100" s="33"/>
      <c r="UW100" s="33"/>
      <c r="UX100" s="33"/>
      <c r="UY100" s="33"/>
      <c r="UZ100" s="33"/>
      <c r="VA100" s="33"/>
      <c r="VB100" s="33"/>
      <c r="VC100" s="33"/>
      <c r="VD100" s="33"/>
      <c r="VE100" s="33"/>
      <c r="VF100" s="33"/>
      <c r="VG100" s="33"/>
      <c r="VH100" s="33"/>
      <c r="VI100" s="33"/>
      <c r="VJ100" s="33"/>
      <c r="VK100" s="33"/>
      <c r="VL100" s="33"/>
      <c r="VM100" s="33"/>
      <c r="VN100" s="33"/>
      <c r="VO100" s="33"/>
      <c r="VP100" s="33"/>
      <c r="VQ100" s="33"/>
      <c r="VR100" s="33"/>
      <c r="VS100" s="33"/>
      <c r="VT100" s="33"/>
      <c r="VU100" s="33"/>
      <c r="VV100" s="33"/>
      <c r="VW100" s="33"/>
      <c r="VX100" s="33"/>
      <c r="VY100" s="33"/>
      <c r="VZ100" s="33"/>
      <c r="WA100" s="33"/>
      <c r="WB100" s="33"/>
      <c r="WC100" s="33"/>
      <c r="WD100" s="33"/>
      <c r="WE100" s="33"/>
      <c r="WF100" s="33"/>
      <c r="WG100" s="33"/>
      <c r="WH100" s="33"/>
      <c r="WI100" s="33"/>
      <c r="WJ100" s="33"/>
      <c r="WK100" s="33"/>
      <c r="WL100" s="33"/>
      <c r="WM100" s="33"/>
      <c r="WN100" s="33"/>
      <c r="WO100" s="33"/>
      <c r="WP100" s="33"/>
      <c r="WQ100" s="33"/>
      <c r="WR100" s="33"/>
      <c r="WS100" s="33"/>
      <c r="WT100" s="33"/>
      <c r="WU100" s="33"/>
      <c r="WV100" s="33"/>
      <c r="WW100" s="33"/>
      <c r="WX100" s="33"/>
      <c r="WY100" s="33"/>
      <c r="WZ100" s="33"/>
      <c r="XA100" s="33"/>
      <c r="XB100" s="33"/>
      <c r="XC100" s="33"/>
      <c r="XD100" s="33"/>
      <c r="XE100" s="33"/>
      <c r="XF100" s="33"/>
      <c r="XG100" s="33"/>
      <c r="XH100" s="33"/>
      <c r="XI100" s="33"/>
      <c r="XJ100" s="33"/>
      <c r="XK100" s="33"/>
      <c r="XL100" s="33"/>
      <c r="XM100" s="33"/>
      <c r="XN100" s="33"/>
      <c r="XO100" s="33"/>
      <c r="XP100" s="33"/>
      <c r="XQ100" s="33"/>
      <c r="XR100" s="33"/>
      <c r="XS100" s="33"/>
      <c r="XT100" s="33"/>
      <c r="XU100" s="33"/>
      <c r="XV100" s="33"/>
      <c r="XW100" s="33"/>
      <c r="XX100" s="33"/>
      <c r="XY100" s="33"/>
      <c r="XZ100" s="33"/>
      <c r="YA100" s="33"/>
      <c r="YB100" s="33"/>
      <c r="YC100" s="33"/>
      <c r="YD100" s="33"/>
      <c r="YE100" s="33"/>
      <c r="YF100" s="33"/>
      <c r="YG100" s="33"/>
      <c r="YH100" s="33"/>
      <c r="YI100" s="33"/>
      <c r="YJ100" s="33"/>
      <c r="YK100" s="33"/>
      <c r="YL100" s="33"/>
      <c r="YM100" s="33"/>
      <c r="YN100" s="33"/>
      <c r="YO100" s="33"/>
      <c r="YP100" s="33"/>
      <c r="YQ100" s="33"/>
      <c r="YR100" s="33"/>
      <c r="YS100" s="33"/>
      <c r="YT100" s="33"/>
      <c r="YU100" s="33"/>
      <c r="YV100" s="33"/>
      <c r="YW100" s="33"/>
      <c r="YX100" s="33"/>
      <c r="YY100" s="33"/>
      <c r="YZ100" s="33"/>
      <c r="ZA100" s="33"/>
      <c r="ZB100" s="33"/>
      <c r="ZC100" s="33"/>
      <c r="ZD100" s="33"/>
      <c r="ZE100" s="33"/>
      <c r="ZF100" s="33"/>
      <c r="ZG100" s="33"/>
      <c r="ZH100" s="33"/>
      <c r="ZI100" s="33"/>
      <c r="ZJ100" s="33"/>
      <c r="ZK100" s="33"/>
      <c r="ZL100" s="33"/>
      <c r="ZM100" s="33"/>
      <c r="ZN100" s="33"/>
      <c r="ZO100" s="33"/>
      <c r="ZP100" s="33"/>
      <c r="ZQ100" s="33"/>
      <c r="ZR100" s="33"/>
      <c r="ZS100" s="33"/>
      <c r="ZT100" s="33"/>
      <c r="ZU100" s="33"/>
      <c r="ZV100" s="33"/>
      <c r="ZW100" s="33"/>
      <c r="ZX100" s="33"/>
      <c r="ZY100" s="33"/>
      <c r="ZZ100" s="33"/>
      <c r="AAA100" s="33"/>
      <c r="AAB100" s="33"/>
      <c r="AAC100" s="33"/>
      <c r="AAD100" s="33"/>
      <c r="AAE100" s="33"/>
      <c r="AAF100" s="33"/>
      <c r="AAG100" s="33"/>
      <c r="AAH100" s="33"/>
      <c r="AAI100" s="33"/>
      <c r="AAJ100" s="33"/>
      <c r="AAK100" s="33"/>
      <c r="AAL100" s="33"/>
      <c r="AAM100" s="33"/>
      <c r="AAN100" s="33"/>
      <c r="AAO100" s="33"/>
      <c r="AAP100" s="33"/>
      <c r="AAQ100" s="33"/>
      <c r="AAR100" s="33"/>
      <c r="AAS100" s="33"/>
      <c r="AAT100" s="33"/>
      <c r="AAU100" s="33"/>
      <c r="AAV100" s="33"/>
      <c r="AAW100" s="33"/>
      <c r="AAX100" s="33"/>
      <c r="AAY100" s="33"/>
      <c r="AAZ100" s="33"/>
      <c r="ABA100" s="33"/>
      <c r="ABB100" s="33"/>
      <c r="ABC100" s="33"/>
      <c r="ABD100" s="33"/>
      <c r="ABE100" s="33"/>
      <c r="ABF100" s="33"/>
      <c r="ABG100" s="33"/>
      <c r="ABH100" s="33"/>
      <c r="ABI100" s="33"/>
      <c r="ABJ100" s="33"/>
      <c r="ABK100" s="33"/>
      <c r="ABL100" s="33"/>
      <c r="ABM100" s="33"/>
      <c r="ABN100" s="33"/>
      <c r="ABO100" s="33"/>
      <c r="ABP100" s="33"/>
      <c r="ABQ100" s="33"/>
      <c r="ABR100" s="33"/>
      <c r="ABS100" s="33"/>
      <c r="ABT100" s="33"/>
      <c r="ABU100" s="33"/>
      <c r="ABV100" s="33"/>
      <c r="ABW100" s="33"/>
      <c r="ABX100" s="33"/>
      <c r="ABY100" s="33"/>
      <c r="ABZ100" s="33"/>
      <c r="ACA100" s="33"/>
      <c r="ACB100" s="33"/>
      <c r="ACC100" s="33"/>
      <c r="ACD100" s="33"/>
      <c r="ACE100" s="33"/>
      <c r="ACF100" s="33"/>
      <c r="ACG100" s="33"/>
      <c r="ACH100" s="33"/>
      <c r="ACI100" s="33"/>
      <c r="ACJ100" s="33"/>
      <c r="ACK100" s="33"/>
      <c r="ACL100" s="33"/>
      <c r="ACM100" s="33"/>
      <c r="ACN100" s="33"/>
      <c r="ACO100" s="33"/>
      <c r="ACP100" s="33"/>
      <c r="ACQ100" s="33"/>
      <c r="ACR100" s="33"/>
      <c r="ACS100" s="33"/>
      <c r="ACT100" s="33"/>
      <c r="ACU100" s="33"/>
      <c r="ACV100" s="33"/>
      <c r="ACW100" s="33"/>
      <c r="ACX100" s="33"/>
      <c r="ACY100" s="33"/>
      <c r="ACZ100" s="33"/>
      <c r="ADA100" s="33"/>
      <c r="ADB100" s="33"/>
      <c r="ADC100" s="33"/>
      <c r="ADD100" s="33"/>
      <c r="ADE100" s="33"/>
      <c r="ADF100" s="33"/>
      <c r="ADG100" s="33"/>
      <c r="ADH100" s="33"/>
      <c r="ADI100" s="33"/>
      <c r="ADJ100" s="33"/>
      <c r="ADK100" s="33"/>
      <c r="ADL100" s="33"/>
      <c r="ADM100" s="33"/>
      <c r="ADN100" s="33"/>
      <c r="ADO100" s="33"/>
      <c r="ADP100" s="33"/>
      <c r="ADQ100" s="33"/>
      <c r="ADR100" s="33"/>
      <c r="ADS100" s="33"/>
      <c r="ADT100" s="33"/>
      <c r="ADU100" s="33"/>
      <c r="ADV100" s="33"/>
      <c r="ADW100" s="33"/>
      <c r="ADX100" s="33"/>
      <c r="ADY100" s="33"/>
      <c r="ADZ100" s="33"/>
      <c r="AEA100" s="33"/>
      <c r="AEB100" s="33"/>
      <c r="AEC100" s="33"/>
      <c r="AED100" s="33"/>
      <c r="AEE100" s="33"/>
      <c r="AEF100" s="33"/>
      <c r="AEG100" s="33"/>
      <c r="AEH100" s="33"/>
      <c r="AEI100" s="33"/>
      <c r="AEJ100" s="33"/>
      <c r="AEK100" s="33"/>
      <c r="AEL100" s="33"/>
      <c r="AEM100" s="33"/>
      <c r="AEN100" s="33"/>
      <c r="AEO100" s="33"/>
      <c r="AEP100" s="33"/>
      <c r="AEQ100" s="33"/>
      <c r="AER100" s="33"/>
      <c r="AES100" s="33"/>
      <c r="AET100" s="33"/>
      <c r="AEU100" s="33"/>
      <c r="AEV100" s="33"/>
      <c r="AEW100" s="33"/>
      <c r="AEX100" s="33"/>
      <c r="AEY100" s="33"/>
      <c r="AEZ100" s="33"/>
      <c r="AFA100" s="33"/>
      <c r="AFB100" s="33"/>
      <c r="AFC100" s="33"/>
      <c r="AFD100" s="33"/>
      <c r="AFE100" s="33"/>
      <c r="AFF100" s="33"/>
      <c r="AFG100" s="33"/>
      <c r="AFH100" s="33"/>
      <c r="AFI100" s="33"/>
      <c r="AFJ100" s="33"/>
      <c r="AFK100" s="33"/>
      <c r="AFL100" s="33"/>
      <c r="AFM100" s="33"/>
      <c r="AFN100" s="33"/>
      <c r="AFO100" s="33"/>
      <c r="AFP100" s="33"/>
      <c r="AFQ100" s="33"/>
      <c r="AFR100" s="33"/>
      <c r="AFS100" s="33"/>
      <c r="AFT100" s="33"/>
      <c r="AFU100" s="33"/>
      <c r="AFV100" s="33"/>
      <c r="AFW100" s="33"/>
      <c r="AFX100" s="33"/>
      <c r="AFY100" s="33"/>
      <c r="AFZ100" s="33"/>
      <c r="AGA100" s="33"/>
      <c r="AGB100" s="33"/>
      <c r="AGC100" s="33"/>
      <c r="AGD100" s="33"/>
      <c r="AGE100" s="33"/>
      <c r="AGF100" s="33"/>
      <c r="AGG100" s="33"/>
      <c r="AGH100" s="33"/>
      <c r="AGI100" s="33"/>
      <c r="AGJ100" s="33"/>
      <c r="AGK100" s="33"/>
      <c r="AGL100" s="33"/>
      <c r="AGM100" s="33"/>
      <c r="AGN100" s="33"/>
      <c r="AGO100" s="33"/>
      <c r="AGP100" s="33"/>
      <c r="AGQ100" s="33"/>
      <c r="AGR100" s="33"/>
      <c r="AGS100" s="33"/>
      <c r="AGT100" s="33"/>
      <c r="AGU100" s="33"/>
      <c r="AGV100" s="33"/>
      <c r="AGW100" s="33"/>
      <c r="AGX100" s="33"/>
      <c r="AGY100" s="33"/>
      <c r="AGZ100" s="33"/>
      <c r="AHA100" s="33"/>
      <c r="AHB100" s="33"/>
      <c r="AHC100" s="33"/>
      <c r="AHD100" s="33"/>
      <c r="AHE100" s="33"/>
      <c r="AHF100" s="33"/>
      <c r="AHG100" s="33"/>
      <c r="AHH100" s="33"/>
      <c r="AHI100" s="33"/>
      <c r="AHJ100" s="33"/>
      <c r="AHK100" s="33"/>
      <c r="AHL100" s="33"/>
      <c r="AHM100" s="33"/>
      <c r="AHN100" s="33"/>
      <c r="AHO100" s="33"/>
      <c r="AHP100" s="33"/>
      <c r="AHQ100" s="33"/>
      <c r="AHR100" s="33"/>
      <c r="AHS100" s="33"/>
      <c r="AHT100" s="33"/>
      <c r="AHU100" s="33"/>
      <c r="AHV100" s="33"/>
      <c r="AHW100" s="33"/>
      <c r="AHX100" s="33"/>
      <c r="AHY100" s="33"/>
      <c r="AHZ100" s="33"/>
      <c r="AIA100" s="33"/>
      <c r="AIB100" s="33"/>
      <c r="AIC100" s="33"/>
      <c r="AID100" s="33"/>
      <c r="AIE100" s="33"/>
      <c r="AIF100" s="33"/>
      <c r="AIG100" s="33"/>
      <c r="AIH100" s="33"/>
      <c r="AII100" s="33"/>
      <c r="AIJ100" s="33"/>
      <c r="AIK100" s="33"/>
      <c r="AIL100" s="33"/>
      <c r="AIM100" s="33"/>
      <c r="AIN100" s="33"/>
      <c r="AIO100" s="33"/>
      <c r="AIP100" s="33"/>
      <c r="AIQ100" s="33"/>
      <c r="AIR100" s="33"/>
      <c r="AIS100" s="33"/>
      <c r="AIT100" s="33"/>
      <c r="AIU100" s="33"/>
      <c r="AIV100" s="33"/>
      <c r="AIW100" s="33"/>
      <c r="AIX100" s="33"/>
      <c r="AIY100" s="33"/>
      <c r="AIZ100" s="33"/>
      <c r="AJA100" s="33"/>
      <c r="AJB100" s="33"/>
      <c r="AJC100" s="33"/>
      <c r="AJD100" s="33"/>
      <c r="AJE100" s="33"/>
      <c r="AJF100" s="33"/>
      <c r="AJG100" s="33"/>
      <c r="AJH100" s="33"/>
      <c r="AJI100" s="33"/>
      <c r="AJJ100" s="33"/>
      <c r="AJK100" s="33"/>
      <c r="AJL100" s="33"/>
      <c r="AJM100" s="33"/>
      <c r="AJN100" s="33"/>
      <c r="AJO100" s="33"/>
      <c r="AJP100" s="33"/>
      <c r="AJQ100" s="33"/>
      <c r="AJR100" s="33"/>
      <c r="AJS100" s="33"/>
      <c r="AJT100" s="33"/>
      <c r="AJU100" s="33"/>
      <c r="AJV100" s="33"/>
    </row>
    <row r="101" spans="1:5094" s="22" customFormat="1" ht="13" x14ac:dyDescent="0.3">
      <c r="A101" s="361"/>
      <c r="B101" s="362" t="s">
        <v>52</v>
      </c>
      <c r="C101" s="362"/>
      <c r="D101" s="370"/>
      <c r="E101" s="370"/>
      <c r="F101" s="365" t="s">
        <v>148</v>
      </c>
      <c r="G101" s="366">
        <f>SUM(G11)</f>
        <v>1.572E-3</v>
      </c>
      <c r="H101" s="371"/>
      <c r="I101" s="368">
        <v>1461389.33</v>
      </c>
      <c r="J101" s="380">
        <v>23925.27</v>
      </c>
      <c r="K101" s="368">
        <v>-26109.32</v>
      </c>
      <c r="L101" s="372">
        <f>SUM(I101:K101)</f>
        <v>1459205.28</v>
      </c>
      <c r="M101" s="372">
        <f>SUM(I101)</f>
        <v>1461389.33</v>
      </c>
      <c r="N101" s="372">
        <f>SUM(L101)</f>
        <v>1459205.28</v>
      </c>
      <c r="O101" s="374"/>
      <c r="P101" s="65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  <c r="EG101" s="49"/>
      <c r="EH101" s="49"/>
      <c r="EI101" s="49"/>
      <c r="EJ101" s="49"/>
      <c r="EK101" s="49"/>
      <c r="EL101" s="49"/>
      <c r="EM101" s="49"/>
      <c r="EN101" s="49"/>
      <c r="EO101" s="49"/>
      <c r="EP101" s="49"/>
      <c r="EQ101" s="49"/>
      <c r="ER101" s="49"/>
      <c r="ES101" s="49"/>
      <c r="ET101" s="49"/>
      <c r="EU101" s="49"/>
      <c r="EV101" s="49"/>
      <c r="EW101" s="49"/>
      <c r="EX101" s="49"/>
      <c r="EY101" s="49"/>
      <c r="EZ101" s="49"/>
      <c r="FA101" s="49"/>
      <c r="FB101" s="49"/>
      <c r="FC101" s="49"/>
      <c r="FD101" s="49"/>
      <c r="FE101" s="49"/>
      <c r="FF101" s="49"/>
      <c r="FG101" s="49"/>
      <c r="FH101" s="49"/>
      <c r="FI101" s="49"/>
      <c r="FJ101" s="49"/>
      <c r="FK101" s="49"/>
      <c r="FL101" s="49"/>
      <c r="FM101" s="49"/>
      <c r="FN101" s="49"/>
      <c r="FO101" s="49"/>
      <c r="FP101" s="49"/>
      <c r="FQ101" s="49"/>
      <c r="FR101" s="49"/>
      <c r="FS101" s="49"/>
      <c r="FT101" s="49"/>
      <c r="FU101" s="49"/>
      <c r="FV101" s="49"/>
      <c r="FW101" s="49"/>
      <c r="FX101" s="49"/>
      <c r="FY101" s="49"/>
      <c r="FZ101" s="49"/>
      <c r="GA101" s="49"/>
      <c r="GB101" s="49"/>
      <c r="GC101" s="49"/>
      <c r="GD101" s="49"/>
      <c r="GE101" s="49"/>
      <c r="GF101" s="49"/>
      <c r="GG101" s="49"/>
      <c r="GH101" s="49"/>
      <c r="GI101" s="49"/>
      <c r="GJ101" s="49"/>
      <c r="GK101" s="49"/>
      <c r="GL101" s="49"/>
      <c r="GM101" s="49"/>
      <c r="GN101" s="49"/>
      <c r="GO101" s="49"/>
      <c r="GP101" s="49"/>
      <c r="GQ101" s="49"/>
      <c r="GR101" s="49"/>
      <c r="GS101" s="49"/>
      <c r="GT101" s="49"/>
      <c r="GU101" s="49"/>
      <c r="GV101" s="49"/>
      <c r="GW101" s="49"/>
      <c r="GX101" s="49"/>
      <c r="GY101" s="49"/>
      <c r="GZ101" s="49"/>
      <c r="HA101" s="49"/>
      <c r="HB101" s="49"/>
      <c r="HC101" s="49"/>
      <c r="HD101" s="49"/>
      <c r="HE101" s="49"/>
      <c r="HF101" s="49"/>
      <c r="HG101" s="49"/>
      <c r="HH101" s="49"/>
      <c r="HI101" s="49"/>
      <c r="HJ101" s="49"/>
      <c r="HK101" s="49"/>
      <c r="HL101" s="49"/>
      <c r="HM101" s="49"/>
      <c r="HN101" s="49"/>
      <c r="HO101" s="49"/>
      <c r="HP101" s="49"/>
      <c r="HQ101" s="49"/>
      <c r="HR101" s="49"/>
      <c r="HS101" s="49"/>
      <c r="HT101" s="49"/>
      <c r="HU101" s="49"/>
      <c r="HV101" s="49"/>
      <c r="HW101" s="49"/>
      <c r="HX101" s="49"/>
      <c r="HY101" s="49"/>
      <c r="HZ101" s="49"/>
      <c r="IA101" s="49"/>
      <c r="IB101" s="49"/>
      <c r="IC101" s="49"/>
      <c r="ID101" s="49"/>
      <c r="IE101" s="49"/>
      <c r="IF101" s="49"/>
      <c r="IG101" s="49"/>
      <c r="IH101" s="49"/>
      <c r="II101" s="49"/>
      <c r="IJ101" s="49"/>
      <c r="IK101" s="49"/>
      <c r="IL101" s="49"/>
      <c r="IM101" s="49"/>
      <c r="IN101" s="49"/>
      <c r="IO101" s="49"/>
      <c r="IP101" s="49"/>
      <c r="IQ101" s="49"/>
      <c r="IR101" s="49"/>
      <c r="IS101" s="49"/>
      <c r="IT101" s="49"/>
      <c r="IU101" s="49"/>
      <c r="IV101" s="49"/>
      <c r="IW101" s="49"/>
      <c r="IX101" s="49"/>
      <c r="IY101" s="49"/>
      <c r="IZ101" s="49"/>
      <c r="JA101" s="49"/>
      <c r="JB101" s="49"/>
      <c r="JC101" s="49"/>
      <c r="JD101" s="49"/>
      <c r="JE101" s="49"/>
      <c r="JF101" s="49"/>
      <c r="JG101" s="49"/>
      <c r="JH101" s="49"/>
      <c r="JI101" s="49"/>
      <c r="JJ101" s="49"/>
      <c r="JK101" s="49"/>
      <c r="JL101" s="49"/>
      <c r="JM101" s="49"/>
      <c r="JN101" s="49"/>
      <c r="JO101" s="49"/>
      <c r="JP101" s="49"/>
      <c r="JQ101" s="49"/>
      <c r="JR101" s="49"/>
      <c r="JS101" s="49"/>
      <c r="JT101" s="49"/>
      <c r="JU101" s="49"/>
      <c r="JV101" s="49"/>
      <c r="JW101" s="49"/>
      <c r="JX101" s="49"/>
      <c r="JY101" s="49"/>
      <c r="JZ101" s="49"/>
      <c r="KA101" s="49"/>
      <c r="KB101" s="49"/>
      <c r="KC101" s="49"/>
      <c r="KD101" s="49"/>
      <c r="KE101" s="49"/>
      <c r="KF101" s="49"/>
      <c r="KG101" s="49"/>
      <c r="KH101" s="49"/>
      <c r="KI101" s="49"/>
      <c r="KJ101" s="49"/>
      <c r="KK101" s="49"/>
      <c r="KL101" s="49"/>
      <c r="KM101" s="49"/>
      <c r="KN101" s="49"/>
      <c r="KO101" s="49"/>
      <c r="KP101" s="49"/>
      <c r="KQ101" s="49"/>
      <c r="KR101" s="49"/>
      <c r="KS101" s="49"/>
      <c r="KT101" s="49"/>
      <c r="KU101" s="49"/>
      <c r="KV101" s="49"/>
      <c r="KW101" s="49"/>
      <c r="KX101" s="49"/>
      <c r="KY101" s="49"/>
      <c r="KZ101" s="49"/>
      <c r="LA101" s="49"/>
      <c r="LB101" s="49"/>
      <c r="LC101" s="49"/>
      <c r="LD101" s="49"/>
      <c r="LE101" s="49"/>
      <c r="LF101" s="49"/>
      <c r="LG101" s="49"/>
      <c r="LH101" s="49"/>
      <c r="LI101" s="49"/>
      <c r="LJ101" s="49"/>
      <c r="LK101" s="49"/>
      <c r="LL101" s="49"/>
      <c r="LM101" s="49"/>
      <c r="LN101" s="49"/>
      <c r="LO101" s="49"/>
      <c r="LP101" s="49"/>
      <c r="LQ101" s="49"/>
      <c r="LR101" s="49"/>
      <c r="LS101" s="49"/>
      <c r="LT101" s="49"/>
      <c r="LU101" s="49"/>
      <c r="LV101" s="49"/>
      <c r="LW101" s="49"/>
      <c r="LX101" s="49"/>
      <c r="LY101" s="49"/>
      <c r="LZ101" s="49"/>
      <c r="MA101" s="49"/>
      <c r="MB101" s="49"/>
      <c r="MC101" s="49"/>
      <c r="MD101" s="49"/>
      <c r="ME101" s="49"/>
      <c r="MF101" s="49"/>
      <c r="MG101" s="49"/>
      <c r="MH101" s="49"/>
      <c r="MI101" s="49"/>
      <c r="MJ101" s="49"/>
      <c r="MK101" s="49"/>
      <c r="ML101" s="49"/>
      <c r="MM101" s="49"/>
      <c r="MN101" s="49"/>
      <c r="MO101" s="49"/>
      <c r="MP101" s="49"/>
      <c r="MQ101" s="49"/>
      <c r="MR101" s="49"/>
      <c r="MS101" s="49"/>
      <c r="MT101" s="49"/>
      <c r="MU101" s="49"/>
      <c r="MV101" s="49"/>
      <c r="MW101" s="49"/>
      <c r="MX101" s="49"/>
      <c r="MY101" s="49"/>
      <c r="MZ101" s="49"/>
      <c r="NA101" s="49"/>
      <c r="NB101" s="49"/>
      <c r="NC101" s="49"/>
      <c r="ND101" s="49"/>
      <c r="NE101" s="49"/>
      <c r="NF101" s="49"/>
      <c r="NG101" s="49"/>
      <c r="NH101" s="49"/>
      <c r="NI101" s="49"/>
      <c r="NJ101" s="49"/>
      <c r="NK101" s="49"/>
      <c r="NL101" s="49"/>
      <c r="NM101" s="49"/>
      <c r="NN101" s="49"/>
      <c r="NO101" s="49"/>
      <c r="NP101" s="49"/>
      <c r="NQ101" s="49"/>
      <c r="NR101" s="49"/>
      <c r="NS101" s="49"/>
      <c r="NT101" s="49"/>
      <c r="NU101" s="49"/>
      <c r="NV101" s="49"/>
      <c r="NW101" s="49"/>
      <c r="NX101" s="49"/>
      <c r="NY101" s="49"/>
      <c r="NZ101" s="49"/>
      <c r="OA101" s="49"/>
      <c r="OB101" s="49"/>
      <c r="OC101" s="49"/>
      <c r="OD101" s="49"/>
      <c r="OE101" s="49"/>
      <c r="OF101" s="49"/>
      <c r="OG101" s="49"/>
      <c r="OH101" s="49"/>
      <c r="OI101" s="49"/>
      <c r="OJ101" s="49"/>
      <c r="OK101" s="49"/>
      <c r="OL101" s="49"/>
      <c r="OM101" s="49"/>
      <c r="ON101" s="49"/>
      <c r="OO101" s="49"/>
      <c r="OP101" s="49"/>
      <c r="OQ101" s="49"/>
      <c r="OR101" s="49"/>
      <c r="OS101" s="49"/>
      <c r="OT101" s="49"/>
      <c r="OU101" s="49"/>
      <c r="OV101" s="49"/>
      <c r="OW101" s="49"/>
      <c r="OX101" s="49"/>
      <c r="OY101" s="49"/>
      <c r="OZ101" s="49"/>
      <c r="PA101" s="49"/>
      <c r="PB101" s="49"/>
      <c r="PC101" s="49"/>
      <c r="PD101" s="49"/>
      <c r="PE101" s="49"/>
      <c r="PF101" s="49"/>
      <c r="PG101" s="49"/>
      <c r="PH101" s="49"/>
      <c r="PI101" s="49"/>
      <c r="PJ101" s="49"/>
      <c r="PK101" s="49"/>
      <c r="PL101" s="49"/>
      <c r="PM101" s="49"/>
      <c r="PN101" s="49"/>
      <c r="PO101" s="49"/>
      <c r="PP101" s="49"/>
      <c r="PQ101" s="49"/>
      <c r="PR101" s="49"/>
      <c r="PS101" s="49"/>
      <c r="PT101" s="49"/>
      <c r="PU101" s="49"/>
      <c r="PV101" s="49"/>
      <c r="PW101" s="49"/>
      <c r="PX101" s="49"/>
      <c r="PY101" s="49"/>
      <c r="PZ101" s="49"/>
      <c r="QA101" s="49"/>
      <c r="QB101" s="49"/>
      <c r="QC101" s="49"/>
      <c r="QD101" s="49"/>
      <c r="QE101" s="49"/>
      <c r="QF101" s="49"/>
      <c r="QG101" s="49"/>
      <c r="QH101" s="49"/>
      <c r="QI101" s="49"/>
      <c r="QJ101" s="49"/>
      <c r="QK101" s="49"/>
      <c r="QL101" s="49"/>
      <c r="QM101" s="49"/>
      <c r="QN101" s="49"/>
      <c r="QO101" s="49"/>
      <c r="QP101" s="49"/>
      <c r="QQ101" s="49"/>
      <c r="QR101" s="49"/>
      <c r="QS101" s="49"/>
      <c r="QT101" s="49"/>
      <c r="QU101" s="49"/>
      <c r="QV101" s="49"/>
      <c r="QW101" s="49"/>
      <c r="QX101" s="49"/>
      <c r="QY101" s="49"/>
      <c r="QZ101" s="49"/>
      <c r="RA101" s="49"/>
      <c r="RB101" s="49"/>
      <c r="RC101" s="49"/>
      <c r="RD101" s="49"/>
      <c r="RE101" s="49"/>
      <c r="RF101" s="49"/>
      <c r="RG101" s="49"/>
      <c r="RH101" s="49"/>
      <c r="RI101" s="49"/>
      <c r="RJ101" s="49"/>
      <c r="RK101" s="49"/>
      <c r="RL101" s="49"/>
      <c r="RM101" s="49"/>
      <c r="RN101" s="49"/>
      <c r="RO101" s="49"/>
      <c r="RP101" s="49"/>
      <c r="RQ101" s="49"/>
      <c r="RR101" s="49"/>
      <c r="RS101" s="49"/>
      <c r="RT101" s="49"/>
      <c r="RU101" s="49"/>
      <c r="RV101" s="49"/>
      <c r="RW101" s="49"/>
      <c r="RX101" s="49"/>
      <c r="RY101" s="49"/>
      <c r="RZ101" s="49"/>
      <c r="SA101" s="49"/>
      <c r="SB101" s="49"/>
      <c r="SC101" s="49"/>
      <c r="SD101" s="49"/>
      <c r="SE101" s="49"/>
      <c r="SF101" s="49"/>
      <c r="SG101" s="49"/>
      <c r="SH101" s="49"/>
      <c r="SI101" s="49"/>
      <c r="SJ101" s="49"/>
      <c r="SK101" s="49"/>
      <c r="SL101" s="49"/>
      <c r="SM101" s="49"/>
      <c r="SN101" s="49"/>
      <c r="SO101" s="49"/>
      <c r="SP101" s="49"/>
      <c r="SQ101" s="49"/>
      <c r="SR101" s="49"/>
      <c r="SS101" s="49"/>
      <c r="ST101" s="49"/>
      <c r="SU101" s="49"/>
      <c r="SV101" s="49"/>
      <c r="SW101" s="49"/>
      <c r="SX101" s="49"/>
      <c r="SY101" s="49"/>
      <c r="SZ101" s="49"/>
      <c r="TA101" s="49"/>
      <c r="TB101" s="49"/>
      <c r="TC101" s="49"/>
      <c r="TD101" s="49"/>
      <c r="TE101" s="49"/>
      <c r="TF101" s="49"/>
      <c r="TG101" s="49"/>
      <c r="TH101" s="49"/>
      <c r="TI101" s="49"/>
      <c r="TJ101" s="49"/>
      <c r="TK101" s="49"/>
      <c r="TL101" s="49"/>
      <c r="TM101" s="49"/>
      <c r="TN101" s="49"/>
      <c r="TO101" s="49"/>
      <c r="TP101" s="49"/>
      <c r="TQ101" s="49"/>
      <c r="TR101" s="49"/>
      <c r="TS101" s="49"/>
      <c r="TT101" s="49"/>
      <c r="TU101" s="49"/>
      <c r="TV101" s="49"/>
      <c r="TW101" s="49"/>
      <c r="TX101" s="49"/>
      <c r="TY101" s="49"/>
      <c r="TZ101" s="49"/>
      <c r="UA101" s="49"/>
      <c r="UB101" s="49"/>
      <c r="UC101" s="49"/>
      <c r="UD101" s="49"/>
      <c r="UE101" s="49"/>
      <c r="UF101" s="49"/>
      <c r="UG101" s="49"/>
      <c r="UH101" s="49"/>
      <c r="UI101" s="49"/>
      <c r="UJ101" s="49"/>
      <c r="UK101" s="49"/>
      <c r="UL101" s="49"/>
      <c r="UM101" s="49"/>
      <c r="UN101" s="49"/>
      <c r="UO101" s="49"/>
      <c r="UP101" s="49"/>
      <c r="UQ101" s="49"/>
      <c r="UR101" s="49"/>
      <c r="US101" s="49"/>
      <c r="UT101" s="49"/>
      <c r="UU101" s="49"/>
      <c r="UV101" s="49"/>
      <c r="UW101" s="49"/>
      <c r="UX101" s="49"/>
      <c r="UY101" s="49"/>
      <c r="UZ101" s="49"/>
      <c r="VA101" s="49"/>
      <c r="VB101" s="49"/>
      <c r="VC101" s="49"/>
      <c r="VD101" s="49"/>
      <c r="VE101" s="49"/>
      <c r="VF101" s="49"/>
      <c r="VG101" s="49"/>
      <c r="VH101" s="49"/>
      <c r="VI101" s="49"/>
      <c r="VJ101" s="49"/>
      <c r="VK101" s="49"/>
      <c r="VL101" s="49"/>
      <c r="VM101" s="49"/>
      <c r="VN101" s="49"/>
      <c r="VO101" s="49"/>
      <c r="VP101" s="49"/>
      <c r="VQ101" s="49"/>
      <c r="VR101" s="49"/>
      <c r="VS101" s="49"/>
      <c r="VT101" s="49"/>
      <c r="VU101" s="49"/>
      <c r="VV101" s="49"/>
      <c r="VW101" s="49"/>
      <c r="VX101" s="49"/>
      <c r="VY101" s="49"/>
      <c r="VZ101" s="49"/>
      <c r="WA101" s="49"/>
      <c r="WB101" s="49"/>
      <c r="WC101" s="49"/>
      <c r="WD101" s="49"/>
      <c r="WE101" s="49"/>
      <c r="WF101" s="49"/>
      <c r="WG101" s="49"/>
      <c r="WH101" s="49"/>
      <c r="WI101" s="49"/>
      <c r="WJ101" s="49"/>
      <c r="WK101" s="49"/>
      <c r="WL101" s="49"/>
      <c r="WM101" s="49"/>
      <c r="WN101" s="49"/>
      <c r="WO101" s="49"/>
      <c r="WP101" s="49"/>
      <c r="WQ101" s="49"/>
      <c r="WR101" s="49"/>
      <c r="WS101" s="49"/>
      <c r="WT101" s="49"/>
      <c r="WU101" s="49"/>
      <c r="WV101" s="49"/>
      <c r="WW101" s="49"/>
      <c r="WX101" s="49"/>
      <c r="WY101" s="49"/>
      <c r="WZ101" s="49"/>
      <c r="XA101" s="49"/>
      <c r="XB101" s="49"/>
      <c r="XC101" s="49"/>
      <c r="XD101" s="49"/>
      <c r="XE101" s="49"/>
      <c r="XF101" s="49"/>
      <c r="XG101" s="49"/>
      <c r="XH101" s="49"/>
      <c r="XI101" s="49"/>
      <c r="XJ101" s="49"/>
      <c r="XK101" s="49"/>
      <c r="XL101" s="49"/>
      <c r="XM101" s="49"/>
      <c r="XN101" s="49"/>
      <c r="XO101" s="49"/>
      <c r="XP101" s="49"/>
      <c r="XQ101" s="49"/>
      <c r="XR101" s="49"/>
      <c r="XS101" s="49"/>
      <c r="XT101" s="49"/>
      <c r="XU101" s="49"/>
      <c r="XV101" s="49"/>
      <c r="XW101" s="49"/>
      <c r="XX101" s="49"/>
      <c r="XY101" s="49"/>
      <c r="XZ101" s="49"/>
      <c r="YA101" s="49"/>
      <c r="YB101" s="49"/>
      <c r="YC101" s="49"/>
      <c r="YD101" s="49"/>
      <c r="YE101" s="49"/>
      <c r="YF101" s="49"/>
      <c r="YG101" s="49"/>
      <c r="YH101" s="49"/>
      <c r="YI101" s="49"/>
      <c r="YJ101" s="49"/>
      <c r="YK101" s="49"/>
      <c r="YL101" s="49"/>
      <c r="YM101" s="49"/>
      <c r="YN101" s="49"/>
      <c r="YO101" s="49"/>
      <c r="YP101" s="49"/>
      <c r="YQ101" s="49"/>
      <c r="YR101" s="49"/>
      <c r="YS101" s="49"/>
      <c r="YT101" s="49"/>
      <c r="YU101" s="49"/>
      <c r="YV101" s="49"/>
      <c r="YW101" s="49"/>
      <c r="YX101" s="49"/>
      <c r="YY101" s="49"/>
      <c r="YZ101" s="49"/>
      <c r="ZA101" s="49"/>
      <c r="ZB101" s="49"/>
      <c r="ZC101" s="49"/>
      <c r="ZD101" s="49"/>
      <c r="ZE101" s="49"/>
      <c r="ZF101" s="49"/>
      <c r="ZG101" s="49"/>
      <c r="ZH101" s="49"/>
      <c r="ZI101" s="49"/>
      <c r="ZJ101" s="49"/>
      <c r="ZK101" s="49"/>
      <c r="ZL101" s="49"/>
      <c r="ZM101" s="49"/>
      <c r="ZN101" s="49"/>
      <c r="ZO101" s="49"/>
      <c r="ZP101" s="49"/>
      <c r="ZQ101" s="49"/>
      <c r="ZR101" s="49"/>
      <c r="ZS101" s="49"/>
      <c r="ZT101" s="49"/>
      <c r="ZU101" s="49"/>
      <c r="ZV101" s="49"/>
      <c r="ZW101" s="49"/>
      <c r="ZX101" s="49"/>
      <c r="ZY101" s="49"/>
      <c r="ZZ101" s="49"/>
      <c r="AAA101" s="49"/>
      <c r="AAB101" s="49"/>
      <c r="AAC101" s="49"/>
      <c r="AAD101" s="49"/>
      <c r="AAE101" s="49"/>
      <c r="AAF101" s="49"/>
      <c r="AAG101" s="49"/>
      <c r="AAH101" s="49"/>
      <c r="AAI101" s="49"/>
      <c r="AAJ101" s="49"/>
      <c r="AAK101" s="49"/>
      <c r="AAL101" s="49"/>
      <c r="AAM101" s="49"/>
      <c r="AAN101" s="49"/>
      <c r="AAO101" s="49"/>
      <c r="AAP101" s="49"/>
      <c r="AAQ101" s="49"/>
      <c r="AAR101" s="49"/>
      <c r="AAS101" s="49"/>
      <c r="AAT101" s="49"/>
      <c r="AAU101" s="49"/>
      <c r="AAV101" s="49"/>
      <c r="AAW101" s="49"/>
      <c r="AAX101" s="49"/>
      <c r="AAY101" s="49"/>
      <c r="AAZ101" s="49"/>
      <c r="ABA101" s="49"/>
      <c r="ABB101" s="49"/>
      <c r="ABC101" s="49"/>
      <c r="ABD101" s="49"/>
      <c r="ABE101" s="49"/>
      <c r="ABF101" s="49"/>
      <c r="ABG101" s="49"/>
      <c r="ABH101" s="49"/>
      <c r="ABI101" s="49"/>
      <c r="ABJ101" s="49"/>
      <c r="ABK101" s="49"/>
      <c r="ABL101" s="49"/>
      <c r="ABM101" s="49"/>
      <c r="ABN101" s="49"/>
      <c r="ABO101" s="49"/>
      <c r="ABP101" s="49"/>
      <c r="ABQ101" s="49"/>
      <c r="ABR101" s="49"/>
      <c r="ABS101" s="49"/>
      <c r="ABT101" s="49"/>
      <c r="ABU101" s="49"/>
      <c r="ABV101" s="49"/>
      <c r="ABW101" s="49"/>
      <c r="ABX101" s="49"/>
      <c r="ABY101" s="49"/>
      <c r="ABZ101" s="49"/>
      <c r="ACA101" s="49"/>
      <c r="ACB101" s="49"/>
      <c r="ACC101" s="49"/>
      <c r="ACD101" s="49"/>
      <c r="ACE101" s="49"/>
      <c r="ACF101" s="49"/>
      <c r="ACG101" s="49"/>
      <c r="ACH101" s="49"/>
      <c r="ACI101" s="49"/>
      <c r="ACJ101" s="49"/>
      <c r="ACK101" s="49"/>
      <c r="ACL101" s="49"/>
      <c r="ACM101" s="49"/>
      <c r="ACN101" s="49"/>
      <c r="ACO101" s="49"/>
      <c r="ACP101" s="49"/>
      <c r="ACQ101" s="49"/>
      <c r="ACR101" s="49"/>
      <c r="ACS101" s="49"/>
      <c r="ACT101" s="49"/>
      <c r="ACU101" s="49"/>
      <c r="ACV101" s="49"/>
      <c r="ACW101" s="49"/>
      <c r="ACX101" s="49"/>
      <c r="ACY101" s="49"/>
      <c r="ACZ101" s="49"/>
      <c r="ADA101" s="49"/>
      <c r="ADB101" s="49"/>
      <c r="ADC101" s="49"/>
      <c r="ADD101" s="49"/>
      <c r="ADE101" s="49"/>
      <c r="ADF101" s="49"/>
      <c r="ADG101" s="49"/>
      <c r="ADH101" s="49"/>
      <c r="ADI101" s="49"/>
      <c r="ADJ101" s="49"/>
      <c r="ADK101" s="49"/>
      <c r="ADL101" s="49"/>
      <c r="ADM101" s="49"/>
      <c r="ADN101" s="49"/>
      <c r="ADO101" s="49"/>
      <c r="ADP101" s="49"/>
      <c r="ADQ101" s="49"/>
      <c r="ADR101" s="49"/>
      <c r="ADS101" s="49"/>
      <c r="ADT101" s="49"/>
      <c r="ADU101" s="49"/>
      <c r="ADV101" s="49"/>
      <c r="ADW101" s="49"/>
      <c r="ADX101" s="49"/>
      <c r="ADY101" s="49"/>
      <c r="ADZ101" s="49"/>
      <c r="AEA101" s="49"/>
      <c r="AEB101" s="49"/>
      <c r="AEC101" s="49"/>
      <c r="AED101" s="49"/>
      <c r="AEE101" s="49"/>
      <c r="AEF101" s="49"/>
      <c r="AEG101" s="49"/>
      <c r="AEH101" s="49"/>
      <c r="AEI101" s="49"/>
      <c r="AEJ101" s="49"/>
      <c r="AEK101" s="49"/>
      <c r="AEL101" s="49"/>
      <c r="AEM101" s="49"/>
      <c r="AEN101" s="49"/>
      <c r="AEO101" s="49"/>
      <c r="AEP101" s="49"/>
      <c r="AEQ101" s="49"/>
      <c r="AER101" s="49"/>
      <c r="AES101" s="49"/>
      <c r="AET101" s="49"/>
      <c r="AEU101" s="49"/>
      <c r="AEV101" s="49"/>
      <c r="AEW101" s="49"/>
      <c r="AEX101" s="49"/>
      <c r="AEY101" s="49"/>
      <c r="AEZ101" s="49"/>
      <c r="AFA101" s="49"/>
      <c r="AFB101" s="49"/>
      <c r="AFC101" s="49"/>
      <c r="AFD101" s="49"/>
      <c r="AFE101" s="49"/>
      <c r="AFF101" s="49"/>
      <c r="AFG101" s="49"/>
      <c r="AFH101" s="49"/>
      <c r="AFI101" s="49"/>
      <c r="AFJ101" s="49"/>
      <c r="AFK101" s="49"/>
      <c r="AFL101" s="49"/>
      <c r="AFM101" s="49"/>
      <c r="AFN101" s="49"/>
      <c r="AFO101" s="49"/>
      <c r="AFP101" s="49"/>
      <c r="AFQ101" s="49"/>
      <c r="AFR101" s="49"/>
      <c r="AFS101" s="49"/>
      <c r="AFT101" s="49"/>
      <c r="AFU101" s="49"/>
      <c r="AFV101" s="49"/>
      <c r="AFW101" s="49"/>
      <c r="AFX101" s="49"/>
      <c r="AFY101" s="49"/>
      <c r="AFZ101" s="49"/>
      <c r="AGA101" s="49"/>
      <c r="AGB101" s="49"/>
      <c r="AGC101" s="49"/>
      <c r="AGD101" s="49"/>
      <c r="AGE101" s="49"/>
      <c r="AGF101" s="49"/>
      <c r="AGG101" s="49"/>
      <c r="AGH101" s="49"/>
      <c r="AGI101" s="49"/>
      <c r="AGJ101" s="49"/>
      <c r="AGK101" s="49"/>
      <c r="AGL101" s="49"/>
      <c r="AGM101" s="49"/>
      <c r="AGN101" s="49"/>
      <c r="AGO101" s="49"/>
      <c r="AGP101" s="49"/>
      <c r="AGQ101" s="49"/>
      <c r="AGR101" s="49"/>
      <c r="AGS101" s="49"/>
      <c r="AGT101" s="49"/>
      <c r="AGU101" s="49"/>
      <c r="AGV101" s="49"/>
      <c r="AGW101" s="49"/>
      <c r="AGX101" s="49"/>
      <c r="AGY101" s="49"/>
      <c r="AGZ101" s="49"/>
      <c r="AHA101" s="49"/>
      <c r="AHB101" s="49"/>
      <c r="AHC101" s="49"/>
      <c r="AHD101" s="49"/>
      <c r="AHE101" s="49"/>
      <c r="AHF101" s="49"/>
      <c r="AHG101" s="49"/>
      <c r="AHH101" s="49"/>
      <c r="AHI101" s="49"/>
      <c r="AHJ101" s="49"/>
      <c r="AHK101" s="49"/>
      <c r="AHL101" s="49"/>
      <c r="AHM101" s="49"/>
      <c r="AHN101" s="49"/>
      <c r="AHO101" s="49"/>
      <c r="AHP101" s="49"/>
      <c r="AHQ101" s="49"/>
      <c r="AHR101" s="49"/>
      <c r="AHS101" s="49"/>
      <c r="AHT101" s="49"/>
      <c r="AHU101" s="49"/>
      <c r="AHV101" s="49"/>
      <c r="AHW101" s="49"/>
      <c r="AHX101" s="49"/>
      <c r="AHY101" s="49"/>
      <c r="AHZ101" s="49"/>
      <c r="AIA101" s="49"/>
      <c r="AIB101" s="49"/>
      <c r="AIC101" s="49"/>
      <c r="AID101" s="49"/>
      <c r="AIE101" s="49"/>
      <c r="AIF101" s="49"/>
      <c r="AIG101" s="49"/>
      <c r="AIH101" s="49"/>
      <c r="AII101" s="49"/>
      <c r="AIJ101" s="49"/>
      <c r="AIK101" s="49"/>
      <c r="AIL101" s="49"/>
      <c r="AIM101" s="49"/>
      <c r="AIN101" s="49"/>
      <c r="AIO101" s="49"/>
      <c r="AIP101" s="49"/>
      <c r="AIQ101" s="49"/>
      <c r="AIR101" s="49"/>
      <c r="AIS101" s="49"/>
      <c r="AIT101" s="49"/>
      <c r="AIU101" s="49"/>
      <c r="AIV101" s="49"/>
      <c r="AIW101" s="49"/>
      <c r="AIX101" s="49"/>
      <c r="AIY101" s="49"/>
      <c r="AIZ101" s="49"/>
      <c r="AJA101" s="49"/>
      <c r="AJB101" s="49"/>
      <c r="AJC101" s="49"/>
      <c r="AJD101" s="49"/>
      <c r="AJE101" s="49"/>
      <c r="AJF101" s="49"/>
      <c r="AJG101" s="49"/>
      <c r="AJH101" s="49"/>
      <c r="AJI101" s="49"/>
      <c r="AJJ101" s="49"/>
      <c r="AJK101" s="49"/>
      <c r="AJL101" s="49"/>
      <c r="AJM101" s="49"/>
      <c r="AJN101" s="49"/>
      <c r="AJO101" s="49"/>
      <c r="AJP101" s="49"/>
      <c r="AJQ101" s="49"/>
      <c r="AJR101" s="49"/>
      <c r="AJS101" s="49"/>
      <c r="AJT101" s="49"/>
      <c r="AJU101" s="49"/>
      <c r="AJV101" s="49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  <c r="ALN101" s="47"/>
      <c r="ALO101" s="47"/>
      <c r="ALP101" s="47"/>
      <c r="ALQ101" s="47"/>
      <c r="ALR101" s="47"/>
      <c r="ALS101" s="47"/>
      <c r="ALT101" s="47"/>
      <c r="ALU101" s="47"/>
      <c r="ALV101" s="47"/>
      <c r="ALW101" s="47"/>
      <c r="ALX101" s="47"/>
      <c r="ALY101" s="47"/>
      <c r="ALZ101" s="47"/>
      <c r="AMA101" s="47"/>
      <c r="AMB101" s="47"/>
      <c r="AMC101" s="47"/>
      <c r="AMD101" s="47"/>
      <c r="AME101" s="47"/>
      <c r="AMF101" s="47"/>
      <c r="AMG101" s="47"/>
      <c r="AMH101" s="47"/>
      <c r="AMI101" s="47"/>
      <c r="AMJ101" s="47"/>
      <c r="AMK101" s="47"/>
      <c r="AML101" s="47"/>
      <c r="AMM101" s="47"/>
      <c r="AMN101" s="47"/>
      <c r="AMO101" s="47"/>
      <c r="AMP101" s="47"/>
      <c r="AMQ101" s="47"/>
      <c r="AMR101" s="47"/>
      <c r="AMS101" s="47"/>
      <c r="AMT101" s="47"/>
      <c r="AMU101" s="47"/>
      <c r="AMV101" s="47"/>
      <c r="AMW101" s="47"/>
      <c r="AMX101" s="47"/>
      <c r="AMY101" s="47"/>
      <c r="AMZ101" s="47"/>
      <c r="ANA101" s="47"/>
      <c r="ANB101" s="47"/>
      <c r="ANC101" s="47"/>
      <c r="AND101" s="47"/>
      <c r="ANE101" s="47"/>
      <c r="ANF101" s="47"/>
      <c r="ANG101" s="47"/>
      <c r="ANH101" s="47"/>
      <c r="ANI101" s="47"/>
      <c r="ANJ101" s="47"/>
      <c r="ANK101" s="47"/>
      <c r="ANL101" s="47"/>
      <c r="ANM101" s="47"/>
      <c r="ANN101" s="47"/>
      <c r="ANO101" s="47"/>
      <c r="ANP101" s="47"/>
      <c r="ANQ101" s="47"/>
      <c r="ANR101" s="47"/>
      <c r="ANS101" s="47"/>
      <c r="ANT101" s="47"/>
      <c r="ANU101" s="47"/>
      <c r="ANV101" s="47"/>
      <c r="ANW101" s="47"/>
      <c r="ANX101" s="47"/>
      <c r="ANY101" s="47"/>
      <c r="ANZ101" s="47"/>
      <c r="AOA101" s="47"/>
      <c r="AOB101" s="47"/>
      <c r="AOC101" s="47"/>
      <c r="AOD101" s="47"/>
      <c r="AOE101" s="47"/>
      <c r="AOF101" s="47"/>
      <c r="AOG101" s="47"/>
      <c r="AOH101" s="47"/>
      <c r="AOI101" s="47"/>
      <c r="AOJ101" s="47"/>
      <c r="AOK101" s="47"/>
      <c r="AOL101" s="47"/>
      <c r="AOM101" s="47"/>
      <c r="AON101" s="47"/>
      <c r="AOO101" s="47"/>
      <c r="AOP101" s="47"/>
      <c r="AOQ101" s="47"/>
      <c r="AOR101" s="47"/>
      <c r="AOS101" s="47"/>
      <c r="AOT101" s="47"/>
      <c r="AOU101" s="47"/>
      <c r="AOV101" s="47"/>
      <c r="AOW101" s="47"/>
      <c r="AOX101" s="47"/>
      <c r="AOY101" s="47"/>
      <c r="AOZ101" s="47"/>
      <c r="APA101" s="47"/>
      <c r="APB101" s="47"/>
      <c r="APC101" s="47"/>
      <c r="APD101" s="47"/>
      <c r="APE101" s="47"/>
      <c r="APF101" s="47"/>
      <c r="APG101" s="47"/>
      <c r="APH101" s="47"/>
      <c r="API101" s="47"/>
      <c r="APJ101" s="47"/>
      <c r="APK101" s="47"/>
      <c r="APL101" s="47"/>
      <c r="APM101" s="47"/>
      <c r="APN101" s="47"/>
      <c r="APO101" s="47"/>
      <c r="APP101" s="47"/>
      <c r="APQ101" s="47"/>
      <c r="APR101" s="47"/>
      <c r="APS101" s="47"/>
      <c r="APT101" s="47"/>
      <c r="APU101" s="47"/>
      <c r="APV101" s="47"/>
      <c r="APW101" s="47"/>
      <c r="APX101" s="47"/>
      <c r="APY101" s="47"/>
      <c r="APZ101" s="47"/>
      <c r="AQA101" s="47"/>
      <c r="AQB101" s="47"/>
      <c r="AQC101" s="47"/>
      <c r="AQD101" s="47"/>
      <c r="AQE101" s="47"/>
      <c r="AQF101" s="47"/>
      <c r="AQG101" s="47"/>
      <c r="AQH101" s="47"/>
      <c r="AQI101" s="47"/>
      <c r="AQJ101" s="47"/>
      <c r="AQK101" s="47"/>
      <c r="AQL101" s="47"/>
      <c r="AQM101" s="47"/>
      <c r="AQN101" s="47"/>
      <c r="AQO101" s="47"/>
      <c r="AQP101" s="47"/>
      <c r="AQQ101" s="47"/>
      <c r="AQR101" s="47"/>
      <c r="AQS101" s="47"/>
      <c r="AQT101" s="47"/>
      <c r="AQU101" s="47"/>
      <c r="AQV101" s="47"/>
      <c r="AQW101" s="47"/>
      <c r="AQX101" s="47"/>
      <c r="AQY101" s="47"/>
      <c r="AQZ101" s="47"/>
      <c r="ARA101" s="47"/>
      <c r="ARB101" s="47"/>
      <c r="ARC101" s="47"/>
      <c r="ARD101" s="47"/>
      <c r="ARE101" s="47"/>
      <c r="ARF101" s="47"/>
      <c r="ARG101" s="47"/>
      <c r="ARH101" s="47"/>
      <c r="ARI101" s="47"/>
      <c r="ARJ101" s="47"/>
      <c r="ARK101" s="47"/>
      <c r="ARL101" s="47"/>
      <c r="ARM101" s="47"/>
      <c r="ARN101" s="47"/>
      <c r="ARO101" s="47"/>
      <c r="ARP101" s="47"/>
      <c r="ARQ101" s="47"/>
      <c r="ARR101" s="47"/>
      <c r="ARS101" s="47"/>
      <c r="ART101" s="47"/>
      <c r="ARU101" s="47"/>
      <c r="ARV101" s="47"/>
      <c r="ARW101" s="47"/>
      <c r="ARX101" s="47"/>
      <c r="ARY101" s="47"/>
      <c r="ARZ101" s="47"/>
      <c r="ASA101" s="47"/>
      <c r="ASB101" s="47"/>
      <c r="ASC101" s="47"/>
      <c r="ASD101" s="47"/>
      <c r="ASE101" s="47"/>
      <c r="ASF101" s="47"/>
      <c r="ASG101" s="47"/>
      <c r="ASH101" s="47"/>
      <c r="ASI101" s="47"/>
      <c r="ASJ101" s="47"/>
      <c r="ASK101" s="47"/>
      <c r="ASL101" s="47"/>
      <c r="ASM101" s="47"/>
      <c r="ASN101" s="47"/>
      <c r="ASO101" s="47"/>
      <c r="ASP101" s="47"/>
      <c r="ASQ101" s="47"/>
      <c r="ASR101" s="47"/>
      <c r="ASS101" s="47"/>
      <c r="AST101" s="47"/>
      <c r="ASU101" s="47"/>
      <c r="ASV101" s="47"/>
      <c r="ASW101" s="47"/>
      <c r="ASX101" s="47"/>
      <c r="ASY101" s="47"/>
      <c r="ASZ101" s="47"/>
      <c r="ATA101" s="47"/>
      <c r="ATB101" s="47"/>
      <c r="ATC101" s="47"/>
      <c r="ATD101" s="47"/>
      <c r="ATE101" s="47"/>
      <c r="ATF101" s="47"/>
      <c r="ATG101" s="47"/>
      <c r="ATH101" s="47"/>
      <c r="ATI101" s="47"/>
      <c r="ATJ101" s="47"/>
      <c r="ATK101" s="47"/>
      <c r="ATL101" s="47"/>
      <c r="ATM101" s="47"/>
      <c r="ATN101" s="47"/>
      <c r="ATO101" s="47"/>
      <c r="ATP101" s="47"/>
      <c r="ATQ101" s="47"/>
      <c r="ATR101" s="47"/>
      <c r="ATS101" s="47"/>
      <c r="ATT101" s="47"/>
      <c r="ATU101" s="47"/>
      <c r="ATV101" s="47"/>
      <c r="ATW101" s="47"/>
      <c r="ATX101" s="47"/>
      <c r="ATY101" s="47"/>
      <c r="ATZ101" s="47"/>
      <c r="AUA101" s="47"/>
      <c r="AUB101" s="47"/>
      <c r="AUC101" s="47"/>
      <c r="AUD101" s="47"/>
      <c r="AUE101" s="47"/>
      <c r="AUF101" s="47"/>
      <c r="AUG101" s="47"/>
      <c r="AUH101" s="47"/>
      <c r="AUI101" s="47"/>
      <c r="AUJ101" s="47"/>
      <c r="AUK101" s="47"/>
      <c r="AUL101" s="47"/>
      <c r="AUM101" s="47"/>
      <c r="AUN101" s="47"/>
      <c r="AUO101" s="47"/>
      <c r="AUP101" s="47"/>
      <c r="AUQ101" s="47"/>
      <c r="AUR101" s="47"/>
      <c r="AUS101" s="47"/>
      <c r="AUT101" s="47"/>
      <c r="AUU101" s="47"/>
      <c r="AUV101" s="47"/>
      <c r="AUW101" s="47"/>
      <c r="AUX101" s="47"/>
      <c r="AUY101" s="47"/>
      <c r="AUZ101" s="47"/>
      <c r="AVA101" s="47"/>
      <c r="AVB101" s="47"/>
      <c r="AVC101" s="47"/>
      <c r="AVD101" s="47"/>
      <c r="AVE101" s="47"/>
      <c r="AVF101" s="47"/>
      <c r="AVG101" s="47"/>
      <c r="AVH101" s="47"/>
      <c r="AVI101" s="47"/>
      <c r="AVJ101" s="47"/>
      <c r="AVK101" s="47"/>
      <c r="AVL101" s="47"/>
      <c r="AVM101" s="47"/>
      <c r="AVN101" s="47"/>
      <c r="AVO101" s="47"/>
      <c r="AVP101" s="47"/>
      <c r="AVQ101" s="47"/>
      <c r="AVR101" s="47"/>
      <c r="AVS101" s="47"/>
      <c r="AVT101" s="47"/>
      <c r="AVU101" s="47"/>
      <c r="AVV101" s="47"/>
      <c r="AVW101" s="47"/>
      <c r="AVX101" s="47"/>
      <c r="AVY101" s="47"/>
      <c r="AVZ101" s="47"/>
      <c r="AWA101" s="47"/>
      <c r="AWB101" s="47"/>
      <c r="AWC101" s="47"/>
      <c r="AWD101" s="47"/>
      <c r="AWE101" s="47"/>
      <c r="AWF101" s="47"/>
      <c r="AWG101" s="47"/>
      <c r="AWH101" s="47"/>
      <c r="AWI101" s="47"/>
      <c r="AWJ101" s="47"/>
      <c r="AWK101" s="47"/>
      <c r="AWL101" s="47"/>
      <c r="AWM101" s="47"/>
      <c r="AWN101" s="47"/>
      <c r="AWO101" s="47"/>
      <c r="AWP101" s="47"/>
      <c r="AWQ101" s="47"/>
      <c r="AWR101" s="47"/>
      <c r="AWS101" s="47"/>
      <c r="AWT101" s="47"/>
      <c r="AWU101" s="47"/>
      <c r="AWV101" s="47"/>
      <c r="AWW101" s="47"/>
      <c r="AWX101" s="47"/>
      <c r="AWY101" s="47"/>
      <c r="AWZ101" s="47"/>
      <c r="AXA101" s="47"/>
      <c r="AXB101" s="47"/>
      <c r="AXC101" s="47"/>
      <c r="AXD101" s="47"/>
      <c r="AXE101" s="47"/>
      <c r="AXF101" s="47"/>
      <c r="AXG101" s="47"/>
      <c r="AXH101" s="47"/>
      <c r="AXI101" s="47"/>
      <c r="AXJ101" s="47"/>
      <c r="AXK101" s="47"/>
      <c r="AXL101" s="47"/>
      <c r="AXM101" s="47"/>
      <c r="AXN101" s="47"/>
      <c r="AXO101" s="47"/>
      <c r="AXP101" s="47"/>
      <c r="AXQ101" s="47"/>
      <c r="AXR101" s="47"/>
      <c r="AXS101" s="47"/>
      <c r="AXT101" s="47"/>
      <c r="AXU101" s="47"/>
      <c r="AXV101" s="47"/>
      <c r="AXW101" s="47"/>
      <c r="AXX101" s="47"/>
      <c r="AXY101" s="47"/>
      <c r="AXZ101" s="47"/>
      <c r="AYA101" s="47"/>
      <c r="AYB101" s="47"/>
      <c r="AYC101" s="47"/>
      <c r="AYD101" s="47"/>
      <c r="AYE101" s="47"/>
      <c r="AYF101" s="47"/>
      <c r="AYG101" s="47"/>
      <c r="AYH101" s="47"/>
      <c r="AYI101" s="47"/>
      <c r="AYJ101" s="47"/>
      <c r="AYK101" s="47"/>
      <c r="AYL101" s="47"/>
      <c r="AYM101" s="47"/>
      <c r="AYN101" s="47"/>
      <c r="AYO101" s="47"/>
      <c r="AYP101" s="47"/>
      <c r="AYQ101" s="47"/>
      <c r="AYR101" s="47"/>
      <c r="AYS101" s="47"/>
      <c r="AYT101" s="47"/>
      <c r="AYU101" s="47"/>
      <c r="AYV101" s="47"/>
      <c r="AYW101" s="47"/>
      <c r="AYX101" s="47"/>
      <c r="AYY101" s="47"/>
      <c r="AYZ101" s="47"/>
      <c r="AZA101" s="47"/>
      <c r="AZB101" s="47"/>
      <c r="AZC101" s="47"/>
      <c r="AZD101" s="47"/>
      <c r="AZE101" s="47"/>
      <c r="AZF101" s="47"/>
      <c r="AZG101" s="47"/>
      <c r="AZH101" s="47"/>
      <c r="AZI101" s="47"/>
      <c r="AZJ101" s="47"/>
      <c r="AZK101" s="47"/>
      <c r="AZL101" s="47"/>
      <c r="AZM101" s="47"/>
      <c r="AZN101" s="47"/>
      <c r="AZO101" s="47"/>
      <c r="AZP101" s="47"/>
      <c r="AZQ101" s="47"/>
      <c r="AZR101" s="47"/>
      <c r="AZS101" s="47"/>
      <c r="AZT101" s="47"/>
      <c r="AZU101" s="47"/>
      <c r="AZV101" s="47"/>
      <c r="AZW101" s="47"/>
      <c r="AZX101" s="47"/>
      <c r="AZY101" s="47"/>
      <c r="AZZ101" s="47"/>
      <c r="BAA101" s="47"/>
      <c r="BAB101" s="47"/>
      <c r="BAC101" s="47"/>
      <c r="BAD101" s="47"/>
      <c r="BAE101" s="47"/>
      <c r="BAF101" s="47"/>
      <c r="BAG101" s="47"/>
      <c r="BAH101" s="47"/>
      <c r="BAI101" s="47"/>
      <c r="BAJ101" s="47"/>
      <c r="BAK101" s="47"/>
      <c r="BAL101" s="47"/>
      <c r="BAM101" s="47"/>
      <c r="BAN101" s="47"/>
      <c r="BAO101" s="47"/>
      <c r="BAP101" s="47"/>
      <c r="BAQ101" s="47"/>
      <c r="BAR101" s="47"/>
      <c r="BAS101" s="47"/>
      <c r="BAT101" s="47"/>
      <c r="BAU101" s="47"/>
      <c r="BAV101" s="47"/>
      <c r="BAW101" s="47"/>
      <c r="BAX101" s="47"/>
      <c r="BAY101" s="47"/>
      <c r="BAZ101" s="47"/>
      <c r="BBA101" s="47"/>
      <c r="BBB101" s="47"/>
      <c r="BBC101" s="47"/>
      <c r="BBD101" s="47"/>
      <c r="BBE101" s="47"/>
      <c r="BBF101" s="47"/>
      <c r="BBG101" s="47"/>
      <c r="BBH101" s="47"/>
      <c r="BBI101" s="47"/>
      <c r="BBJ101" s="47"/>
      <c r="BBK101" s="47"/>
      <c r="BBL101" s="47"/>
      <c r="BBM101" s="47"/>
      <c r="BBN101" s="47"/>
      <c r="BBO101" s="47"/>
      <c r="BBP101" s="47"/>
      <c r="BBQ101" s="47"/>
      <c r="BBR101" s="47"/>
      <c r="BBS101" s="47"/>
      <c r="BBT101" s="47"/>
      <c r="BBU101" s="47"/>
      <c r="BBV101" s="47"/>
      <c r="BBW101" s="47"/>
      <c r="BBX101" s="47"/>
      <c r="BBY101" s="47"/>
      <c r="BBZ101" s="47"/>
      <c r="BCA101" s="47"/>
      <c r="BCB101" s="47"/>
      <c r="BCC101" s="47"/>
      <c r="BCD101" s="47"/>
      <c r="BCE101" s="47"/>
      <c r="BCF101" s="47"/>
      <c r="BCG101" s="47"/>
      <c r="BCH101" s="47"/>
      <c r="BCI101" s="47"/>
      <c r="BCJ101" s="47"/>
      <c r="BCK101" s="47"/>
      <c r="BCL101" s="47"/>
      <c r="BCM101" s="47"/>
      <c r="BCN101" s="47"/>
      <c r="BCO101" s="47"/>
      <c r="BCP101" s="47"/>
      <c r="BCQ101" s="47"/>
      <c r="BCR101" s="47"/>
      <c r="BCS101" s="47"/>
      <c r="BCT101" s="47"/>
      <c r="BCU101" s="47"/>
      <c r="BCV101" s="47"/>
      <c r="BCW101" s="47"/>
      <c r="BCX101" s="47"/>
      <c r="BCY101" s="47"/>
      <c r="BCZ101" s="47"/>
      <c r="BDA101" s="47"/>
      <c r="BDB101" s="47"/>
      <c r="BDC101" s="47"/>
      <c r="BDD101" s="47"/>
      <c r="BDE101" s="47"/>
      <c r="BDF101" s="47"/>
      <c r="BDG101" s="47"/>
      <c r="BDH101" s="47"/>
      <c r="BDI101" s="47"/>
      <c r="BDJ101" s="47"/>
      <c r="BDK101" s="47"/>
      <c r="BDL101" s="47"/>
      <c r="BDM101" s="47"/>
      <c r="BDN101" s="47"/>
      <c r="BDO101" s="47"/>
      <c r="BDP101" s="47"/>
      <c r="BDQ101" s="47"/>
      <c r="BDR101" s="47"/>
      <c r="BDS101" s="47"/>
      <c r="BDT101" s="47"/>
      <c r="BDU101" s="47"/>
      <c r="BDV101" s="47"/>
      <c r="BDW101" s="47"/>
      <c r="BDX101" s="47"/>
      <c r="BDY101" s="47"/>
      <c r="BDZ101" s="47"/>
      <c r="BEA101" s="47"/>
      <c r="BEB101" s="47"/>
      <c r="BEC101" s="47"/>
      <c r="BED101" s="47"/>
      <c r="BEE101" s="47"/>
      <c r="BEF101" s="47"/>
      <c r="BEG101" s="47"/>
      <c r="BEH101" s="47"/>
      <c r="BEI101" s="47"/>
      <c r="BEJ101" s="47"/>
      <c r="BEK101" s="47"/>
      <c r="BEL101" s="47"/>
      <c r="BEM101" s="47"/>
      <c r="BEN101" s="47"/>
      <c r="BEO101" s="47"/>
      <c r="BEP101" s="47"/>
      <c r="BEQ101" s="47"/>
      <c r="BER101" s="47"/>
      <c r="BES101" s="47"/>
      <c r="BET101" s="47"/>
      <c r="BEU101" s="47"/>
      <c r="BEV101" s="47"/>
      <c r="BEW101" s="47"/>
      <c r="BEX101" s="47"/>
      <c r="BEY101" s="47"/>
      <c r="BEZ101" s="47"/>
      <c r="BFA101" s="47"/>
      <c r="BFB101" s="47"/>
      <c r="BFC101" s="47"/>
      <c r="BFD101" s="47"/>
      <c r="BFE101" s="47"/>
      <c r="BFF101" s="47"/>
      <c r="BFG101" s="47"/>
      <c r="BFH101" s="47"/>
      <c r="BFI101" s="47"/>
      <c r="BFJ101" s="47"/>
      <c r="BFK101" s="47"/>
      <c r="BFL101" s="47"/>
      <c r="BFM101" s="47"/>
      <c r="BFN101" s="47"/>
      <c r="BFO101" s="47"/>
      <c r="BFP101" s="47"/>
      <c r="BFQ101" s="47"/>
      <c r="BFR101" s="47"/>
      <c r="BFS101" s="47"/>
      <c r="BFT101" s="47"/>
      <c r="BFU101" s="47"/>
      <c r="BFV101" s="47"/>
      <c r="BFW101" s="47"/>
      <c r="BFX101" s="47"/>
      <c r="BFY101" s="47"/>
      <c r="BFZ101" s="47"/>
      <c r="BGA101" s="47"/>
      <c r="BGB101" s="47"/>
      <c r="BGC101" s="47"/>
      <c r="BGD101" s="47"/>
      <c r="BGE101" s="47"/>
      <c r="BGF101" s="47"/>
      <c r="BGG101" s="47"/>
      <c r="BGH101" s="47"/>
      <c r="BGI101" s="47"/>
      <c r="BGJ101" s="47"/>
      <c r="BGK101" s="47"/>
      <c r="BGL101" s="47"/>
      <c r="BGM101" s="47"/>
      <c r="BGN101" s="47"/>
      <c r="BGO101" s="47"/>
      <c r="BGP101" s="47"/>
      <c r="BGQ101" s="47"/>
      <c r="BGR101" s="47"/>
      <c r="BGS101" s="47"/>
      <c r="BGT101" s="47"/>
      <c r="BGU101" s="47"/>
      <c r="BGV101" s="47"/>
      <c r="BGW101" s="47"/>
      <c r="BGX101" s="47"/>
      <c r="BGY101" s="47"/>
      <c r="BGZ101" s="47"/>
      <c r="BHA101" s="47"/>
      <c r="BHB101" s="47"/>
      <c r="BHC101" s="47"/>
      <c r="BHD101" s="47"/>
      <c r="BHE101" s="47"/>
      <c r="BHF101" s="47"/>
      <c r="BHG101" s="47"/>
      <c r="BHH101" s="47"/>
      <c r="BHI101" s="47"/>
      <c r="BHJ101" s="47"/>
      <c r="BHK101" s="47"/>
      <c r="BHL101" s="47"/>
      <c r="BHM101" s="47"/>
      <c r="BHN101" s="47"/>
      <c r="BHO101" s="47"/>
      <c r="BHP101" s="47"/>
      <c r="BHQ101" s="47"/>
      <c r="BHR101" s="47"/>
      <c r="BHS101" s="47"/>
      <c r="BHT101" s="47"/>
      <c r="BHU101" s="47"/>
      <c r="BHV101" s="47"/>
      <c r="BHW101" s="47"/>
      <c r="BHX101" s="47"/>
      <c r="BHY101" s="47"/>
      <c r="BHZ101" s="47"/>
      <c r="BIA101" s="47"/>
      <c r="BIB101" s="47"/>
      <c r="BIC101" s="47"/>
      <c r="BID101" s="47"/>
      <c r="BIE101" s="47"/>
      <c r="BIF101" s="47"/>
      <c r="BIG101" s="47"/>
      <c r="BIH101" s="47"/>
      <c r="BII101" s="47"/>
      <c r="BIJ101" s="47"/>
      <c r="BIK101" s="47"/>
      <c r="BIL101" s="47"/>
      <c r="BIM101" s="47"/>
      <c r="BIN101" s="47"/>
      <c r="BIO101" s="47"/>
      <c r="BIP101" s="47"/>
      <c r="BIQ101" s="47"/>
      <c r="BIR101" s="47"/>
      <c r="BIS101" s="47"/>
      <c r="BIT101" s="47"/>
      <c r="BIU101" s="47"/>
      <c r="BIV101" s="47"/>
      <c r="BIW101" s="47"/>
      <c r="BIX101" s="47"/>
      <c r="BIY101" s="47"/>
      <c r="BIZ101" s="47"/>
      <c r="BJA101" s="47"/>
      <c r="BJB101" s="47"/>
      <c r="BJC101" s="47"/>
      <c r="BJD101" s="47"/>
      <c r="BJE101" s="47"/>
      <c r="BJF101" s="47"/>
      <c r="BJG101" s="47"/>
      <c r="BJH101" s="47"/>
      <c r="BJI101" s="47"/>
      <c r="BJJ101" s="47"/>
      <c r="BJK101" s="47"/>
      <c r="BJL101" s="47"/>
      <c r="BJM101" s="47"/>
      <c r="BJN101" s="47"/>
      <c r="BJO101" s="47"/>
      <c r="BJP101" s="47"/>
      <c r="BJQ101" s="47"/>
      <c r="BJR101" s="47"/>
      <c r="BJS101" s="47"/>
      <c r="BJT101" s="47"/>
      <c r="BJU101" s="47"/>
      <c r="BJV101" s="47"/>
      <c r="BJW101" s="47"/>
      <c r="BJX101" s="47"/>
      <c r="BJY101" s="47"/>
      <c r="BJZ101" s="47"/>
      <c r="BKA101" s="47"/>
      <c r="BKB101" s="47"/>
      <c r="BKC101" s="47"/>
      <c r="BKD101" s="47"/>
      <c r="BKE101" s="47"/>
      <c r="BKF101" s="47"/>
      <c r="BKG101" s="47"/>
      <c r="BKH101" s="47"/>
      <c r="BKI101" s="47"/>
      <c r="BKJ101" s="47"/>
      <c r="BKK101" s="47"/>
      <c r="BKL101" s="47"/>
      <c r="BKM101" s="47"/>
      <c r="BKN101" s="47"/>
      <c r="BKO101" s="47"/>
      <c r="BKP101" s="47"/>
      <c r="BKQ101" s="47"/>
      <c r="BKR101" s="47"/>
      <c r="BKS101" s="47"/>
      <c r="BKT101" s="47"/>
      <c r="BKU101" s="47"/>
      <c r="BKV101" s="47"/>
      <c r="BKW101" s="47"/>
      <c r="BKX101" s="47"/>
      <c r="BKY101" s="47"/>
      <c r="BKZ101" s="47"/>
      <c r="BLA101" s="47"/>
      <c r="BLB101" s="47"/>
      <c r="BLC101" s="47"/>
      <c r="BLD101" s="47"/>
      <c r="BLE101" s="47"/>
      <c r="BLF101" s="47"/>
      <c r="BLG101" s="47"/>
      <c r="BLH101" s="47"/>
      <c r="BLI101" s="47"/>
      <c r="BLJ101" s="47"/>
      <c r="BLK101" s="47"/>
      <c r="BLL101" s="47"/>
      <c r="BLM101" s="47"/>
      <c r="BLN101" s="47"/>
      <c r="BLO101" s="47"/>
      <c r="BLP101" s="47"/>
      <c r="BLQ101" s="47"/>
      <c r="BLR101" s="47"/>
      <c r="BLS101" s="47"/>
      <c r="BLT101" s="47"/>
      <c r="BLU101" s="47"/>
      <c r="BLV101" s="47"/>
      <c r="BLW101" s="47"/>
      <c r="BLX101" s="47"/>
      <c r="BLY101" s="47"/>
      <c r="BLZ101" s="47"/>
      <c r="BMA101" s="47"/>
      <c r="BMB101" s="47"/>
      <c r="BMC101" s="47"/>
      <c r="BMD101" s="47"/>
      <c r="BME101" s="47"/>
      <c r="BMF101" s="47"/>
      <c r="BMG101" s="47"/>
      <c r="BMH101" s="47"/>
      <c r="BMI101" s="47"/>
      <c r="BMJ101" s="47"/>
      <c r="BMK101" s="47"/>
      <c r="BML101" s="47"/>
      <c r="BMM101" s="47"/>
      <c r="BMN101" s="47"/>
      <c r="BMO101" s="47"/>
      <c r="BMP101" s="47"/>
      <c r="BMQ101" s="47"/>
      <c r="BMR101" s="47"/>
      <c r="BMS101" s="47"/>
      <c r="BMT101" s="47"/>
      <c r="BMU101" s="47"/>
      <c r="BMV101" s="47"/>
      <c r="BMW101" s="47"/>
      <c r="BMX101" s="47"/>
      <c r="BMY101" s="47"/>
      <c r="BMZ101" s="47"/>
      <c r="BNA101" s="47"/>
      <c r="BNB101" s="47"/>
      <c r="BNC101" s="47"/>
      <c r="BND101" s="47"/>
      <c r="BNE101" s="47"/>
      <c r="BNF101" s="47"/>
      <c r="BNG101" s="47"/>
      <c r="BNH101" s="47"/>
      <c r="BNI101" s="47"/>
      <c r="BNJ101" s="47"/>
      <c r="BNK101" s="47"/>
      <c r="BNL101" s="47"/>
      <c r="BNM101" s="47"/>
      <c r="BNN101" s="47"/>
      <c r="BNO101" s="47"/>
      <c r="BNP101" s="47"/>
      <c r="BNQ101" s="47"/>
      <c r="BNR101" s="47"/>
      <c r="BNS101" s="47"/>
      <c r="BNT101" s="47"/>
      <c r="BNU101" s="47"/>
      <c r="BNV101" s="47"/>
      <c r="BNW101" s="47"/>
      <c r="BNX101" s="47"/>
      <c r="BNY101" s="47"/>
      <c r="BNZ101" s="47"/>
      <c r="BOA101" s="47"/>
      <c r="BOB101" s="47"/>
      <c r="BOC101" s="47"/>
      <c r="BOD101" s="47"/>
      <c r="BOE101" s="47"/>
      <c r="BOF101" s="47"/>
      <c r="BOG101" s="47"/>
      <c r="BOH101" s="47"/>
      <c r="BOI101" s="47"/>
      <c r="BOJ101" s="47"/>
      <c r="BOK101" s="47"/>
      <c r="BOL101" s="47"/>
      <c r="BOM101" s="47"/>
      <c r="BON101" s="47"/>
      <c r="BOO101" s="47"/>
      <c r="BOP101" s="47"/>
      <c r="BOQ101" s="47"/>
      <c r="BOR101" s="47"/>
      <c r="BOS101" s="47"/>
      <c r="BOT101" s="47"/>
      <c r="BOU101" s="47"/>
      <c r="BOV101" s="47"/>
      <c r="BOW101" s="47"/>
      <c r="BOX101" s="47"/>
      <c r="BOY101" s="47"/>
      <c r="BOZ101" s="47"/>
      <c r="BPA101" s="47"/>
      <c r="BPB101" s="47"/>
      <c r="BPC101" s="47"/>
      <c r="BPD101" s="47"/>
      <c r="BPE101" s="47"/>
      <c r="BPF101" s="47"/>
      <c r="BPG101" s="47"/>
      <c r="BPH101" s="47"/>
      <c r="BPI101" s="47"/>
      <c r="BPJ101" s="47"/>
      <c r="BPK101" s="47"/>
      <c r="BPL101" s="47"/>
      <c r="BPM101" s="47"/>
      <c r="BPN101" s="47"/>
      <c r="BPO101" s="47"/>
      <c r="BPP101" s="47"/>
      <c r="BPQ101" s="47"/>
      <c r="BPR101" s="47"/>
      <c r="BPS101" s="47"/>
      <c r="BPT101" s="47"/>
      <c r="BPU101" s="47"/>
      <c r="BPV101" s="47"/>
      <c r="BPW101" s="47"/>
      <c r="BPX101" s="47"/>
      <c r="BPY101" s="47"/>
      <c r="BPZ101" s="47"/>
      <c r="BQA101" s="47"/>
      <c r="BQB101" s="47"/>
      <c r="BQC101" s="47"/>
      <c r="BQD101" s="47"/>
      <c r="BQE101" s="47"/>
      <c r="BQF101" s="47"/>
      <c r="BQG101" s="47"/>
      <c r="BQH101" s="47"/>
      <c r="BQI101" s="47"/>
      <c r="BQJ101" s="47"/>
      <c r="BQK101" s="47"/>
      <c r="BQL101" s="47"/>
      <c r="BQM101" s="47"/>
      <c r="BQN101" s="47"/>
      <c r="BQO101" s="47"/>
      <c r="BQP101" s="47"/>
      <c r="BQQ101" s="47"/>
      <c r="BQR101" s="47"/>
      <c r="BQS101" s="47"/>
      <c r="BQT101" s="47"/>
      <c r="BQU101" s="47"/>
      <c r="BQV101" s="47"/>
      <c r="BQW101" s="47"/>
      <c r="BQX101" s="47"/>
      <c r="BQY101" s="47"/>
      <c r="BQZ101" s="47"/>
      <c r="BRA101" s="47"/>
      <c r="BRB101" s="47"/>
      <c r="BRC101" s="47"/>
      <c r="BRD101" s="47"/>
      <c r="BRE101" s="47"/>
      <c r="BRF101" s="47"/>
      <c r="BRG101" s="47"/>
      <c r="BRH101" s="47"/>
      <c r="BRI101" s="47"/>
      <c r="BRJ101" s="47"/>
      <c r="BRK101" s="47"/>
      <c r="BRL101" s="47"/>
      <c r="BRM101" s="47"/>
      <c r="BRN101" s="47"/>
      <c r="BRO101" s="47"/>
      <c r="BRP101" s="47"/>
      <c r="BRQ101" s="47"/>
      <c r="BRR101" s="47"/>
      <c r="BRS101" s="47"/>
      <c r="BRT101" s="47"/>
      <c r="BRU101" s="47"/>
      <c r="BRV101" s="47"/>
      <c r="BRW101" s="47"/>
      <c r="BRX101" s="47"/>
      <c r="BRY101" s="47"/>
      <c r="BRZ101" s="47"/>
      <c r="BSA101" s="47"/>
      <c r="BSB101" s="47"/>
      <c r="BSC101" s="47"/>
      <c r="BSD101" s="47"/>
      <c r="BSE101" s="47"/>
      <c r="BSF101" s="47"/>
      <c r="BSG101" s="47"/>
      <c r="BSH101" s="47"/>
      <c r="BSI101" s="47"/>
      <c r="BSJ101" s="47"/>
      <c r="BSK101" s="47"/>
      <c r="BSL101" s="47"/>
      <c r="BSM101" s="47"/>
      <c r="BSN101" s="47"/>
      <c r="BSO101" s="47"/>
      <c r="BSP101" s="47"/>
      <c r="BSQ101" s="47"/>
      <c r="BSR101" s="47"/>
      <c r="BSS101" s="47"/>
      <c r="BST101" s="47"/>
      <c r="BSU101" s="47"/>
      <c r="BSV101" s="47"/>
      <c r="BSW101" s="47"/>
      <c r="BSX101" s="47"/>
      <c r="BSY101" s="47"/>
      <c r="BSZ101" s="47"/>
      <c r="BTA101" s="47"/>
      <c r="BTB101" s="47"/>
      <c r="BTC101" s="47"/>
      <c r="BTD101" s="47"/>
      <c r="BTE101" s="47"/>
      <c r="BTF101" s="47"/>
      <c r="BTG101" s="47"/>
      <c r="BTH101" s="47"/>
      <c r="BTI101" s="47"/>
      <c r="BTJ101" s="47"/>
      <c r="BTK101" s="47"/>
      <c r="BTL101" s="47"/>
      <c r="BTM101" s="47"/>
      <c r="BTN101" s="47"/>
      <c r="BTO101" s="47"/>
      <c r="BTP101" s="47"/>
      <c r="BTQ101" s="47"/>
      <c r="BTR101" s="47"/>
      <c r="BTS101" s="47"/>
      <c r="BTT101" s="47"/>
      <c r="BTU101" s="47"/>
      <c r="BTV101" s="47"/>
      <c r="BTW101" s="47"/>
      <c r="BTX101" s="47"/>
      <c r="BTY101" s="47"/>
      <c r="BTZ101" s="47"/>
      <c r="BUA101" s="47"/>
      <c r="BUB101" s="47"/>
      <c r="BUC101" s="47"/>
      <c r="BUD101" s="47"/>
      <c r="BUE101" s="47"/>
      <c r="BUF101" s="47"/>
      <c r="BUG101" s="47"/>
      <c r="BUH101" s="47"/>
      <c r="BUI101" s="47"/>
      <c r="BUJ101" s="47"/>
      <c r="BUK101" s="47"/>
      <c r="BUL101" s="47"/>
      <c r="BUM101" s="47"/>
      <c r="BUN101" s="47"/>
      <c r="BUO101" s="47"/>
      <c r="BUP101" s="47"/>
      <c r="BUQ101" s="47"/>
      <c r="BUR101" s="47"/>
      <c r="BUS101" s="47"/>
      <c r="BUT101" s="47"/>
      <c r="BUU101" s="47"/>
      <c r="BUV101" s="47"/>
      <c r="BUW101" s="47"/>
      <c r="BUX101" s="47"/>
      <c r="BUY101" s="47"/>
      <c r="BUZ101" s="47"/>
      <c r="BVA101" s="47"/>
      <c r="BVB101" s="47"/>
      <c r="BVC101" s="47"/>
      <c r="BVD101" s="47"/>
      <c r="BVE101" s="47"/>
      <c r="BVF101" s="47"/>
      <c r="BVG101" s="47"/>
      <c r="BVH101" s="47"/>
      <c r="BVI101" s="47"/>
      <c r="BVJ101" s="47"/>
      <c r="BVK101" s="47"/>
      <c r="BVL101" s="47"/>
      <c r="BVM101" s="47"/>
      <c r="BVN101" s="47"/>
      <c r="BVO101" s="47"/>
      <c r="BVP101" s="47"/>
      <c r="BVQ101" s="47"/>
      <c r="BVR101" s="47"/>
      <c r="BVS101" s="47"/>
      <c r="BVT101" s="47"/>
      <c r="BVU101" s="47"/>
      <c r="BVV101" s="47"/>
      <c r="BVW101" s="47"/>
      <c r="BVX101" s="47"/>
      <c r="BVY101" s="47"/>
      <c r="BVZ101" s="47"/>
      <c r="BWA101" s="47"/>
      <c r="BWB101" s="47"/>
      <c r="BWC101" s="47"/>
      <c r="BWD101" s="47"/>
      <c r="BWE101" s="47"/>
      <c r="BWF101" s="47"/>
      <c r="BWG101" s="47"/>
      <c r="BWH101" s="47"/>
      <c r="BWI101" s="47"/>
      <c r="BWJ101" s="47"/>
      <c r="BWK101" s="47"/>
      <c r="BWL101" s="47"/>
      <c r="BWM101" s="47"/>
      <c r="BWN101" s="47"/>
      <c r="BWO101" s="47"/>
      <c r="BWP101" s="47"/>
      <c r="BWQ101" s="47"/>
      <c r="BWR101" s="47"/>
      <c r="BWS101" s="47"/>
      <c r="BWT101" s="47"/>
      <c r="BWU101" s="47"/>
      <c r="BWV101" s="47"/>
      <c r="BWW101" s="47"/>
      <c r="BWX101" s="47"/>
      <c r="BWY101" s="47"/>
      <c r="BWZ101" s="47"/>
      <c r="BXA101" s="47"/>
      <c r="BXB101" s="47"/>
      <c r="BXC101" s="47"/>
      <c r="BXD101" s="47"/>
      <c r="BXE101" s="47"/>
      <c r="BXF101" s="47"/>
      <c r="BXG101" s="47"/>
      <c r="BXH101" s="47"/>
      <c r="BXI101" s="47"/>
      <c r="BXJ101" s="47"/>
      <c r="BXK101" s="47"/>
      <c r="BXL101" s="47"/>
      <c r="BXM101" s="47"/>
      <c r="BXN101" s="47"/>
      <c r="BXO101" s="47"/>
      <c r="BXP101" s="47"/>
      <c r="BXQ101" s="47"/>
      <c r="BXR101" s="47"/>
      <c r="BXS101" s="47"/>
      <c r="BXT101" s="47"/>
      <c r="BXU101" s="47"/>
      <c r="BXV101" s="47"/>
      <c r="BXW101" s="47"/>
      <c r="BXX101" s="47"/>
      <c r="BXY101" s="47"/>
      <c r="BXZ101" s="47"/>
      <c r="BYA101" s="47"/>
      <c r="BYB101" s="47"/>
      <c r="BYC101" s="47"/>
      <c r="BYD101" s="47"/>
      <c r="BYE101" s="47"/>
      <c r="BYF101" s="47"/>
      <c r="BYG101" s="47"/>
      <c r="BYH101" s="47"/>
      <c r="BYI101" s="47"/>
      <c r="BYJ101" s="47"/>
      <c r="BYK101" s="47"/>
      <c r="BYL101" s="47"/>
      <c r="BYM101" s="47"/>
      <c r="BYN101" s="47"/>
      <c r="BYO101" s="47"/>
      <c r="BYP101" s="47"/>
      <c r="BYQ101" s="47"/>
      <c r="BYR101" s="47"/>
      <c r="BYS101" s="47"/>
      <c r="BYT101" s="47"/>
      <c r="BYU101" s="47"/>
      <c r="BYV101" s="47"/>
      <c r="BYW101" s="47"/>
      <c r="BYX101" s="47"/>
      <c r="BYY101" s="47"/>
      <c r="BYZ101" s="47"/>
      <c r="BZA101" s="47"/>
      <c r="BZB101" s="47"/>
      <c r="BZC101" s="47"/>
      <c r="BZD101" s="47"/>
      <c r="BZE101" s="47"/>
      <c r="BZF101" s="47"/>
      <c r="BZG101" s="47"/>
      <c r="BZH101" s="47"/>
      <c r="BZI101" s="47"/>
      <c r="BZJ101" s="47"/>
      <c r="BZK101" s="47"/>
      <c r="BZL101" s="47"/>
      <c r="BZM101" s="47"/>
      <c r="BZN101" s="47"/>
      <c r="BZO101" s="47"/>
      <c r="BZP101" s="47"/>
      <c r="BZQ101" s="47"/>
      <c r="BZR101" s="47"/>
      <c r="BZS101" s="47"/>
      <c r="BZT101" s="47"/>
      <c r="BZU101" s="47"/>
      <c r="BZV101" s="47"/>
      <c r="BZW101" s="47"/>
      <c r="BZX101" s="47"/>
      <c r="BZY101" s="47"/>
      <c r="BZZ101" s="47"/>
      <c r="CAA101" s="47"/>
      <c r="CAB101" s="47"/>
      <c r="CAC101" s="47"/>
      <c r="CAD101" s="47"/>
      <c r="CAE101" s="47"/>
      <c r="CAF101" s="47"/>
      <c r="CAG101" s="47"/>
      <c r="CAH101" s="47"/>
      <c r="CAI101" s="47"/>
      <c r="CAJ101" s="47"/>
      <c r="CAK101" s="47"/>
      <c r="CAL101" s="47"/>
      <c r="CAM101" s="47"/>
      <c r="CAN101" s="47"/>
      <c r="CAO101" s="47"/>
      <c r="CAP101" s="47"/>
      <c r="CAQ101" s="47"/>
      <c r="CAR101" s="47"/>
      <c r="CAS101" s="47"/>
      <c r="CAT101" s="47"/>
      <c r="CAU101" s="47"/>
      <c r="CAV101" s="47"/>
      <c r="CAW101" s="47"/>
      <c r="CAX101" s="47"/>
      <c r="CAY101" s="47"/>
      <c r="CAZ101" s="47"/>
      <c r="CBA101" s="47"/>
      <c r="CBB101" s="47"/>
      <c r="CBC101" s="47"/>
      <c r="CBD101" s="47"/>
      <c r="CBE101" s="47"/>
      <c r="CBF101" s="47"/>
      <c r="CBG101" s="47"/>
      <c r="CBH101" s="47"/>
      <c r="CBI101" s="47"/>
      <c r="CBJ101" s="47"/>
      <c r="CBK101" s="47"/>
      <c r="CBL101" s="47"/>
      <c r="CBM101" s="47"/>
      <c r="CBN101" s="47"/>
      <c r="CBO101" s="47"/>
      <c r="CBP101" s="47"/>
      <c r="CBQ101" s="47"/>
      <c r="CBR101" s="47"/>
      <c r="CBS101" s="47"/>
      <c r="CBT101" s="47"/>
      <c r="CBU101" s="47"/>
      <c r="CBV101" s="47"/>
      <c r="CBW101" s="47"/>
      <c r="CBX101" s="47"/>
      <c r="CBY101" s="47"/>
      <c r="CBZ101" s="47"/>
      <c r="CCA101" s="47"/>
      <c r="CCB101" s="47"/>
      <c r="CCC101" s="47"/>
      <c r="CCD101" s="47"/>
      <c r="CCE101" s="47"/>
      <c r="CCF101" s="47"/>
      <c r="CCG101" s="47"/>
      <c r="CCH101" s="47"/>
      <c r="CCI101" s="47"/>
      <c r="CCJ101" s="47"/>
      <c r="CCK101" s="47"/>
      <c r="CCL101" s="47"/>
      <c r="CCM101" s="47"/>
      <c r="CCN101" s="47"/>
      <c r="CCO101" s="47"/>
      <c r="CCP101" s="47"/>
      <c r="CCQ101" s="47"/>
      <c r="CCR101" s="47"/>
      <c r="CCS101" s="47"/>
      <c r="CCT101" s="47"/>
      <c r="CCU101" s="47"/>
      <c r="CCV101" s="47"/>
      <c r="CCW101" s="47"/>
      <c r="CCX101" s="47"/>
      <c r="CCY101" s="47"/>
      <c r="CCZ101" s="47"/>
      <c r="CDA101" s="47"/>
      <c r="CDB101" s="47"/>
      <c r="CDC101" s="47"/>
      <c r="CDD101" s="47"/>
      <c r="CDE101" s="47"/>
      <c r="CDF101" s="47"/>
      <c r="CDG101" s="47"/>
      <c r="CDH101" s="47"/>
      <c r="CDI101" s="47"/>
      <c r="CDJ101" s="47"/>
      <c r="CDK101" s="47"/>
      <c r="CDL101" s="47"/>
      <c r="CDM101" s="47"/>
      <c r="CDN101" s="47"/>
      <c r="CDO101" s="47"/>
      <c r="CDP101" s="47"/>
      <c r="CDQ101" s="47"/>
      <c r="CDR101" s="47"/>
      <c r="CDS101" s="47"/>
      <c r="CDT101" s="47"/>
      <c r="CDU101" s="47"/>
      <c r="CDV101" s="47"/>
      <c r="CDW101" s="47"/>
      <c r="CDX101" s="47"/>
      <c r="CDY101" s="47"/>
      <c r="CDZ101" s="47"/>
      <c r="CEA101" s="47"/>
      <c r="CEB101" s="47"/>
      <c r="CEC101" s="47"/>
      <c r="CED101" s="47"/>
      <c r="CEE101" s="47"/>
      <c r="CEF101" s="47"/>
      <c r="CEG101" s="47"/>
      <c r="CEH101" s="47"/>
      <c r="CEI101" s="47"/>
      <c r="CEJ101" s="47"/>
      <c r="CEK101" s="47"/>
      <c r="CEL101" s="47"/>
      <c r="CEM101" s="47"/>
      <c r="CEN101" s="47"/>
      <c r="CEO101" s="47"/>
      <c r="CEP101" s="47"/>
      <c r="CEQ101" s="47"/>
      <c r="CER101" s="47"/>
      <c r="CES101" s="47"/>
      <c r="CET101" s="47"/>
      <c r="CEU101" s="47"/>
      <c r="CEV101" s="47"/>
      <c r="CEW101" s="47"/>
      <c r="CEX101" s="47"/>
      <c r="CEY101" s="47"/>
      <c r="CEZ101" s="47"/>
      <c r="CFA101" s="47"/>
      <c r="CFB101" s="47"/>
      <c r="CFC101" s="47"/>
      <c r="CFD101" s="47"/>
      <c r="CFE101" s="47"/>
      <c r="CFF101" s="47"/>
      <c r="CFG101" s="47"/>
      <c r="CFH101" s="47"/>
      <c r="CFI101" s="47"/>
      <c r="CFJ101" s="47"/>
      <c r="CFK101" s="47"/>
      <c r="CFL101" s="47"/>
      <c r="CFM101" s="47"/>
      <c r="CFN101" s="47"/>
      <c r="CFO101" s="47"/>
      <c r="CFP101" s="47"/>
      <c r="CFQ101" s="47"/>
      <c r="CFR101" s="47"/>
      <c r="CFS101" s="47"/>
      <c r="CFT101" s="47"/>
      <c r="CFU101" s="47"/>
      <c r="CFV101" s="47"/>
      <c r="CFW101" s="47"/>
      <c r="CFX101" s="47"/>
      <c r="CFY101" s="47"/>
      <c r="CFZ101" s="47"/>
      <c r="CGA101" s="47"/>
      <c r="CGB101" s="47"/>
      <c r="CGC101" s="47"/>
      <c r="CGD101" s="47"/>
      <c r="CGE101" s="47"/>
      <c r="CGF101" s="47"/>
      <c r="CGG101" s="47"/>
      <c r="CGH101" s="47"/>
      <c r="CGI101" s="47"/>
      <c r="CGJ101" s="47"/>
      <c r="CGK101" s="47"/>
      <c r="CGL101" s="47"/>
      <c r="CGM101" s="47"/>
      <c r="CGN101" s="47"/>
      <c r="CGO101" s="47"/>
      <c r="CGP101" s="47"/>
      <c r="CGQ101" s="47"/>
      <c r="CGR101" s="47"/>
      <c r="CGS101" s="47"/>
      <c r="CGT101" s="47"/>
      <c r="CGU101" s="47"/>
      <c r="CGV101" s="47"/>
      <c r="CGW101" s="47"/>
      <c r="CGX101" s="47"/>
      <c r="CGY101" s="47"/>
      <c r="CGZ101" s="47"/>
      <c r="CHA101" s="47"/>
      <c r="CHB101" s="47"/>
      <c r="CHC101" s="47"/>
      <c r="CHD101" s="47"/>
      <c r="CHE101" s="47"/>
      <c r="CHF101" s="47"/>
      <c r="CHG101" s="47"/>
      <c r="CHH101" s="47"/>
      <c r="CHI101" s="47"/>
      <c r="CHJ101" s="47"/>
      <c r="CHK101" s="47"/>
      <c r="CHL101" s="47"/>
      <c r="CHM101" s="47"/>
      <c r="CHN101" s="47"/>
      <c r="CHO101" s="47"/>
      <c r="CHP101" s="47"/>
      <c r="CHQ101" s="47"/>
      <c r="CHR101" s="47"/>
      <c r="CHS101" s="47"/>
      <c r="CHT101" s="47"/>
      <c r="CHU101" s="47"/>
      <c r="CHV101" s="47"/>
      <c r="CHW101" s="47"/>
      <c r="CHX101" s="47"/>
      <c r="CHY101" s="47"/>
      <c r="CHZ101" s="47"/>
      <c r="CIA101" s="47"/>
      <c r="CIB101" s="47"/>
      <c r="CIC101" s="47"/>
      <c r="CID101" s="47"/>
      <c r="CIE101" s="47"/>
      <c r="CIF101" s="47"/>
      <c r="CIG101" s="47"/>
      <c r="CIH101" s="47"/>
      <c r="CII101" s="47"/>
      <c r="CIJ101" s="47"/>
      <c r="CIK101" s="47"/>
      <c r="CIL101" s="47"/>
      <c r="CIM101" s="47"/>
      <c r="CIN101" s="47"/>
      <c r="CIO101" s="47"/>
      <c r="CIP101" s="47"/>
      <c r="CIQ101" s="47"/>
      <c r="CIR101" s="47"/>
      <c r="CIS101" s="47"/>
      <c r="CIT101" s="47"/>
      <c r="CIU101" s="47"/>
      <c r="CIV101" s="47"/>
      <c r="CIW101" s="47"/>
      <c r="CIX101" s="47"/>
      <c r="CIY101" s="47"/>
      <c r="CIZ101" s="47"/>
      <c r="CJA101" s="47"/>
      <c r="CJB101" s="47"/>
      <c r="CJC101" s="47"/>
      <c r="CJD101" s="47"/>
      <c r="CJE101" s="47"/>
      <c r="CJF101" s="47"/>
      <c r="CJG101" s="47"/>
      <c r="CJH101" s="47"/>
      <c r="CJI101" s="47"/>
      <c r="CJJ101" s="47"/>
      <c r="CJK101" s="47"/>
      <c r="CJL101" s="47"/>
      <c r="CJM101" s="47"/>
      <c r="CJN101" s="47"/>
      <c r="CJO101" s="47"/>
      <c r="CJP101" s="47"/>
      <c r="CJQ101" s="47"/>
      <c r="CJR101" s="47"/>
      <c r="CJS101" s="47"/>
      <c r="CJT101" s="47"/>
      <c r="CJU101" s="47"/>
      <c r="CJV101" s="47"/>
      <c r="CJW101" s="47"/>
      <c r="CJX101" s="47"/>
      <c r="CJY101" s="47"/>
      <c r="CJZ101" s="47"/>
      <c r="CKA101" s="47"/>
      <c r="CKB101" s="47"/>
      <c r="CKC101" s="47"/>
      <c r="CKD101" s="47"/>
      <c r="CKE101" s="47"/>
      <c r="CKF101" s="47"/>
      <c r="CKG101" s="47"/>
      <c r="CKH101" s="47"/>
      <c r="CKI101" s="47"/>
      <c r="CKJ101" s="47"/>
      <c r="CKK101" s="47"/>
      <c r="CKL101" s="47"/>
      <c r="CKM101" s="47"/>
      <c r="CKN101" s="47"/>
      <c r="CKO101" s="47"/>
      <c r="CKP101" s="47"/>
      <c r="CKQ101" s="47"/>
      <c r="CKR101" s="47"/>
      <c r="CKS101" s="47"/>
      <c r="CKT101" s="47"/>
      <c r="CKU101" s="47"/>
      <c r="CKV101" s="47"/>
      <c r="CKW101" s="47"/>
      <c r="CKX101" s="47"/>
      <c r="CKY101" s="47"/>
      <c r="CKZ101" s="47"/>
      <c r="CLA101" s="47"/>
      <c r="CLB101" s="47"/>
      <c r="CLC101" s="47"/>
      <c r="CLD101" s="47"/>
      <c r="CLE101" s="47"/>
      <c r="CLF101" s="47"/>
      <c r="CLG101" s="47"/>
      <c r="CLH101" s="47"/>
      <c r="CLI101" s="47"/>
      <c r="CLJ101" s="47"/>
      <c r="CLK101" s="47"/>
      <c r="CLL101" s="47"/>
      <c r="CLM101" s="47"/>
      <c r="CLN101" s="47"/>
      <c r="CLO101" s="47"/>
      <c r="CLP101" s="47"/>
      <c r="CLQ101" s="47"/>
      <c r="CLR101" s="47"/>
      <c r="CLS101" s="47"/>
      <c r="CLT101" s="47"/>
      <c r="CLU101" s="47"/>
      <c r="CLV101" s="47"/>
      <c r="CLW101" s="47"/>
      <c r="CLX101" s="47"/>
      <c r="CLY101" s="47"/>
      <c r="CLZ101" s="47"/>
      <c r="CMA101" s="47"/>
      <c r="CMB101" s="47"/>
      <c r="CMC101" s="47"/>
      <c r="CMD101" s="47"/>
      <c r="CME101" s="47"/>
      <c r="CMF101" s="47"/>
      <c r="CMG101" s="47"/>
      <c r="CMH101" s="47"/>
      <c r="CMI101" s="47"/>
      <c r="CMJ101" s="47"/>
      <c r="CMK101" s="47"/>
      <c r="CML101" s="47"/>
      <c r="CMM101" s="47"/>
      <c r="CMN101" s="47"/>
      <c r="CMO101" s="47"/>
      <c r="CMP101" s="47"/>
      <c r="CMQ101" s="47"/>
      <c r="CMR101" s="47"/>
      <c r="CMS101" s="47"/>
      <c r="CMT101" s="47"/>
      <c r="CMU101" s="47"/>
      <c r="CMV101" s="47"/>
      <c r="CMW101" s="47"/>
      <c r="CMX101" s="47"/>
      <c r="CMY101" s="47"/>
      <c r="CMZ101" s="47"/>
      <c r="CNA101" s="47"/>
      <c r="CNB101" s="47"/>
      <c r="CNC101" s="47"/>
      <c r="CND101" s="47"/>
      <c r="CNE101" s="47"/>
      <c r="CNF101" s="47"/>
      <c r="CNG101" s="47"/>
      <c r="CNH101" s="47"/>
      <c r="CNI101" s="47"/>
      <c r="CNJ101" s="47"/>
      <c r="CNK101" s="47"/>
      <c r="CNL101" s="47"/>
      <c r="CNM101" s="47"/>
      <c r="CNN101" s="47"/>
      <c r="CNO101" s="47"/>
      <c r="CNP101" s="47"/>
      <c r="CNQ101" s="47"/>
      <c r="CNR101" s="47"/>
      <c r="CNS101" s="47"/>
      <c r="CNT101" s="47"/>
      <c r="CNU101" s="47"/>
      <c r="CNV101" s="47"/>
      <c r="CNW101" s="47"/>
      <c r="CNX101" s="47"/>
      <c r="CNY101" s="47"/>
      <c r="CNZ101" s="47"/>
      <c r="COA101" s="47"/>
      <c r="COB101" s="47"/>
      <c r="COC101" s="47"/>
      <c r="COD101" s="47"/>
      <c r="COE101" s="47"/>
      <c r="COF101" s="47"/>
      <c r="COG101" s="47"/>
      <c r="COH101" s="47"/>
      <c r="COI101" s="47"/>
      <c r="COJ101" s="47"/>
      <c r="COK101" s="47"/>
      <c r="COL101" s="47"/>
      <c r="COM101" s="47"/>
      <c r="CON101" s="47"/>
      <c r="COO101" s="47"/>
      <c r="COP101" s="47"/>
      <c r="COQ101" s="47"/>
      <c r="COR101" s="47"/>
      <c r="COS101" s="47"/>
      <c r="COT101" s="47"/>
      <c r="COU101" s="47"/>
      <c r="COV101" s="47"/>
      <c r="COW101" s="47"/>
      <c r="COX101" s="47"/>
      <c r="COY101" s="47"/>
      <c r="COZ101" s="47"/>
      <c r="CPA101" s="47"/>
      <c r="CPB101" s="47"/>
      <c r="CPC101" s="47"/>
      <c r="CPD101" s="47"/>
      <c r="CPE101" s="47"/>
      <c r="CPF101" s="47"/>
      <c r="CPG101" s="47"/>
      <c r="CPH101" s="47"/>
      <c r="CPI101" s="47"/>
      <c r="CPJ101" s="47"/>
      <c r="CPK101" s="47"/>
      <c r="CPL101" s="47"/>
      <c r="CPM101" s="47"/>
      <c r="CPN101" s="47"/>
      <c r="CPO101" s="47"/>
      <c r="CPP101" s="47"/>
      <c r="CPQ101" s="47"/>
      <c r="CPR101" s="47"/>
      <c r="CPS101" s="47"/>
      <c r="CPT101" s="47"/>
      <c r="CPU101" s="47"/>
      <c r="CPV101" s="47"/>
      <c r="CPW101" s="47"/>
      <c r="CPX101" s="47"/>
      <c r="CPY101" s="47"/>
      <c r="CPZ101" s="47"/>
      <c r="CQA101" s="47"/>
      <c r="CQB101" s="47"/>
      <c r="CQC101" s="47"/>
      <c r="CQD101" s="47"/>
      <c r="CQE101" s="47"/>
      <c r="CQF101" s="47"/>
      <c r="CQG101" s="47"/>
      <c r="CQH101" s="47"/>
      <c r="CQI101" s="47"/>
      <c r="CQJ101" s="47"/>
      <c r="CQK101" s="47"/>
      <c r="CQL101" s="47"/>
      <c r="CQM101" s="47"/>
      <c r="CQN101" s="47"/>
      <c r="CQO101" s="47"/>
      <c r="CQP101" s="47"/>
      <c r="CQQ101" s="47"/>
      <c r="CQR101" s="47"/>
      <c r="CQS101" s="47"/>
      <c r="CQT101" s="47"/>
      <c r="CQU101" s="47"/>
      <c r="CQV101" s="47"/>
      <c r="CQW101" s="47"/>
      <c r="CQX101" s="47"/>
      <c r="CQY101" s="47"/>
      <c r="CQZ101" s="47"/>
      <c r="CRA101" s="47"/>
      <c r="CRB101" s="47"/>
      <c r="CRC101" s="47"/>
      <c r="CRD101" s="47"/>
      <c r="CRE101" s="47"/>
      <c r="CRF101" s="47"/>
      <c r="CRG101" s="47"/>
      <c r="CRH101" s="47"/>
      <c r="CRI101" s="47"/>
      <c r="CRJ101" s="47"/>
      <c r="CRK101" s="47"/>
      <c r="CRL101" s="47"/>
      <c r="CRM101" s="47"/>
      <c r="CRN101" s="47"/>
      <c r="CRO101" s="47"/>
      <c r="CRP101" s="47"/>
      <c r="CRQ101" s="47"/>
      <c r="CRR101" s="47"/>
      <c r="CRS101" s="47"/>
      <c r="CRT101" s="47"/>
      <c r="CRU101" s="47"/>
      <c r="CRV101" s="47"/>
      <c r="CRW101" s="47"/>
      <c r="CRX101" s="47"/>
      <c r="CRY101" s="47"/>
      <c r="CRZ101" s="47"/>
      <c r="CSA101" s="47"/>
      <c r="CSB101" s="47"/>
      <c r="CSC101" s="47"/>
      <c r="CSD101" s="47"/>
      <c r="CSE101" s="47"/>
      <c r="CSF101" s="47"/>
      <c r="CSG101" s="47"/>
      <c r="CSH101" s="47"/>
      <c r="CSI101" s="47"/>
      <c r="CSJ101" s="47"/>
      <c r="CSK101" s="47"/>
      <c r="CSL101" s="47"/>
      <c r="CSM101" s="47"/>
      <c r="CSN101" s="47"/>
      <c r="CSO101" s="47"/>
      <c r="CSP101" s="47"/>
      <c r="CSQ101" s="47"/>
      <c r="CSR101" s="47"/>
      <c r="CSS101" s="47"/>
      <c r="CST101" s="47"/>
      <c r="CSU101" s="47"/>
      <c r="CSV101" s="47"/>
      <c r="CSW101" s="47"/>
      <c r="CSX101" s="47"/>
      <c r="CSY101" s="47"/>
      <c r="CSZ101" s="47"/>
      <c r="CTA101" s="47"/>
      <c r="CTB101" s="47"/>
      <c r="CTC101" s="47"/>
      <c r="CTD101" s="47"/>
      <c r="CTE101" s="47"/>
      <c r="CTF101" s="47"/>
      <c r="CTG101" s="47"/>
      <c r="CTH101" s="47"/>
      <c r="CTI101" s="47"/>
      <c r="CTJ101" s="47"/>
      <c r="CTK101" s="47"/>
      <c r="CTL101" s="47"/>
      <c r="CTM101" s="47"/>
      <c r="CTN101" s="47"/>
      <c r="CTO101" s="47"/>
      <c r="CTP101" s="47"/>
      <c r="CTQ101" s="47"/>
      <c r="CTR101" s="47"/>
      <c r="CTS101" s="47"/>
      <c r="CTT101" s="47"/>
      <c r="CTU101" s="47"/>
      <c r="CTV101" s="47"/>
      <c r="CTW101" s="47"/>
      <c r="CTX101" s="47"/>
      <c r="CTY101" s="47"/>
      <c r="CTZ101" s="47"/>
      <c r="CUA101" s="47"/>
      <c r="CUB101" s="47"/>
      <c r="CUC101" s="47"/>
      <c r="CUD101" s="47"/>
      <c r="CUE101" s="47"/>
      <c r="CUF101" s="47"/>
      <c r="CUG101" s="47"/>
      <c r="CUH101" s="47"/>
      <c r="CUI101" s="47"/>
      <c r="CUJ101" s="47"/>
      <c r="CUK101" s="47"/>
      <c r="CUL101" s="47"/>
      <c r="CUM101" s="47"/>
      <c r="CUN101" s="47"/>
      <c r="CUO101" s="47"/>
      <c r="CUP101" s="47"/>
      <c r="CUQ101" s="47"/>
      <c r="CUR101" s="47"/>
      <c r="CUS101" s="47"/>
      <c r="CUT101" s="47"/>
      <c r="CUU101" s="47"/>
      <c r="CUV101" s="47"/>
      <c r="CUW101" s="47"/>
      <c r="CUX101" s="47"/>
      <c r="CUY101" s="47"/>
      <c r="CUZ101" s="47"/>
      <c r="CVA101" s="47"/>
      <c r="CVB101" s="47"/>
      <c r="CVC101" s="47"/>
      <c r="CVD101" s="47"/>
      <c r="CVE101" s="47"/>
      <c r="CVF101" s="47"/>
      <c r="CVG101" s="47"/>
      <c r="CVH101" s="47"/>
      <c r="CVI101" s="47"/>
      <c r="CVJ101" s="47"/>
      <c r="CVK101" s="47"/>
      <c r="CVL101" s="47"/>
      <c r="CVM101" s="47"/>
      <c r="CVN101" s="47"/>
      <c r="CVO101" s="47"/>
      <c r="CVP101" s="47"/>
      <c r="CVQ101" s="47"/>
      <c r="CVR101" s="47"/>
      <c r="CVS101" s="47"/>
      <c r="CVT101" s="47"/>
      <c r="CVU101" s="47"/>
      <c r="CVV101" s="47"/>
      <c r="CVW101" s="47"/>
      <c r="CVX101" s="47"/>
      <c r="CVY101" s="47"/>
      <c r="CVZ101" s="47"/>
      <c r="CWA101" s="47"/>
      <c r="CWB101" s="47"/>
      <c r="CWC101" s="47"/>
      <c r="CWD101" s="47"/>
      <c r="CWE101" s="47"/>
      <c r="CWF101" s="47"/>
      <c r="CWG101" s="47"/>
      <c r="CWH101" s="47"/>
      <c r="CWI101" s="47"/>
      <c r="CWJ101" s="47"/>
      <c r="CWK101" s="47"/>
      <c r="CWL101" s="47"/>
      <c r="CWM101" s="47"/>
      <c r="CWN101" s="47"/>
      <c r="CWO101" s="47"/>
      <c r="CWP101" s="47"/>
      <c r="CWQ101" s="47"/>
      <c r="CWR101" s="47"/>
      <c r="CWS101" s="47"/>
      <c r="CWT101" s="47"/>
      <c r="CWU101" s="47"/>
      <c r="CWV101" s="47"/>
      <c r="CWW101" s="47"/>
      <c r="CWX101" s="47"/>
      <c r="CWY101" s="47"/>
      <c r="CWZ101" s="47"/>
      <c r="CXA101" s="47"/>
      <c r="CXB101" s="47"/>
      <c r="CXC101" s="47"/>
      <c r="CXD101" s="47"/>
      <c r="CXE101" s="47"/>
      <c r="CXF101" s="47"/>
      <c r="CXG101" s="47"/>
      <c r="CXH101" s="47"/>
      <c r="CXI101" s="47"/>
      <c r="CXJ101" s="47"/>
      <c r="CXK101" s="47"/>
      <c r="CXL101" s="47"/>
      <c r="CXM101" s="47"/>
      <c r="CXN101" s="47"/>
      <c r="CXO101" s="47"/>
      <c r="CXP101" s="47"/>
      <c r="CXQ101" s="47"/>
      <c r="CXR101" s="47"/>
      <c r="CXS101" s="47"/>
      <c r="CXT101" s="47"/>
      <c r="CXU101" s="47"/>
      <c r="CXV101" s="47"/>
      <c r="CXW101" s="47"/>
      <c r="CXX101" s="47"/>
      <c r="CXY101" s="47"/>
      <c r="CXZ101" s="47"/>
      <c r="CYA101" s="47"/>
      <c r="CYB101" s="47"/>
      <c r="CYC101" s="47"/>
      <c r="CYD101" s="47"/>
      <c r="CYE101" s="47"/>
      <c r="CYF101" s="47"/>
      <c r="CYG101" s="47"/>
      <c r="CYH101" s="47"/>
      <c r="CYI101" s="47"/>
      <c r="CYJ101" s="47"/>
      <c r="CYK101" s="47"/>
      <c r="CYL101" s="47"/>
      <c r="CYM101" s="47"/>
      <c r="CYN101" s="47"/>
      <c r="CYO101" s="47"/>
      <c r="CYP101" s="47"/>
      <c r="CYQ101" s="47"/>
      <c r="CYR101" s="47"/>
      <c r="CYS101" s="47"/>
      <c r="CYT101" s="47"/>
      <c r="CYU101" s="47"/>
      <c r="CYV101" s="47"/>
      <c r="CYW101" s="47"/>
      <c r="CYX101" s="47"/>
      <c r="CYY101" s="47"/>
      <c r="CYZ101" s="47"/>
      <c r="CZA101" s="47"/>
      <c r="CZB101" s="47"/>
      <c r="CZC101" s="47"/>
      <c r="CZD101" s="47"/>
      <c r="CZE101" s="47"/>
      <c r="CZF101" s="47"/>
      <c r="CZG101" s="47"/>
      <c r="CZH101" s="47"/>
      <c r="CZI101" s="47"/>
      <c r="CZJ101" s="47"/>
      <c r="CZK101" s="47"/>
      <c r="CZL101" s="47"/>
      <c r="CZM101" s="47"/>
      <c r="CZN101" s="47"/>
      <c r="CZO101" s="47"/>
      <c r="CZP101" s="47"/>
      <c r="CZQ101" s="47"/>
      <c r="CZR101" s="47"/>
      <c r="CZS101" s="47"/>
      <c r="CZT101" s="47"/>
      <c r="CZU101" s="47"/>
      <c r="CZV101" s="47"/>
      <c r="CZW101" s="47"/>
      <c r="CZX101" s="47"/>
      <c r="CZY101" s="47"/>
      <c r="CZZ101" s="47"/>
      <c r="DAA101" s="47"/>
      <c r="DAB101" s="47"/>
      <c r="DAC101" s="47"/>
      <c r="DAD101" s="47"/>
      <c r="DAE101" s="47"/>
      <c r="DAF101" s="47"/>
      <c r="DAG101" s="47"/>
      <c r="DAH101" s="47"/>
      <c r="DAI101" s="47"/>
      <c r="DAJ101" s="47"/>
      <c r="DAK101" s="47"/>
      <c r="DAL101" s="47"/>
      <c r="DAM101" s="47"/>
      <c r="DAN101" s="47"/>
      <c r="DAO101" s="47"/>
      <c r="DAP101" s="47"/>
      <c r="DAQ101" s="47"/>
      <c r="DAR101" s="47"/>
      <c r="DAS101" s="47"/>
      <c r="DAT101" s="47"/>
      <c r="DAU101" s="47"/>
      <c r="DAV101" s="47"/>
      <c r="DAW101" s="47"/>
      <c r="DAX101" s="47"/>
      <c r="DAY101" s="47"/>
      <c r="DAZ101" s="47"/>
      <c r="DBA101" s="47"/>
      <c r="DBB101" s="47"/>
      <c r="DBC101" s="47"/>
      <c r="DBD101" s="47"/>
      <c r="DBE101" s="47"/>
      <c r="DBF101" s="47"/>
      <c r="DBG101" s="47"/>
      <c r="DBH101" s="47"/>
      <c r="DBI101" s="47"/>
      <c r="DBJ101" s="47"/>
      <c r="DBK101" s="47"/>
      <c r="DBL101" s="47"/>
      <c r="DBM101" s="47"/>
      <c r="DBN101" s="47"/>
      <c r="DBO101" s="47"/>
      <c r="DBP101" s="47"/>
      <c r="DBQ101" s="47"/>
      <c r="DBR101" s="47"/>
      <c r="DBS101" s="47"/>
      <c r="DBT101" s="47"/>
      <c r="DBU101" s="47"/>
      <c r="DBV101" s="47"/>
      <c r="DBW101" s="47"/>
      <c r="DBX101" s="47"/>
      <c r="DBY101" s="47"/>
      <c r="DBZ101" s="47"/>
      <c r="DCA101" s="47"/>
      <c r="DCB101" s="47"/>
      <c r="DCC101" s="47"/>
      <c r="DCD101" s="47"/>
      <c r="DCE101" s="47"/>
      <c r="DCF101" s="47"/>
      <c r="DCG101" s="47"/>
      <c r="DCH101" s="47"/>
      <c r="DCI101" s="47"/>
      <c r="DCJ101" s="47"/>
      <c r="DCK101" s="47"/>
      <c r="DCL101" s="47"/>
      <c r="DCM101" s="47"/>
      <c r="DCN101" s="47"/>
      <c r="DCO101" s="47"/>
      <c r="DCP101" s="47"/>
      <c r="DCQ101" s="47"/>
      <c r="DCR101" s="47"/>
      <c r="DCS101" s="47"/>
      <c r="DCT101" s="47"/>
      <c r="DCU101" s="47"/>
      <c r="DCV101" s="47"/>
      <c r="DCW101" s="47"/>
      <c r="DCX101" s="47"/>
      <c r="DCY101" s="47"/>
      <c r="DCZ101" s="47"/>
      <c r="DDA101" s="47"/>
      <c r="DDB101" s="47"/>
      <c r="DDC101" s="47"/>
      <c r="DDD101" s="47"/>
      <c r="DDE101" s="47"/>
      <c r="DDF101" s="47"/>
      <c r="DDG101" s="47"/>
      <c r="DDH101" s="47"/>
      <c r="DDI101" s="47"/>
      <c r="DDJ101" s="47"/>
      <c r="DDK101" s="47"/>
      <c r="DDL101" s="47"/>
      <c r="DDM101" s="47"/>
      <c r="DDN101" s="47"/>
      <c r="DDO101" s="47"/>
      <c r="DDP101" s="47"/>
      <c r="DDQ101" s="47"/>
      <c r="DDR101" s="47"/>
      <c r="DDS101" s="47"/>
      <c r="DDT101" s="47"/>
      <c r="DDU101" s="47"/>
      <c r="DDV101" s="47"/>
      <c r="DDW101" s="47"/>
      <c r="DDX101" s="47"/>
      <c r="DDY101" s="47"/>
      <c r="DDZ101" s="47"/>
      <c r="DEA101" s="47"/>
      <c r="DEB101" s="47"/>
      <c r="DEC101" s="47"/>
      <c r="DED101" s="47"/>
      <c r="DEE101" s="47"/>
      <c r="DEF101" s="47"/>
      <c r="DEG101" s="47"/>
      <c r="DEH101" s="47"/>
      <c r="DEI101" s="47"/>
      <c r="DEJ101" s="47"/>
      <c r="DEK101" s="47"/>
      <c r="DEL101" s="47"/>
      <c r="DEM101" s="47"/>
      <c r="DEN101" s="47"/>
      <c r="DEO101" s="47"/>
      <c r="DEP101" s="47"/>
      <c r="DEQ101" s="47"/>
      <c r="DER101" s="47"/>
      <c r="DES101" s="47"/>
      <c r="DET101" s="47"/>
      <c r="DEU101" s="47"/>
      <c r="DEV101" s="47"/>
      <c r="DEW101" s="47"/>
      <c r="DEX101" s="47"/>
      <c r="DEY101" s="47"/>
      <c r="DEZ101" s="47"/>
      <c r="DFA101" s="47"/>
      <c r="DFB101" s="47"/>
      <c r="DFC101" s="47"/>
      <c r="DFD101" s="47"/>
      <c r="DFE101" s="47"/>
      <c r="DFF101" s="47"/>
      <c r="DFG101" s="47"/>
      <c r="DFH101" s="47"/>
      <c r="DFI101" s="47"/>
      <c r="DFJ101" s="47"/>
      <c r="DFK101" s="47"/>
      <c r="DFL101" s="47"/>
      <c r="DFM101" s="47"/>
      <c r="DFN101" s="47"/>
      <c r="DFO101" s="47"/>
      <c r="DFP101" s="47"/>
      <c r="DFQ101" s="47"/>
      <c r="DFR101" s="47"/>
      <c r="DFS101" s="47"/>
      <c r="DFT101" s="47"/>
      <c r="DFU101" s="47"/>
      <c r="DFV101" s="47"/>
      <c r="DFW101" s="47"/>
      <c r="DFX101" s="47"/>
      <c r="DFY101" s="47"/>
      <c r="DFZ101" s="47"/>
      <c r="DGA101" s="47"/>
      <c r="DGB101" s="47"/>
      <c r="DGC101" s="47"/>
      <c r="DGD101" s="47"/>
      <c r="DGE101" s="47"/>
      <c r="DGF101" s="47"/>
      <c r="DGG101" s="47"/>
      <c r="DGH101" s="47"/>
      <c r="DGI101" s="47"/>
      <c r="DGJ101" s="47"/>
      <c r="DGK101" s="47"/>
      <c r="DGL101" s="47"/>
      <c r="DGM101" s="47"/>
      <c r="DGN101" s="47"/>
      <c r="DGO101" s="47"/>
      <c r="DGP101" s="47"/>
      <c r="DGQ101" s="47"/>
      <c r="DGR101" s="47"/>
      <c r="DGS101" s="47"/>
      <c r="DGT101" s="47"/>
      <c r="DGU101" s="47"/>
      <c r="DGV101" s="47"/>
      <c r="DGW101" s="47"/>
      <c r="DGX101" s="47"/>
      <c r="DGY101" s="47"/>
      <c r="DGZ101" s="47"/>
      <c r="DHA101" s="47"/>
      <c r="DHB101" s="47"/>
      <c r="DHC101" s="47"/>
      <c r="DHD101" s="47"/>
      <c r="DHE101" s="47"/>
      <c r="DHF101" s="47"/>
      <c r="DHG101" s="47"/>
      <c r="DHH101" s="47"/>
      <c r="DHI101" s="47"/>
      <c r="DHJ101" s="47"/>
      <c r="DHK101" s="47"/>
      <c r="DHL101" s="47"/>
      <c r="DHM101" s="47"/>
      <c r="DHN101" s="47"/>
      <c r="DHO101" s="47"/>
      <c r="DHP101" s="47"/>
      <c r="DHQ101" s="47"/>
      <c r="DHR101" s="47"/>
      <c r="DHS101" s="47"/>
      <c r="DHT101" s="47"/>
      <c r="DHU101" s="47"/>
      <c r="DHV101" s="47"/>
      <c r="DHW101" s="47"/>
      <c r="DHX101" s="47"/>
      <c r="DHY101" s="47"/>
      <c r="DHZ101" s="47"/>
      <c r="DIA101" s="47"/>
      <c r="DIB101" s="47"/>
      <c r="DIC101" s="47"/>
      <c r="DID101" s="47"/>
      <c r="DIE101" s="47"/>
      <c r="DIF101" s="47"/>
      <c r="DIG101" s="47"/>
      <c r="DIH101" s="47"/>
      <c r="DII101" s="47"/>
      <c r="DIJ101" s="47"/>
      <c r="DIK101" s="47"/>
      <c r="DIL101" s="47"/>
      <c r="DIM101" s="47"/>
      <c r="DIN101" s="47"/>
      <c r="DIO101" s="47"/>
      <c r="DIP101" s="47"/>
      <c r="DIQ101" s="47"/>
      <c r="DIR101" s="47"/>
      <c r="DIS101" s="47"/>
      <c r="DIT101" s="47"/>
      <c r="DIU101" s="47"/>
      <c r="DIV101" s="47"/>
      <c r="DIW101" s="47"/>
      <c r="DIX101" s="47"/>
      <c r="DIY101" s="47"/>
      <c r="DIZ101" s="47"/>
      <c r="DJA101" s="47"/>
      <c r="DJB101" s="47"/>
      <c r="DJC101" s="47"/>
      <c r="DJD101" s="47"/>
      <c r="DJE101" s="47"/>
      <c r="DJF101" s="47"/>
      <c r="DJG101" s="47"/>
      <c r="DJH101" s="47"/>
      <c r="DJI101" s="47"/>
      <c r="DJJ101" s="47"/>
      <c r="DJK101" s="47"/>
      <c r="DJL101" s="47"/>
      <c r="DJM101" s="47"/>
      <c r="DJN101" s="47"/>
      <c r="DJO101" s="47"/>
      <c r="DJP101" s="47"/>
      <c r="DJQ101" s="47"/>
      <c r="DJR101" s="47"/>
      <c r="DJS101" s="47"/>
      <c r="DJT101" s="47"/>
      <c r="DJU101" s="47"/>
      <c r="DJV101" s="47"/>
      <c r="DJW101" s="47"/>
      <c r="DJX101" s="47"/>
      <c r="DJY101" s="47"/>
      <c r="DJZ101" s="47"/>
      <c r="DKA101" s="47"/>
      <c r="DKB101" s="47"/>
      <c r="DKC101" s="47"/>
      <c r="DKD101" s="47"/>
      <c r="DKE101" s="47"/>
      <c r="DKF101" s="47"/>
      <c r="DKG101" s="47"/>
      <c r="DKH101" s="47"/>
      <c r="DKI101" s="47"/>
      <c r="DKJ101" s="47"/>
      <c r="DKK101" s="47"/>
      <c r="DKL101" s="47"/>
      <c r="DKM101" s="47"/>
      <c r="DKN101" s="47"/>
      <c r="DKO101" s="47"/>
      <c r="DKP101" s="47"/>
      <c r="DKQ101" s="47"/>
      <c r="DKR101" s="47"/>
      <c r="DKS101" s="47"/>
      <c r="DKT101" s="47"/>
      <c r="DKU101" s="47"/>
      <c r="DKV101" s="47"/>
      <c r="DKW101" s="47"/>
      <c r="DKX101" s="47"/>
      <c r="DKY101" s="47"/>
      <c r="DKZ101" s="47"/>
      <c r="DLA101" s="47"/>
      <c r="DLB101" s="47"/>
      <c r="DLC101" s="47"/>
      <c r="DLD101" s="47"/>
      <c r="DLE101" s="47"/>
      <c r="DLF101" s="47"/>
      <c r="DLG101" s="47"/>
      <c r="DLH101" s="47"/>
      <c r="DLI101" s="47"/>
      <c r="DLJ101" s="47"/>
      <c r="DLK101" s="47"/>
      <c r="DLL101" s="47"/>
      <c r="DLM101" s="47"/>
      <c r="DLN101" s="47"/>
      <c r="DLO101" s="47"/>
      <c r="DLP101" s="47"/>
      <c r="DLQ101" s="47"/>
      <c r="DLR101" s="47"/>
      <c r="DLS101" s="47"/>
      <c r="DLT101" s="47"/>
      <c r="DLU101" s="47"/>
      <c r="DLV101" s="47"/>
      <c r="DLW101" s="47"/>
      <c r="DLX101" s="47"/>
      <c r="DLY101" s="47"/>
      <c r="DLZ101" s="47"/>
      <c r="DMA101" s="47"/>
      <c r="DMB101" s="47"/>
      <c r="DMC101" s="47"/>
      <c r="DMD101" s="47"/>
      <c r="DME101" s="47"/>
      <c r="DMF101" s="47"/>
      <c r="DMG101" s="47"/>
      <c r="DMH101" s="47"/>
      <c r="DMI101" s="47"/>
      <c r="DMJ101" s="47"/>
      <c r="DMK101" s="47"/>
      <c r="DML101" s="47"/>
      <c r="DMM101" s="47"/>
      <c r="DMN101" s="47"/>
      <c r="DMO101" s="47"/>
      <c r="DMP101" s="47"/>
      <c r="DMQ101" s="47"/>
      <c r="DMR101" s="47"/>
      <c r="DMS101" s="47"/>
      <c r="DMT101" s="47"/>
      <c r="DMU101" s="47"/>
      <c r="DMV101" s="47"/>
      <c r="DMW101" s="47"/>
      <c r="DMX101" s="47"/>
      <c r="DMY101" s="47"/>
      <c r="DMZ101" s="47"/>
      <c r="DNA101" s="47"/>
      <c r="DNB101" s="47"/>
      <c r="DNC101" s="47"/>
      <c r="DND101" s="47"/>
      <c r="DNE101" s="47"/>
      <c r="DNF101" s="47"/>
      <c r="DNG101" s="47"/>
      <c r="DNH101" s="47"/>
      <c r="DNI101" s="47"/>
      <c r="DNJ101" s="47"/>
      <c r="DNK101" s="47"/>
      <c r="DNL101" s="47"/>
      <c r="DNM101" s="47"/>
      <c r="DNN101" s="47"/>
      <c r="DNO101" s="47"/>
      <c r="DNP101" s="47"/>
      <c r="DNQ101" s="47"/>
      <c r="DNR101" s="47"/>
      <c r="DNS101" s="47"/>
      <c r="DNT101" s="47"/>
      <c r="DNU101" s="47"/>
      <c r="DNV101" s="47"/>
      <c r="DNW101" s="47"/>
      <c r="DNX101" s="47"/>
      <c r="DNY101" s="47"/>
      <c r="DNZ101" s="47"/>
      <c r="DOA101" s="47"/>
      <c r="DOB101" s="47"/>
      <c r="DOC101" s="47"/>
      <c r="DOD101" s="47"/>
      <c r="DOE101" s="47"/>
      <c r="DOF101" s="47"/>
      <c r="DOG101" s="47"/>
      <c r="DOH101" s="47"/>
      <c r="DOI101" s="47"/>
      <c r="DOJ101" s="47"/>
      <c r="DOK101" s="47"/>
      <c r="DOL101" s="47"/>
      <c r="DOM101" s="47"/>
      <c r="DON101" s="47"/>
      <c r="DOO101" s="47"/>
      <c r="DOP101" s="47"/>
      <c r="DOQ101" s="47"/>
      <c r="DOR101" s="47"/>
      <c r="DOS101" s="47"/>
      <c r="DOT101" s="47"/>
      <c r="DOU101" s="47"/>
      <c r="DOV101" s="47"/>
      <c r="DOW101" s="47"/>
      <c r="DOX101" s="47"/>
      <c r="DOY101" s="47"/>
      <c r="DOZ101" s="47"/>
      <c r="DPA101" s="47"/>
      <c r="DPB101" s="47"/>
      <c r="DPC101" s="47"/>
      <c r="DPD101" s="47"/>
      <c r="DPE101" s="47"/>
      <c r="DPF101" s="47"/>
      <c r="DPG101" s="47"/>
      <c r="DPH101" s="47"/>
      <c r="DPI101" s="47"/>
      <c r="DPJ101" s="47"/>
      <c r="DPK101" s="47"/>
      <c r="DPL101" s="47"/>
      <c r="DPM101" s="47"/>
      <c r="DPN101" s="47"/>
      <c r="DPO101" s="47"/>
      <c r="DPP101" s="47"/>
      <c r="DPQ101" s="47"/>
      <c r="DPR101" s="47"/>
      <c r="DPS101" s="47"/>
      <c r="DPT101" s="47"/>
      <c r="DPU101" s="47"/>
      <c r="DPV101" s="47"/>
      <c r="DPW101" s="47"/>
      <c r="DPX101" s="47"/>
      <c r="DPY101" s="47"/>
      <c r="DPZ101" s="47"/>
      <c r="DQA101" s="47"/>
      <c r="DQB101" s="47"/>
      <c r="DQC101" s="47"/>
      <c r="DQD101" s="47"/>
      <c r="DQE101" s="47"/>
      <c r="DQF101" s="47"/>
      <c r="DQG101" s="47"/>
      <c r="DQH101" s="47"/>
      <c r="DQI101" s="47"/>
      <c r="DQJ101" s="47"/>
      <c r="DQK101" s="47"/>
      <c r="DQL101" s="47"/>
      <c r="DQM101" s="47"/>
      <c r="DQN101" s="47"/>
      <c r="DQO101" s="47"/>
      <c r="DQP101" s="47"/>
      <c r="DQQ101" s="47"/>
      <c r="DQR101" s="47"/>
      <c r="DQS101" s="47"/>
      <c r="DQT101" s="47"/>
      <c r="DQU101" s="47"/>
      <c r="DQV101" s="47"/>
      <c r="DQW101" s="47"/>
      <c r="DQX101" s="47"/>
      <c r="DQY101" s="47"/>
      <c r="DQZ101" s="47"/>
      <c r="DRA101" s="47"/>
      <c r="DRB101" s="47"/>
      <c r="DRC101" s="47"/>
      <c r="DRD101" s="47"/>
      <c r="DRE101" s="47"/>
      <c r="DRF101" s="47"/>
      <c r="DRG101" s="47"/>
      <c r="DRH101" s="47"/>
      <c r="DRI101" s="47"/>
      <c r="DRJ101" s="47"/>
      <c r="DRK101" s="47"/>
      <c r="DRL101" s="47"/>
      <c r="DRM101" s="47"/>
      <c r="DRN101" s="47"/>
      <c r="DRO101" s="47"/>
      <c r="DRP101" s="47"/>
      <c r="DRQ101" s="47"/>
      <c r="DRR101" s="47"/>
      <c r="DRS101" s="47"/>
      <c r="DRT101" s="47"/>
      <c r="DRU101" s="47"/>
      <c r="DRV101" s="47"/>
      <c r="DRW101" s="47"/>
      <c r="DRX101" s="47"/>
      <c r="DRY101" s="47"/>
      <c r="DRZ101" s="47"/>
      <c r="DSA101" s="47"/>
      <c r="DSB101" s="47"/>
      <c r="DSC101" s="47"/>
      <c r="DSD101" s="47"/>
      <c r="DSE101" s="47"/>
      <c r="DSF101" s="47"/>
      <c r="DSG101" s="47"/>
      <c r="DSH101" s="47"/>
      <c r="DSI101" s="47"/>
      <c r="DSJ101" s="47"/>
      <c r="DSK101" s="47"/>
      <c r="DSL101" s="47"/>
      <c r="DSM101" s="47"/>
      <c r="DSN101" s="47"/>
      <c r="DSO101" s="47"/>
      <c r="DSP101" s="47"/>
      <c r="DSQ101" s="47"/>
      <c r="DSR101" s="47"/>
      <c r="DSS101" s="47"/>
      <c r="DST101" s="47"/>
      <c r="DSU101" s="47"/>
      <c r="DSV101" s="47"/>
      <c r="DSW101" s="47"/>
      <c r="DSX101" s="47"/>
      <c r="DSY101" s="47"/>
      <c r="DSZ101" s="47"/>
      <c r="DTA101" s="47"/>
      <c r="DTB101" s="47"/>
      <c r="DTC101" s="47"/>
      <c r="DTD101" s="47"/>
      <c r="DTE101" s="47"/>
      <c r="DTF101" s="47"/>
      <c r="DTG101" s="47"/>
      <c r="DTH101" s="47"/>
      <c r="DTI101" s="47"/>
      <c r="DTJ101" s="47"/>
      <c r="DTK101" s="47"/>
      <c r="DTL101" s="47"/>
      <c r="DTM101" s="47"/>
      <c r="DTN101" s="47"/>
      <c r="DTO101" s="47"/>
      <c r="DTP101" s="47"/>
      <c r="DTQ101" s="47"/>
      <c r="DTR101" s="47"/>
      <c r="DTS101" s="47"/>
      <c r="DTT101" s="47"/>
      <c r="DTU101" s="47"/>
      <c r="DTV101" s="47"/>
      <c r="DTW101" s="47"/>
      <c r="DTX101" s="47"/>
      <c r="DTY101" s="47"/>
      <c r="DTZ101" s="47"/>
      <c r="DUA101" s="47"/>
      <c r="DUB101" s="47"/>
      <c r="DUC101" s="47"/>
      <c r="DUD101" s="47"/>
      <c r="DUE101" s="47"/>
      <c r="DUF101" s="47"/>
      <c r="DUG101" s="47"/>
      <c r="DUH101" s="47"/>
      <c r="DUI101" s="47"/>
      <c r="DUJ101" s="47"/>
      <c r="DUK101" s="47"/>
      <c r="DUL101" s="47"/>
      <c r="DUM101" s="47"/>
      <c r="DUN101" s="47"/>
      <c r="DUO101" s="47"/>
      <c r="DUP101" s="47"/>
      <c r="DUQ101" s="47"/>
      <c r="DUR101" s="47"/>
      <c r="DUS101" s="47"/>
      <c r="DUT101" s="47"/>
      <c r="DUU101" s="47"/>
      <c r="DUV101" s="47"/>
      <c r="DUW101" s="47"/>
      <c r="DUX101" s="47"/>
      <c r="DUY101" s="47"/>
      <c r="DUZ101" s="47"/>
      <c r="DVA101" s="47"/>
      <c r="DVB101" s="47"/>
      <c r="DVC101" s="47"/>
      <c r="DVD101" s="47"/>
      <c r="DVE101" s="47"/>
      <c r="DVF101" s="47"/>
      <c r="DVG101" s="47"/>
      <c r="DVH101" s="47"/>
      <c r="DVI101" s="47"/>
      <c r="DVJ101" s="47"/>
      <c r="DVK101" s="47"/>
      <c r="DVL101" s="47"/>
      <c r="DVM101" s="47"/>
      <c r="DVN101" s="47"/>
      <c r="DVO101" s="47"/>
      <c r="DVP101" s="47"/>
      <c r="DVQ101" s="47"/>
      <c r="DVR101" s="47"/>
      <c r="DVS101" s="47"/>
      <c r="DVT101" s="47"/>
      <c r="DVU101" s="47"/>
      <c r="DVV101" s="47"/>
      <c r="DVW101" s="47"/>
      <c r="DVX101" s="47"/>
      <c r="DVY101" s="47"/>
      <c r="DVZ101" s="47"/>
      <c r="DWA101" s="47"/>
      <c r="DWB101" s="47"/>
      <c r="DWC101" s="47"/>
      <c r="DWD101" s="47"/>
      <c r="DWE101" s="47"/>
      <c r="DWF101" s="47"/>
      <c r="DWG101" s="47"/>
      <c r="DWH101" s="47"/>
      <c r="DWI101" s="47"/>
      <c r="DWJ101" s="47"/>
      <c r="DWK101" s="47"/>
      <c r="DWL101" s="47"/>
      <c r="DWM101" s="47"/>
      <c r="DWN101" s="47"/>
      <c r="DWO101" s="47"/>
      <c r="DWP101" s="47"/>
      <c r="DWQ101" s="47"/>
      <c r="DWR101" s="47"/>
      <c r="DWS101" s="47"/>
      <c r="DWT101" s="47"/>
      <c r="DWU101" s="47"/>
      <c r="DWV101" s="47"/>
      <c r="DWW101" s="47"/>
      <c r="DWX101" s="47"/>
      <c r="DWY101" s="47"/>
      <c r="DWZ101" s="47"/>
      <c r="DXA101" s="47"/>
      <c r="DXB101" s="47"/>
      <c r="DXC101" s="47"/>
      <c r="DXD101" s="47"/>
      <c r="DXE101" s="47"/>
      <c r="DXF101" s="47"/>
      <c r="DXG101" s="47"/>
      <c r="DXH101" s="47"/>
      <c r="DXI101" s="47"/>
      <c r="DXJ101" s="47"/>
      <c r="DXK101" s="47"/>
      <c r="DXL101" s="47"/>
      <c r="DXM101" s="47"/>
      <c r="DXN101" s="47"/>
      <c r="DXO101" s="47"/>
      <c r="DXP101" s="47"/>
      <c r="DXQ101" s="47"/>
      <c r="DXR101" s="47"/>
      <c r="DXS101" s="47"/>
      <c r="DXT101" s="47"/>
      <c r="DXU101" s="47"/>
      <c r="DXV101" s="47"/>
      <c r="DXW101" s="47"/>
      <c r="DXX101" s="47"/>
      <c r="DXY101" s="47"/>
      <c r="DXZ101" s="47"/>
      <c r="DYA101" s="47"/>
      <c r="DYB101" s="47"/>
      <c r="DYC101" s="47"/>
      <c r="DYD101" s="47"/>
      <c r="DYE101" s="47"/>
      <c r="DYF101" s="47"/>
      <c r="DYG101" s="47"/>
      <c r="DYH101" s="47"/>
      <c r="DYI101" s="47"/>
      <c r="DYJ101" s="47"/>
      <c r="DYK101" s="47"/>
      <c r="DYL101" s="47"/>
      <c r="DYM101" s="47"/>
      <c r="DYN101" s="47"/>
      <c r="DYO101" s="47"/>
      <c r="DYP101" s="47"/>
      <c r="DYQ101" s="47"/>
      <c r="DYR101" s="47"/>
      <c r="DYS101" s="47"/>
      <c r="DYT101" s="47"/>
      <c r="DYU101" s="47"/>
      <c r="DYV101" s="47"/>
      <c r="DYW101" s="47"/>
      <c r="DYX101" s="47"/>
      <c r="DYY101" s="47"/>
      <c r="DYZ101" s="47"/>
      <c r="DZA101" s="47"/>
      <c r="DZB101" s="47"/>
      <c r="DZC101" s="47"/>
      <c r="DZD101" s="47"/>
      <c r="DZE101" s="47"/>
      <c r="DZF101" s="47"/>
      <c r="DZG101" s="47"/>
      <c r="DZH101" s="47"/>
      <c r="DZI101" s="47"/>
      <c r="DZJ101" s="47"/>
      <c r="DZK101" s="47"/>
      <c r="DZL101" s="47"/>
      <c r="DZM101" s="47"/>
      <c r="DZN101" s="47"/>
      <c r="DZO101" s="47"/>
      <c r="DZP101" s="47"/>
      <c r="DZQ101" s="47"/>
      <c r="DZR101" s="47"/>
      <c r="DZS101" s="47"/>
      <c r="DZT101" s="47"/>
      <c r="DZU101" s="47"/>
      <c r="DZV101" s="47"/>
      <c r="DZW101" s="47"/>
      <c r="DZX101" s="47"/>
      <c r="DZY101" s="47"/>
      <c r="DZZ101" s="47"/>
      <c r="EAA101" s="47"/>
      <c r="EAB101" s="47"/>
      <c r="EAC101" s="47"/>
      <c r="EAD101" s="47"/>
      <c r="EAE101" s="47"/>
      <c r="EAF101" s="47"/>
      <c r="EAG101" s="47"/>
      <c r="EAH101" s="47"/>
      <c r="EAI101" s="47"/>
      <c r="EAJ101" s="47"/>
      <c r="EAK101" s="47"/>
      <c r="EAL101" s="47"/>
      <c r="EAM101" s="47"/>
      <c r="EAN101" s="47"/>
      <c r="EAO101" s="47"/>
      <c r="EAP101" s="47"/>
      <c r="EAQ101" s="47"/>
      <c r="EAR101" s="47"/>
      <c r="EAS101" s="47"/>
      <c r="EAT101" s="47"/>
      <c r="EAU101" s="47"/>
      <c r="EAV101" s="47"/>
      <c r="EAW101" s="47"/>
      <c r="EAX101" s="47"/>
      <c r="EAY101" s="47"/>
      <c r="EAZ101" s="47"/>
      <c r="EBA101" s="47"/>
      <c r="EBB101" s="47"/>
      <c r="EBC101" s="47"/>
      <c r="EBD101" s="47"/>
      <c r="EBE101" s="47"/>
      <c r="EBF101" s="47"/>
      <c r="EBG101" s="47"/>
      <c r="EBH101" s="47"/>
      <c r="EBI101" s="47"/>
      <c r="EBJ101" s="47"/>
      <c r="EBK101" s="47"/>
      <c r="EBL101" s="47"/>
      <c r="EBM101" s="47"/>
      <c r="EBN101" s="47"/>
      <c r="EBO101" s="47"/>
      <c r="EBP101" s="47"/>
      <c r="EBQ101" s="47"/>
      <c r="EBR101" s="47"/>
      <c r="EBS101" s="47"/>
      <c r="EBT101" s="47"/>
      <c r="EBU101" s="47"/>
      <c r="EBV101" s="47"/>
      <c r="EBW101" s="47"/>
      <c r="EBX101" s="47"/>
      <c r="EBY101" s="47"/>
      <c r="EBZ101" s="47"/>
      <c r="ECA101" s="47"/>
      <c r="ECB101" s="47"/>
      <c r="ECC101" s="47"/>
      <c r="ECD101" s="47"/>
      <c r="ECE101" s="47"/>
      <c r="ECF101" s="47"/>
      <c r="ECG101" s="47"/>
      <c r="ECH101" s="47"/>
      <c r="ECI101" s="47"/>
      <c r="ECJ101" s="47"/>
      <c r="ECK101" s="47"/>
      <c r="ECL101" s="47"/>
      <c r="ECM101" s="47"/>
      <c r="ECN101" s="47"/>
      <c r="ECO101" s="47"/>
      <c r="ECP101" s="47"/>
      <c r="ECQ101" s="47"/>
      <c r="ECR101" s="47"/>
      <c r="ECS101" s="47"/>
      <c r="ECT101" s="47"/>
      <c r="ECU101" s="47"/>
      <c r="ECV101" s="47"/>
      <c r="ECW101" s="47"/>
      <c r="ECX101" s="47"/>
      <c r="ECY101" s="47"/>
      <c r="ECZ101" s="47"/>
      <c r="EDA101" s="47"/>
      <c r="EDB101" s="47"/>
      <c r="EDC101" s="47"/>
      <c r="EDD101" s="47"/>
      <c r="EDE101" s="47"/>
      <c r="EDF101" s="47"/>
      <c r="EDG101" s="47"/>
      <c r="EDH101" s="47"/>
      <c r="EDI101" s="47"/>
      <c r="EDJ101" s="47"/>
      <c r="EDK101" s="47"/>
      <c r="EDL101" s="47"/>
      <c r="EDM101" s="47"/>
      <c r="EDN101" s="47"/>
      <c r="EDO101" s="47"/>
      <c r="EDP101" s="47"/>
      <c r="EDQ101" s="47"/>
      <c r="EDR101" s="47"/>
      <c r="EDS101" s="47"/>
      <c r="EDT101" s="47"/>
      <c r="EDU101" s="47"/>
      <c r="EDV101" s="47"/>
      <c r="EDW101" s="47"/>
      <c r="EDX101" s="47"/>
      <c r="EDY101" s="47"/>
      <c r="EDZ101" s="47"/>
      <c r="EEA101" s="47"/>
      <c r="EEB101" s="47"/>
      <c r="EEC101" s="47"/>
      <c r="EED101" s="47"/>
      <c r="EEE101" s="47"/>
      <c r="EEF101" s="47"/>
      <c r="EEG101" s="47"/>
      <c r="EEH101" s="47"/>
      <c r="EEI101" s="47"/>
      <c r="EEJ101" s="47"/>
      <c r="EEK101" s="47"/>
      <c r="EEL101" s="47"/>
      <c r="EEM101" s="47"/>
      <c r="EEN101" s="47"/>
      <c r="EEO101" s="47"/>
      <c r="EEP101" s="47"/>
      <c r="EEQ101" s="47"/>
      <c r="EER101" s="47"/>
      <c r="EES101" s="47"/>
      <c r="EET101" s="47"/>
      <c r="EEU101" s="47"/>
      <c r="EEV101" s="47"/>
      <c r="EEW101" s="47"/>
      <c r="EEX101" s="47"/>
      <c r="EEY101" s="47"/>
      <c r="EEZ101" s="47"/>
      <c r="EFA101" s="47"/>
      <c r="EFB101" s="47"/>
      <c r="EFC101" s="47"/>
      <c r="EFD101" s="47"/>
      <c r="EFE101" s="47"/>
      <c r="EFF101" s="47"/>
      <c r="EFG101" s="47"/>
      <c r="EFH101" s="47"/>
      <c r="EFI101" s="47"/>
      <c r="EFJ101" s="47"/>
      <c r="EFK101" s="47"/>
      <c r="EFL101" s="47"/>
      <c r="EFM101" s="47"/>
      <c r="EFN101" s="47"/>
      <c r="EFO101" s="47"/>
      <c r="EFP101" s="47"/>
      <c r="EFQ101" s="47"/>
      <c r="EFR101" s="47"/>
      <c r="EFS101" s="47"/>
      <c r="EFT101" s="47"/>
      <c r="EFU101" s="47"/>
      <c r="EFV101" s="47"/>
      <c r="EFW101" s="47"/>
      <c r="EFX101" s="47"/>
      <c r="EFY101" s="47"/>
      <c r="EFZ101" s="47"/>
      <c r="EGA101" s="47"/>
      <c r="EGB101" s="47"/>
      <c r="EGC101" s="47"/>
      <c r="EGD101" s="47"/>
      <c r="EGE101" s="47"/>
      <c r="EGF101" s="47"/>
      <c r="EGG101" s="47"/>
      <c r="EGH101" s="47"/>
      <c r="EGI101" s="47"/>
      <c r="EGJ101" s="47"/>
      <c r="EGK101" s="47"/>
      <c r="EGL101" s="47"/>
      <c r="EGM101" s="47"/>
      <c r="EGN101" s="47"/>
      <c r="EGO101" s="47"/>
      <c r="EGP101" s="47"/>
      <c r="EGQ101" s="47"/>
      <c r="EGR101" s="47"/>
      <c r="EGS101" s="47"/>
      <c r="EGT101" s="47"/>
      <c r="EGU101" s="47"/>
      <c r="EGV101" s="47"/>
      <c r="EGW101" s="47"/>
      <c r="EGX101" s="47"/>
      <c r="EGY101" s="47"/>
      <c r="EGZ101" s="47"/>
      <c r="EHA101" s="47"/>
      <c r="EHB101" s="47"/>
      <c r="EHC101" s="47"/>
      <c r="EHD101" s="47"/>
      <c r="EHE101" s="47"/>
      <c r="EHF101" s="47"/>
      <c r="EHG101" s="47"/>
      <c r="EHH101" s="47"/>
      <c r="EHI101" s="47"/>
      <c r="EHJ101" s="47"/>
      <c r="EHK101" s="47"/>
      <c r="EHL101" s="47"/>
      <c r="EHM101" s="47"/>
      <c r="EHN101" s="47"/>
      <c r="EHO101" s="47"/>
      <c r="EHP101" s="47"/>
      <c r="EHQ101" s="47"/>
      <c r="EHR101" s="47"/>
      <c r="EHS101" s="47"/>
      <c r="EHT101" s="47"/>
      <c r="EHU101" s="47"/>
      <c r="EHV101" s="47"/>
      <c r="EHW101" s="47"/>
      <c r="EHX101" s="47"/>
      <c r="EHY101" s="47"/>
      <c r="EHZ101" s="47"/>
      <c r="EIA101" s="47"/>
      <c r="EIB101" s="47"/>
      <c r="EIC101" s="47"/>
      <c r="EID101" s="47"/>
      <c r="EIE101" s="47"/>
      <c r="EIF101" s="47"/>
      <c r="EIG101" s="47"/>
      <c r="EIH101" s="47"/>
      <c r="EII101" s="47"/>
      <c r="EIJ101" s="47"/>
      <c r="EIK101" s="47"/>
      <c r="EIL101" s="47"/>
      <c r="EIM101" s="47"/>
      <c r="EIN101" s="47"/>
      <c r="EIO101" s="47"/>
      <c r="EIP101" s="47"/>
      <c r="EIQ101" s="47"/>
      <c r="EIR101" s="47"/>
      <c r="EIS101" s="47"/>
      <c r="EIT101" s="47"/>
      <c r="EIU101" s="47"/>
      <c r="EIV101" s="47"/>
      <c r="EIW101" s="47"/>
      <c r="EIX101" s="47"/>
      <c r="EIY101" s="47"/>
      <c r="EIZ101" s="47"/>
      <c r="EJA101" s="47"/>
      <c r="EJB101" s="47"/>
      <c r="EJC101" s="47"/>
      <c r="EJD101" s="47"/>
      <c r="EJE101" s="47"/>
      <c r="EJF101" s="47"/>
      <c r="EJG101" s="47"/>
      <c r="EJH101" s="47"/>
      <c r="EJI101" s="47"/>
      <c r="EJJ101" s="47"/>
      <c r="EJK101" s="47"/>
      <c r="EJL101" s="47"/>
      <c r="EJM101" s="47"/>
      <c r="EJN101" s="47"/>
      <c r="EJO101" s="47"/>
      <c r="EJP101" s="47"/>
      <c r="EJQ101" s="47"/>
      <c r="EJR101" s="47"/>
      <c r="EJS101" s="47"/>
      <c r="EJT101" s="47"/>
      <c r="EJU101" s="47"/>
      <c r="EJV101" s="47"/>
      <c r="EJW101" s="47"/>
      <c r="EJX101" s="47"/>
      <c r="EJY101" s="47"/>
      <c r="EJZ101" s="47"/>
      <c r="EKA101" s="47"/>
      <c r="EKB101" s="47"/>
      <c r="EKC101" s="47"/>
      <c r="EKD101" s="47"/>
      <c r="EKE101" s="47"/>
      <c r="EKF101" s="47"/>
      <c r="EKG101" s="47"/>
      <c r="EKH101" s="47"/>
      <c r="EKI101" s="47"/>
      <c r="EKJ101" s="47"/>
      <c r="EKK101" s="47"/>
      <c r="EKL101" s="47"/>
      <c r="EKM101" s="47"/>
      <c r="EKN101" s="47"/>
      <c r="EKO101" s="47"/>
      <c r="EKP101" s="47"/>
      <c r="EKQ101" s="47"/>
      <c r="EKR101" s="47"/>
      <c r="EKS101" s="47"/>
      <c r="EKT101" s="47"/>
      <c r="EKU101" s="47"/>
      <c r="EKV101" s="47"/>
      <c r="EKW101" s="47"/>
      <c r="EKX101" s="47"/>
      <c r="EKY101" s="47"/>
      <c r="EKZ101" s="47"/>
      <c r="ELA101" s="47"/>
      <c r="ELB101" s="47"/>
      <c r="ELC101" s="47"/>
      <c r="ELD101" s="47"/>
      <c r="ELE101" s="47"/>
      <c r="ELF101" s="47"/>
      <c r="ELG101" s="47"/>
      <c r="ELH101" s="47"/>
      <c r="ELI101" s="47"/>
      <c r="ELJ101" s="47"/>
      <c r="ELK101" s="47"/>
      <c r="ELL101" s="47"/>
      <c r="ELM101" s="47"/>
      <c r="ELN101" s="47"/>
      <c r="ELO101" s="47"/>
      <c r="ELP101" s="47"/>
      <c r="ELQ101" s="47"/>
      <c r="ELR101" s="47"/>
      <c r="ELS101" s="47"/>
      <c r="ELT101" s="47"/>
      <c r="ELU101" s="47"/>
      <c r="ELV101" s="47"/>
      <c r="ELW101" s="47"/>
      <c r="ELX101" s="47"/>
      <c r="ELY101" s="47"/>
      <c r="ELZ101" s="47"/>
      <c r="EMA101" s="47"/>
      <c r="EMB101" s="47"/>
      <c r="EMC101" s="47"/>
      <c r="EMD101" s="47"/>
      <c r="EME101" s="47"/>
      <c r="EMF101" s="47"/>
      <c r="EMG101" s="47"/>
      <c r="EMH101" s="47"/>
      <c r="EMI101" s="47"/>
      <c r="EMJ101" s="47"/>
      <c r="EMK101" s="47"/>
      <c r="EML101" s="47"/>
      <c r="EMM101" s="47"/>
      <c r="EMN101" s="47"/>
      <c r="EMO101" s="47"/>
      <c r="EMP101" s="47"/>
      <c r="EMQ101" s="47"/>
      <c r="EMR101" s="47"/>
      <c r="EMS101" s="47"/>
      <c r="EMT101" s="47"/>
      <c r="EMU101" s="47"/>
      <c r="EMV101" s="47"/>
      <c r="EMW101" s="47"/>
      <c r="EMX101" s="47"/>
      <c r="EMY101" s="47"/>
      <c r="EMZ101" s="47"/>
      <c r="ENA101" s="47"/>
      <c r="ENB101" s="47"/>
      <c r="ENC101" s="47"/>
      <c r="END101" s="47"/>
      <c r="ENE101" s="47"/>
      <c r="ENF101" s="47"/>
      <c r="ENG101" s="47"/>
      <c r="ENH101" s="47"/>
      <c r="ENI101" s="47"/>
      <c r="ENJ101" s="47"/>
      <c r="ENK101" s="47"/>
      <c r="ENL101" s="47"/>
      <c r="ENM101" s="47"/>
      <c r="ENN101" s="47"/>
      <c r="ENO101" s="47"/>
      <c r="ENP101" s="47"/>
      <c r="ENQ101" s="47"/>
      <c r="ENR101" s="47"/>
      <c r="ENS101" s="47"/>
      <c r="ENT101" s="47"/>
      <c r="ENU101" s="47"/>
      <c r="ENV101" s="47"/>
      <c r="ENW101" s="47"/>
      <c r="ENX101" s="47"/>
      <c r="ENY101" s="47"/>
      <c r="ENZ101" s="47"/>
      <c r="EOA101" s="47"/>
      <c r="EOB101" s="47"/>
      <c r="EOC101" s="47"/>
      <c r="EOD101" s="47"/>
      <c r="EOE101" s="47"/>
      <c r="EOF101" s="47"/>
      <c r="EOG101" s="47"/>
      <c r="EOH101" s="47"/>
      <c r="EOI101" s="47"/>
      <c r="EOJ101" s="47"/>
      <c r="EOK101" s="47"/>
      <c r="EOL101" s="47"/>
      <c r="EOM101" s="47"/>
      <c r="EON101" s="47"/>
      <c r="EOO101" s="47"/>
      <c r="EOP101" s="47"/>
      <c r="EOQ101" s="47"/>
      <c r="EOR101" s="47"/>
      <c r="EOS101" s="47"/>
      <c r="EOT101" s="47"/>
      <c r="EOU101" s="47"/>
      <c r="EOV101" s="47"/>
      <c r="EOW101" s="47"/>
      <c r="EOX101" s="47"/>
      <c r="EOY101" s="47"/>
      <c r="EOZ101" s="47"/>
      <c r="EPA101" s="47"/>
      <c r="EPB101" s="47"/>
      <c r="EPC101" s="47"/>
      <c r="EPD101" s="47"/>
      <c r="EPE101" s="47"/>
      <c r="EPF101" s="47"/>
      <c r="EPG101" s="47"/>
      <c r="EPH101" s="47"/>
      <c r="EPI101" s="47"/>
      <c r="EPJ101" s="47"/>
      <c r="EPK101" s="47"/>
      <c r="EPL101" s="47"/>
      <c r="EPM101" s="47"/>
      <c r="EPN101" s="47"/>
      <c r="EPO101" s="47"/>
      <c r="EPP101" s="47"/>
      <c r="EPQ101" s="47"/>
      <c r="EPR101" s="47"/>
      <c r="EPS101" s="47"/>
      <c r="EPT101" s="47"/>
      <c r="EPU101" s="47"/>
      <c r="EPV101" s="47"/>
      <c r="EPW101" s="47"/>
      <c r="EPX101" s="47"/>
      <c r="EPY101" s="47"/>
      <c r="EPZ101" s="47"/>
      <c r="EQA101" s="47"/>
      <c r="EQB101" s="47"/>
      <c r="EQC101" s="47"/>
      <c r="EQD101" s="47"/>
      <c r="EQE101" s="47"/>
      <c r="EQF101" s="47"/>
      <c r="EQG101" s="47"/>
      <c r="EQH101" s="47"/>
      <c r="EQI101" s="47"/>
      <c r="EQJ101" s="47"/>
      <c r="EQK101" s="47"/>
      <c r="EQL101" s="47"/>
      <c r="EQM101" s="47"/>
      <c r="EQN101" s="47"/>
      <c r="EQO101" s="47"/>
      <c r="EQP101" s="47"/>
      <c r="EQQ101" s="47"/>
      <c r="EQR101" s="47"/>
      <c r="EQS101" s="47"/>
      <c r="EQT101" s="47"/>
      <c r="EQU101" s="47"/>
      <c r="EQV101" s="47"/>
      <c r="EQW101" s="47"/>
      <c r="EQX101" s="47"/>
      <c r="EQY101" s="47"/>
      <c r="EQZ101" s="47"/>
      <c r="ERA101" s="47"/>
      <c r="ERB101" s="47"/>
      <c r="ERC101" s="47"/>
      <c r="ERD101" s="47"/>
      <c r="ERE101" s="47"/>
      <c r="ERF101" s="47"/>
      <c r="ERG101" s="47"/>
      <c r="ERH101" s="47"/>
      <c r="ERI101" s="47"/>
      <c r="ERJ101" s="47"/>
      <c r="ERK101" s="47"/>
      <c r="ERL101" s="47"/>
      <c r="ERM101" s="47"/>
      <c r="ERN101" s="47"/>
      <c r="ERO101" s="47"/>
      <c r="ERP101" s="47"/>
      <c r="ERQ101" s="47"/>
      <c r="ERR101" s="47"/>
      <c r="ERS101" s="47"/>
      <c r="ERT101" s="47"/>
      <c r="ERU101" s="47"/>
      <c r="ERV101" s="47"/>
      <c r="ERW101" s="47"/>
      <c r="ERX101" s="47"/>
      <c r="ERY101" s="47"/>
      <c r="ERZ101" s="47"/>
      <c r="ESA101" s="47"/>
      <c r="ESB101" s="47"/>
      <c r="ESC101" s="47"/>
      <c r="ESD101" s="47"/>
      <c r="ESE101" s="47"/>
      <c r="ESF101" s="47"/>
      <c r="ESG101" s="47"/>
      <c r="ESH101" s="47"/>
      <c r="ESI101" s="47"/>
      <c r="ESJ101" s="47"/>
      <c r="ESK101" s="47"/>
      <c r="ESL101" s="47"/>
      <c r="ESM101" s="47"/>
      <c r="ESN101" s="47"/>
      <c r="ESO101" s="47"/>
      <c r="ESP101" s="47"/>
      <c r="ESQ101" s="47"/>
      <c r="ESR101" s="47"/>
      <c r="ESS101" s="47"/>
      <c r="EST101" s="47"/>
      <c r="ESU101" s="47"/>
      <c r="ESV101" s="47"/>
      <c r="ESW101" s="47"/>
      <c r="ESX101" s="47"/>
      <c r="ESY101" s="47"/>
      <c r="ESZ101" s="47"/>
      <c r="ETA101" s="47"/>
      <c r="ETB101" s="47"/>
      <c r="ETC101" s="47"/>
      <c r="ETD101" s="47"/>
      <c r="ETE101" s="47"/>
      <c r="ETF101" s="47"/>
      <c r="ETG101" s="47"/>
      <c r="ETH101" s="47"/>
      <c r="ETI101" s="47"/>
      <c r="ETJ101" s="47"/>
      <c r="ETK101" s="47"/>
      <c r="ETL101" s="47"/>
      <c r="ETM101" s="47"/>
      <c r="ETN101" s="47"/>
      <c r="ETO101" s="47"/>
      <c r="ETP101" s="47"/>
      <c r="ETQ101" s="47"/>
      <c r="ETR101" s="47"/>
      <c r="ETS101" s="47"/>
      <c r="ETT101" s="47"/>
      <c r="ETU101" s="47"/>
      <c r="ETV101" s="47"/>
      <c r="ETW101" s="47"/>
      <c r="ETX101" s="47"/>
      <c r="ETY101" s="47"/>
      <c r="ETZ101" s="47"/>
      <c r="EUA101" s="47"/>
      <c r="EUB101" s="47"/>
      <c r="EUC101" s="47"/>
      <c r="EUD101" s="47"/>
      <c r="EUE101" s="47"/>
      <c r="EUF101" s="47"/>
      <c r="EUG101" s="47"/>
      <c r="EUH101" s="47"/>
      <c r="EUI101" s="47"/>
      <c r="EUJ101" s="47"/>
      <c r="EUK101" s="47"/>
      <c r="EUL101" s="47"/>
      <c r="EUM101" s="47"/>
      <c r="EUN101" s="47"/>
      <c r="EUO101" s="47"/>
      <c r="EUP101" s="47"/>
      <c r="EUQ101" s="47"/>
      <c r="EUR101" s="47"/>
      <c r="EUS101" s="47"/>
      <c r="EUT101" s="47"/>
      <c r="EUU101" s="47"/>
      <c r="EUV101" s="47"/>
      <c r="EUW101" s="47"/>
      <c r="EUX101" s="47"/>
      <c r="EUY101" s="47"/>
      <c r="EUZ101" s="47"/>
      <c r="EVA101" s="47"/>
      <c r="EVB101" s="47"/>
      <c r="EVC101" s="47"/>
      <c r="EVD101" s="47"/>
      <c r="EVE101" s="47"/>
      <c r="EVF101" s="47"/>
      <c r="EVG101" s="47"/>
      <c r="EVH101" s="47"/>
      <c r="EVI101" s="47"/>
      <c r="EVJ101" s="47"/>
      <c r="EVK101" s="47"/>
      <c r="EVL101" s="47"/>
      <c r="EVM101" s="47"/>
      <c r="EVN101" s="47"/>
      <c r="EVO101" s="47"/>
      <c r="EVP101" s="47"/>
      <c r="EVQ101" s="47"/>
      <c r="EVR101" s="47"/>
      <c r="EVS101" s="47"/>
      <c r="EVT101" s="47"/>
      <c r="EVU101" s="47"/>
      <c r="EVV101" s="47"/>
      <c r="EVW101" s="47"/>
      <c r="EVX101" s="47"/>
      <c r="EVY101" s="47"/>
      <c r="EVZ101" s="47"/>
      <c r="EWA101" s="47"/>
      <c r="EWB101" s="47"/>
      <c r="EWC101" s="47"/>
      <c r="EWD101" s="47"/>
      <c r="EWE101" s="47"/>
      <c r="EWF101" s="47"/>
      <c r="EWG101" s="47"/>
      <c r="EWH101" s="47"/>
      <c r="EWI101" s="47"/>
      <c r="EWJ101" s="47"/>
      <c r="EWK101" s="47"/>
      <c r="EWL101" s="47"/>
      <c r="EWM101" s="47"/>
      <c r="EWN101" s="47"/>
      <c r="EWO101" s="47"/>
      <c r="EWP101" s="47"/>
      <c r="EWQ101" s="47"/>
      <c r="EWR101" s="47"/>
      <c r="EWS101" s="47"/>
      <c r="EWT101" s="47"/>
      <c r="EWU101" s="47"/>
      <c r="EWV101" s="47"/>
      <c r="EWW101" s="47"/>
      <c r="EWX101" s="47"/>
      <c r="EWY101" s="47"/>
      <c r="EWZ101" s="47"/>
      <c r="EXA101" s="47"/>
      <c r="EXB101" s="47"/>
      <c r="EXC101" s="47"/>
      <c r="EXD101" s="47"/>
      <c r="EXE101" s="47"/>
      <c r="EXF101" s="47"/>
      <c r="EXG101" s="47"/>
      <c r="EXH101" s="47"/>
      <c r="EXI101" s="47"/>
      <c r="EXJ101" s="47"/>
      <c r="EXK101" s="47"/>
      <c r="EXL101" s="47"/>
      <c r="EXM101" s="47"/>
      <c r="EXN101" s="47"/>
      <c r="EXO101" s="47"/>
      <c r="EXP101" s="47"/>
      <c r="EXQ101" s="47"/>
      <c r="EXR101" s="47"/>
      <c r="EXS101" s="47"/>
      <c r="EXT101" s="47"/>
      <c r="EXU101" s="47"/>
      <c r="EXV101" s="47"/>
      <c r="EXW101" s="47"/>
      <c r="EXX101" s="47"/>
      <c r="EXY101" s="47"/>
      <c r="EXZ101" s="47"/>
      <c r="EYA101" s="47"/>
      <c r="EYB101" s="47"/>
      <c r="EYC101" s="47"/>
      <c r="EYD101" s="47"/>
      <c r="EYE101" s="47"/>
      <c r="EYF101" s="47"/>
      <c r="EYG101" s="47"/>
      <c r="EYH101" s="47"/>
      <c r="EYI101" s="47"/>
      <c r="EYJ101" s="47"/>
      <c r="EYK101" s="47"/>
      <c r="EYL101" s="47"/>
      <c r="EYM101" s="47"/>
      <c r="EYN101" s="47"/>
      <c r="EYO101" s="47"/>
      <c r="EYP101" s="47"/>
      <c r="EYQ101" s="47"/>
      <c r="EYR101" s="47"/>
      <c r="EYS101" s="47"/>
      <c r="EYT101" s="47"/>
      <c r="EYU101" s="47"/>
      <c r="EYV101" s="47"/>
      <c r="EYW101" s="47"/>
      <c r="EYX101" s="47"/>
      <c r="EYY101" s="47"/>
      <c r="EYZ101" s="47"/>
      <c r="EZA101" s="47"/>
      <c r="EZB101" s="47"/>
      <c r="EZC101" s="47"/>
      <c r="EZD101" s="47"/>
      <c r="EZE101" s="47"/>
      <c r="EZF101" s="47"/>
      <c r="EZG101" s="47"/>
      <c r="EZH101" s="47"/>
      <c r="EZI101" s="47"/>
      <c r="EZJ101" s="47"/>
      <c r="EZK101" s="47"/>
      <c r="EZL101" s="47"/>
      <c r="EZM101" s="47"/>
      <c r="EZN101" s="47"/>
      <c r="EZO101" s="47"/>
      <c r="EZP101" s="47"/>
      <c r="EZQ101" s="47"/>
      <c r="EZR101" s="47"/>
      <c r="EZS101" s="47"/>
      <c r="EZT101" s="47"/>
      <c r="EZU101" s="47"/>
      <c r="EZV101" s="47"/>
      <c r="EZW101" s="47"/>
      <c r="EZX101" s="47"/>
      <c r="EZY101" s="47"/>
      <c r="EZZ101" s="47"/>
      <c r="FAA101" s="47"/>
      <c r="FAB101" s="47"/>
      <c r="FAC101" s="47"/>
      <c r="FAD101" s="47"/>
      <c r="FAE101" s="47"/>
      <c r="FAF101" s="47"/>
      <c r="FAG101" s="47"/>
      <c r="FAH101" s="47"/>
      <c r="FAI101" s="47"/>
      <c r="FAJ101" s="47"/>
      <c r="FAK101" s="47"/>
      <c r="FAL101" s="47"/>
      <c r="FAM101" s="47"/>
      <c r="FAN101" s="47"/>
      <c r="FAO101" s="47"/>
      <c r="FAP101" s="47"/>
      <c r="FAQ101" s="47"/>
      <c r="FAR101" s="47"/>
      <c r="FAS101" s="47"/>
      <c r="FAT101" s="47"/>
      <c r="FAU101" s="47"/>
      <c r="FAV101" s="47"/>
      <c r="FAW101" s="47"/>
      <c r="FAX101" s="47"/>
      <c r="FAY101" s="47"/>
      <c r="FAZ101" s="47"/>
      <c r="FBA101" s="47"/>
      <c r="FBB101" s="47"/>
      <c r="FBC101" s="47"/>
      <c r="FBD101" s="47"/>
      <c r="FBE101" s="47"/>
      <c r="FBF101" s="47"/>
      <c r="FBG101" s="47"/>
      <c r="FBH101" s="47"/>
      <c r="FBI101" s="47"/>
      <c r="FBJ101" s="47"/>
      <c r="FBK101" s="47"/>
      <c r="FBL101" s="47"/>
      <c r="FBM101" s="47"/>
      <c r="FBN101" s="47"/>
      <c r="FBO101" s="47"/>
      <c r="FBP101" s="47"/>
      <c r="FBQ101" s="47"/>
      <c r="FBR101" s="47"/>
      <c r="FBS101" s="47"/>
      <c r="FBT101" s="47"/>
      <c r="FBU101" s="47"/>
      <c r="FBV101" s="47"/>
      <c r="FBW101" s="47"/>
      <c r="FBX101" s="47"/>
      <c r="FBY101" s="47"/>
      <c r="FBZ101" s="47"/>
      <c r="FCA101" s="47"/>
      <c r="FCB101" s="47"/>
      <c r="FCC101" s="47"/>
      <c r="FCD101" s="47"/>
      <c r="FCE101" s="47"/>
      <c r="FCF101" s="47"/>
      <c r="FCG101" s="47"/>
      <c r="FCH101" s="47"/>
      <c r="FCI101" s="47"/>
      <c r="FCJ101" s="47"/>
      <c r="FCK101" s="47"/>
      <c r="FCL101" s="47"/>
      <c r="FCM101" s="47"/>
      <c r="FCN101" s="47"/>
      <c r="FCO101" s="47"/>
      <c r="FCP101" s="47"/>
      <c r="FCQ101" s="47"/>
      <c r="FCR101" s="47"/>
      <c r="FCS101" s="47"/>
      <c r="FCT101" s="47"/>
      <c r="FCU101" s="47"/>
      <c r="FCV101" s="47"/>
      <c r="FCW101" s="47"/>
      <c r="FCX101" s="47"/>
      <c r="FCY101" s="47"/>
      <c r="FCZ101" s="47"/>
      <c r="FDA101" s="47"/>
      <c r="FDB101" s="47"/>
      <c r="FDC101" s="47"/>
      <c r="FDD101" s="47"/>
      <c r="FDE101" s="47"/>
      <c r="FDF101" s="47"/>
      <c r="FDG101" s="47"/>
      <c r="FDH101" s="47"/>
      <c r="FDI101" s="47"/>
      <c r="FDJ101" s="47"/>
      <c r="FDK101" s="47"/>
      <c r="FDL101" s="47"/>
      <c r="FDM101" s="47"/>
      <c r="FDN101" s="47"/>
      <c r="FDO101" s="47"/>
      <c r="FDP101" s="47"/>
      <c r="FDQ101" s="47"/>
      <c r="FDR101" s="47"/>
      <c r="FDS101" s="47"/>
      <c r="FDT101" s="47"/>
      <c r="FDU101" s="47"/>
      <c r="FDV101" s="47"/>
      <c r="FDW101" s="47"/>
      <c r="FDX101" s="47"/>
      <c r="FDY101" s="47"/>
      <c r="FDZ101" s="47"/>
      <c r="FEA101" s="47"/>
      <c r="FEB101" s="47"/>
      <c r="FEC101" s="47"/>
      <c r="FED101" s="47"/>
      <c r="FEE101" s="47"/>
      <c r="FEF101" s="47"/>
      <c r="FEG101" s="47"/>
      <c r="FEH101" s="47"/>
      <c r="FEI101" s="47"/>
      <c r="FEJ101" s="47"/>
      <c r="FEK101" s="47"/>
      <c r="FEL101" s="47"/>
      <c r="FEM101" s="47"/>
      <c r="FEN101" s="47"/>
      <c r="FEO101" s="47"/>
      <c r="FEP101" s="47"/>
      <c r="FEQ101" s="47"/>
      <c r="FER101" s="47"/>
      <c r="FES101" s="47"/>
      <c r="FET101" s="47"/>
      <c r="FEU101" s="47"/>
      <c r="FEV101" s="47"/>
      <c r="FEW101" s="47"/>
      <c r="FEX101" s="47"/>
      <c r="FEY101" s="47"/>
      <c r="FEZ101" s="47"/>
      <c r="FFA101" s="47"/>
      <c r="FFB101" s="47"/>
      <c r="FFC101" s="47"/>
      <c r="FFD101" s="47"/>
      <c r="FFE101" s="47"/>
      <c r="FFF101" s="47"/>
      <c r="FFG101" s="47"/>
      <c r="FFH101" s="47"/>
      <c r="FFI101" s="47"/>
      <c r="FFJ101" s="47"/>
      <c r="FFK101" s="47"/>
      <c r="FFL101" s="47"/>
      <c r="FFM101" s="47"/>
      <c r="FFN101" s="47"/>
      <c r="FFO101" s="47"/>
      <c r="FFP101" s="47"/>
      <c r="FFQ101" s="47"/>
      <c r="FFR101" s="47"/>
      <c r="FFS101" s="47"/>
      <c r="FFT101" s="47"/>
      <c r="FFU101" s="47"/>
      <c r="FFV101" s="47"/>
      <c r="FFW101" s="47"/>
      <c r="FFX101" s="47"/>
      <c r="FFY101" s="47"/>
      <c r="FFZ101" s="47"/>
      <c r="FGA101" s="47"/>
      <c r="FGB101" s="47"/>
      <c r="FGC101" s="47"/>
      <c r="FGD101" s="47"/>
      <c r="FGE101" s="47"/>
      <c r="FGF101" s="47"/>
      <c r="FGG101" s="47"/>
      <c r="FGH101" s="47"/>
      <c r="FGI101" s="47"/>
      <c r="FGJ101" s="47"/>
      <c r="FGK101" s="47"/>
      <c r="FGL101" s="47"/>
      <c r="FGM101" s="47"/>
      <c r="FGN101" s="47"/>
      <c r="FGO101" s="47"/>
      <c r="FGP101" s="47"/>
      <c r="FGQ101" s="47"/>
      <c r="FGR101" s="47"/>
      <c r="FGS101" s="47"/>
      <c r="FGT101" s="47"/>
      <c r="FGU101" s="47"/>
      <c r="FGV101" s="47"/>
      <c r="FGW101" s="47"/>
      <c r="FGX101" s="47"/>
      <c r="FGY101" s="47"/>
      <c r="FGZ101" s="47"/>
      <c r="FHA101" s="47"/>
      <c r="FHB101" s="47"/>
      <c r="FHC101" s="47"/>
      <c r="FHD101" s="47"/>
      <c r="FHE101" s="47"/>
      <c r="FHF101" s="47"/>
      <c r="FHG101" s="47"/>
      <c r="FHH101" s="47"/>
      <c r="FHI101" s="47"/>
      <c r="FHJ101" s="47"/>
      <c r="FHK101" s="47"/>
      <c r="FHL101" s="47"/>
      <c r="FHM101" s="47"/>
      <c r="FHN101" s="47"/>
      <c r="FHO101" s="47"/>
      <c r="FHP101" s="47"/>
      <c r="FHQ101" s="47"/>
      <c r="FHR101" s="47"/>
      <c r="FHS101" s="47"/>
      <c r="FHT101" s="47"/>
      <c r="FHU101" s="47"/>
      <c r="FHV101" s="47"/>
      <c r="FHW101" s="47"/>
      <c r="FHX101" s="47"/>
      <c r="FHY101" s="47"/>
      <c r="FHZ101" s="47"/>
      <c r="FIA101" s="47"/>
      <c r="FIB101" s="47"/>
      <c r="FIC101" s="47"/>
      <c r="FID101" s="47"/>
      <c r="FIE101" s="47"/>
      <c r="FIF101" s="47"/>
      <c r="FIG101" s="47"/>
      <c r="FIH101" s="47"/>
      <c r="FII101" s="47"/>
      <c r="FIJ101" s="47"/>
      <c r="FIK101" s="47"/>
      <c r="FIL101" s="47"/>
      <c r="FIM101" s="47"/>
      <c r="FIN101" s="47"/>
      <c r="FIO101" s="47"/>
      <c r="FIP101" s="47"/>
      <c r="FIQ101" s="47"/>
      <c r="FIR101" s="47"/>
      <c r="FIS101" s="47"/>
      <c r="FIT101" s="47"/>
      <c r="FIU101" s="47"/>
      <c r="FIV101" s="47"/>
      <c r="FIW101" s="47"/>
      <c r="FIX101" s="47"/>
      <c r="FIY101" s="47"/>
      <c r="FIZ101" s="47"/>
      <c r="FJA101" s="47"/>
      <c r="FJB101" s="47"/>
      <c r="FJC101" s="47"/>
      <c r="FJD101" s="47"/>
      <c r="FJE101" s="47"/>
      <c r="FJF101" s="47"/>
      <c r="FJG101" s="47"/>
      <c r="FJH101" s="47"/>
      <c r="FJI101" s="47"/>
      <c r="FJJ101" s="47"/>
      <c r="FJK101" s="47"/>
      <c r="FJL101" s="47"/>
      <c r="FJM101" s="47"/>
      <c r="FJN101" s="47"/>
      <c r="FJO101" s="47"/>
      <c r="FJP101" s="47"/>
      <c r="FJQ101" s="47"/>
      <c r="FJR101" s="47"/>
      <c r="FJS101" s="47"/>
      <c r="FJT101" s="47"/>
      <c r="FJU101" s="47"/>
      <c r="FJV101" s="47"/>
      <c r="FJW101" s="47"/>
      <c r="FJX101" s="47"/>
      <c r="FJY101" s="47"/>
      <c r="FJZ101" s="47"/>
      <c r="FKA101" s="47"/>
      <c r="FKB101" s="47"/>
      <c r="FKC101" s="47"/>
      <c r="FKD101" s="47"/>
      <c r="FKE101" s="47"/>
      <c r="FKF101" s="47"/>
      <c r="FKG101" s="47"/>
      <c r="FKH101" s="47"/>
      <c r="FKI101" s="47"/>
      <c r="FKJ101" s="47"/>
      <c r="FKK101" s="47"/>
      <c r="FKL101" s="47"/>
      <c r="FKM101" s="47"/>
      <c r="FKN101" s="47"/>
      <c r="FKO101" s="47"/>
      <c r="FKP101" s="47"/>
      <c r="FKQ101" s="47"/>
      <c r="FKR101" s="47"/>
      <c r="FKS101" s="47"/>
      <c r="FKT101" s="47"/>
      <c r="FKU101" s="47"/>
      <c r="FKV101" s="47"/>
      <c r="FKW101" s="47"/>
      <c r="FKX101" s="47"/>
      <c r="FKY101" s="47"/>
      <c r="FKZ101" s="47"/>
      <c r="FLA101" s="47"/>
      <c r="FLB101" s="47"/>
      <c r="FLC101" s="47"/>
      <c r="FLD101" s="47"/>
      <c r="FLE101" s="47"/>
      <c r="FLF101" s="47"/>
      <c r="FLG101" s="47"/>
      <c r="FLH101" s="47"/>
      <c r="FLI101" s="47"/>
      <c r="FLJ101" s="47"/>
      <c r="FLK101" s="47"/>
      <c r="FLL101" s="47"/>
      <c r="FLM101" s="47"/>
      <c r="FLN101" s="47"/>
      <c r="FLO101" s="47"/>
      <c r="FLP101" s="47"/>
      <c r="FLQ101" s="47"/>
      <c r="FLR101" s="47"/>
      <c r="FLS101" s="47"/>
      <c r="FLT101" s="47"/>
      <c r="FLU101" s="47"/>
      <c r="FLV101" s="47"/>
      <c r="FLW101" s="47"/>
      <c r="FLX101" s="47"/>
      <c r="FLY101" s="47"/>
      <c r="FLZ101" s="47"/>
      <c r="FMA101" s="47"/>
      <c r="FMB101" s="47"/>
      <c r="FMC101" s="47"/>
      <c r="FMD101" s="47"/>
      <c r="FME101" s="47"/>
      <c r="FMF101" s="47"/>
      <c r="FMG101" s="47"/>
      <c r="FMH101" s="47"/>
      <c r="FMI101" s="47"/>
      <c r="FMJ101" s="47"/>
      <c r="FMK101" s="47"/>
      <c r="FML101" s="47"/>
      <c r="FMM101" s="47"/>
      <c r="FMN101" s="47"/>
      <c r="FMO101" s="47"/>
      <c r="FMP101" s="47"/>
      <c r="FMQ101" s="47"/>
      <c r="FMR101" s="47"/>
      <c r="FMS101" s="47"/>
      <c r="FMT101" s="47"/>
      <c r="FMU101" s="47"/>
      <c r="FMV101" s="47"/>
      <c r="FMW101" s="47"/>
      <c r="FMX101" s="47"/>
      <c r="FMY101" s="47"/>
      <c r="FMZ101" s="47"/>
      <c r="FNA101" s="47"/>
      <c r="FNB101" s="47"/>
      <c r="FNC101" s="47"/>
      <c r="FND101" s="47"/>
      <c r="FNE101" s="47"/>
      <c r="FNF101" s="47"/>
      <c r="FNG101" s="47"/>
      <c r="FNH101" s="47"/>
      <c r="FNI101" s="47"/>
      <c r="FNJ101" s="47"/>
      <c r="FNK101" s="47"/>
      <c r="FNL101" s="47"/>
      <c r="FNM101" s="47"/>
      <c r="FNN101" s="47"/>
      <c r="FNO101" s="47"/>
      <c r="FNP101" s="47"/>
      <c r="FNQ101" s="47"/>
      <c r="FNR101" s="47"/>
      <c r="FNS101" s="47"/>
      <c r="FNT101" s="47"/>
      <c r="FNU101" s="47"/>
      <c r="FNV101" s="47"/>
      <c r="FNW101" s="47"/>
      <c r="FNX101" s="47"/>
      <c r="FNY101" s="47"/>
      <c r="FNZ101" s="47"/>
      <c r="FOA101" s="47"/>
      <c r="FOB101" s="47"/>
      <c r="FOC101" s="47"/>
      <c r="FOD101" s="47"/>
      <c r="FOE101" s="47"/>
      <c r="FOF101" s="47"/>
      <c r="FOG101" s="47"/>
      <c r="FOH101" s="47"/>
      <c r="FOI101" s="47"/>
      <c r="FOJ101" s="47"/>
      <c r="FOK101" s="47"/>
      <c r="FOL101" s="47"/>
      <c r="FOM101" s="47"/>
      <c r="FON101" s="47"/>
      <c r="FOO101" s="47"/>
      <c r="FOP101" s="47"/>
      <c r="FOQ101" s="47"/>
      <c r="FOR101" s="47"/>
      <c r="FOS101" s="47"/>
      <c r="FOT101" s="47"/>
      <c r="FOU101" s="47"/>
      <c r="FOV101" s="47"/>
      <c r="FOW101" s="47"/>
      <c r="FOX101" s="47"/>
      <c r="FOY101" s="47"/>
      <c r="FOZ101" s="47"/>
      <c r="FPA101" s="47"/>
      <c r="FPB101" s="47"/>
      <c r="FPC101" s="47"/>
      <c r="FPD101" s="47"/>
      <c r="FPE101" s="47"/>
      <c r="FPF101" s="47"/>
      <c r="FPG101" s="47"/>
      <c r="FPH101" s="47"/>
      <c r="FPI101" s="47"/>
      <c r="FPJ101" s="47"/>
      <c r="FPK101" s="47"/>
      <c r="FPL101" s="47"/>
      <c r="FPM101" s="47"/>
      <c r="FPN101" s="47"/>
      <c r="FPO101" s="47"/>
      <c r="FPP101" s="47"/>
      <c r="FPQ101" s="47"/>
      <c r="FPR101" s="47"/>
      <c r="FPS101" s="47"/>
      <c r="FPT101" s="47"/>
      <c r="FPU101" s="47"/>
      <c r="FPV101" s="47"/>
      <c r="FPW101" s="47"/>
      <c r="FPX101" s="47"/>
      <c r="FPY101" s="47"/>
      <c r="FPZ101" s="47"/>
      <c r="FQA101" s="47"/>
      <c r="FQB101" s="47"/>
      <c r="FQC101" s="47"/>
      <c r="FQD101" s="47"/>
      <c r="FQE101" s="47"/>
      <c r="FQF101" s="47"/>
      <c r="FQG101" s="47"/>
      <c r="FQH101" s="47"/>
      <c r="FQI101" s="47"/>
      <c r="FQJ101" s="47"/>
      <c r="FQK101" s="47"/>
      <c r="FQL101" s="47"/>
      <c r="FQM101" s="47"/>
      <c r="FQN101" s="47"/>
      <c r="FQO101" s="47"/>
      <c r="FQP101" s="47"/>
      <c r="FQQ101" s="47"/>
      <c r="FQR101" s="47"/>
      <c r="FQS101" s="47"/>
      <c r="FQT101" s="47"/>
      <c r="FQU101" s="47"/>
      <c r="FQV101" s="47"/>
      <c r="FQW101" s="47"/>
      <c r="FQX101" s="47"/>
      <c r="FQY101" s="47"/>
      <c r="FQZ101" s="47"/>
      <c r="FRA101" s="47"/>
      <c r="FRB101" s="47"/>
      <c r="FRC101" s="47"/>
      <c r="FRD101" s="47"/>
      <c r="FRE101" s="47"/>
      <c r="FRF101" s="47"/>
      <c r="FRG101" s="47"/>
      <c r="FRH101" s="47"/>
      <c r="FRI101" s="47"/>
      <c r="FRJ101" s="47"/>
      <c r="FRK101" s="47"/>
      <c r="FRL101" s="47"/>
      <c r="FRM101" s="47"/>
      <c r="FRN101" s="47"/>
      <c r="FRO101" s="47"/>
      <c r="FRP101" s="47"/>
      <c r="FRQ101" s="47"/>
      <c r="FRR101" s="47"/>
      <c r="FRS101" s="47"/>
      <c r="FRT101" s="47"/>
      <c r="FRU101" s="47"/>
      <c r="FRV101" s="47"/>
      <c r="FRW101" s="47"/>
      <c r="FRX101" s="47"/>
      <c r="FRY101" s="47"/>
      <c r="FRZ101" s="47"/>
      <c r="FSA101" s="47"/>
      <c r="FSB101" s="47"/>
      <c r="FSC101" s="47"/>
      <c r="FSD101" s="47"/>
      <c r="FSE101" s="47"/>
      <c r="FSF101" s="47"/>
      <c r="FSG101" s="47"/>
      <c r="FSH101" s="47"/>
      <c r="FSI101" s="47"/>
      <c r="FSJ101" s="47"/>
      <c r="FSK101" s="47"/>
      <c r="FSL101" s="47"/>
      <c r="FSM101" s="47"/>
      <c r="FSN101" s="47"/>
      <c r="FSO101" s="47"/>
      <c r="FSP101" s="47"/>
      <c r="FSQ101" s="47"/>
      <c r="FSR101" s="47"/>
      <c r="FSS101" s="47"/>
      <c r="FST101" s="47"/>
      <c r="FSU101" s="47"/>
      <c r="FSV101" s="47"/>
      <c r="FSW101" s="47"/>
      <c r="FSX101" s="47"/>
      <c r="FSY101" s="47"/>
      <c r="FSZ101" s="47"/>
      <c r="FTA101" s="47"/>
      <c r="FTB101" s="47"/>
      <c r="FTC101" s="47"/>
      <c r="FTD101" s="47"/>
      <c r="FTE101" s="47"/>
      <c r="FTF101" s="47"/>
      <c r="FTG101" s="47"/>
      <c r="FTH101" s="47"/>
      <c r="FTI101" s="47"/>
      <c r="FTJ101" s="47"/>
      <c r="FTK101" s="47"/>
      <c r="FTL101" s="47"/>
      <c r="FTM101" s="47"/>
      <c r="FTN101" s="47"/>
      <c r="FTO101" s="47"/>
      <c r="FTP101" s="47"/>
      <c r="FTQ101" s="47"/>
      <c r="FTR101" s="47"/>
      <c r="FTS101" s="47"/>
      <c r="FTT101" s="47"/>
      <c r="FTU101" s="47"/>
      <c r="FTV101" s="47"/>
      <c r="FTW101" s="47"/>
      <c r="FTX101" s="47"/>
      <c r="FTY101" s="47"/>
      <c r="FTZ101" s="47"/>
      <c r="FUA101" s="47"/>
      <c r="FUB101" s="47"/>
      <c r="FUC101" s="47"/>
      <c r="FUD101" s="47"/>
      <c r="FUE101" s="47"/>
      <c r="FUF101" s="47"/>
      <c r="FUG101" s="47"/>
      <c r="FUH101" s="47"/>
      <c r="FUI101" s="47"/>
      <c r="FUJ101" s="47"/>
      <c r="FUK101" s="47"/>
      <c r="FUL101" s="47"/>
      <c r="FUM101" s="47"/>
      <c r="FUN101" s="47"/>
      <c r="FUO101" s="47"/>
      <c r="FUP101" s="47"/>
      <c r="FUQ101" s="47"/>
      <c r="FUR101" s="47"/>
      <c r="FUS101" s="47"/>
      <c r="FUT101" s="47"/>
      <c r="FUU101" s="47"/>
      <c r="FUV101" s="47"/>
      <c r="FUW101" s="47"/>
      <c r="FUX101" s="47"/>
      <c r="FUY101" s="47"/>
      <c r="FUZ101" s="47"/>
      <c r="FVA101" s="47"/>
      <c r="FVB101" s="47"/>
      <c r="FVC101" s="47"/>
      <c r="FVD101" s="47"/>
      <c r="FVE101" s="47"/>
      <c r="FVF101" s="47"/>
      <c r="FVG101" s="47"/>
      <c r="FVH101" s="47"/>
      <c r="FVI101" s="47"/>
      <c r="FVJ101" s="47"/>
      <c r="FVK101" s="47"/>
      <c r="FVL101" s="47"/>
      <c r="FVM101" s="47"/>
      <c r="FVN101" s="47"/>
      <c r="FVO101" s="47"/>
      <c r="FVP101" s="47"/>
      <c r="FVQ101" s="47"/>
      <c r="FVR101" s="47"/>
      <c r="FVS101" s="47"/>
      <c r="FVT101" s="47"/>
      <c r="FVU101" s="47"/>
      <c r="FVV101" s="47"/>
      <c r="FVW101" s="47"/>
      <c r="FVX101" s="47"/>
      <c r="FVY101" s="47"/>
      <c r="FVZ101" s="47"/>
      <c r="FWA101" s="47"/>
      <c r="FWB101" s="47"/>
      <c r="FWC101" s="47"/>
      <c r="FWD101" s="47"/>
      <c r="FWE101" s="47"/>
      <c r="FWF101" s="47"/>
      <c r="FWG101" s="47"/>
      <c r="FWH101" s="47"/>
      <c r="FWI101" s="47"/>
      <c r="FWJ101" s="47"/>
      <c r="FWK101" s="47"/>
      <c r="FWL101" s="47"/>
      <c r="FWM101" s="47"/>
      <c r="FWN101" s="47"/>
      <c r="FWO101" s="47"/>
      <c r="FWP101" s="47"/>
      <c r="FWQ101" s="47"/>
      <c r="FWR101" s="47"/>
      <c r="FWS101" s="47"/>
      <c r="FWT101" s="47"/>
      <c r="FWU101" s="47"/>
      <c r="FWV101" s="47"/>
      <c r="FWW101" s="47"/>
      <c r="FWX101" s="47"/>
      <c r="FWY101" s="47"/>
      <c r="FWZ101" s="47"/>
      <c r="FXA101" s="47"/>
      <c r="FXB101" s="47"/>
      <c r="FXC101" s="47"/>
      <c r="FXD101" s="47"/>
      <c r="FXE101" s="47"/>
      <c r="FXF101" s="47"/>
      <c r="FXG101" s="47"/>
      <c r="FXH101" s="47"/>
      <c r="FXI101" s="47"/>
      <c r="FXJ101" s="47"/>
      <c r="FXK101" s="47"/>
      <c r="FXL101" s="47"/>
      <c r="FXM101" s="47"/>
      <c r="FXN101" s="47"/>
      <c r="FXO101" s="47"/>
      <c r="FXP101" s="47"/>
      <c r="FXQ101" s="47"/>
      <c r="FXR101" s="47"/>
      <c r="FXS101" s="47"/>
      <c r="FXT101" s="47"/>
      <c r="FXU101" s="47"/>
      <c r="FXV101" s="47"/>
      <c r="FXW101" s="47"/>
      <c r="FXX101" s="47"/>
      <c r="FXY101" s="47"/>
      <c r="FXZ101" s="47"/>
      <c r="FYA101" s="47"/>
      <c r="FYB101" s="47"/>
      <c r="FYC101" s="47"/>
      <c r="FYD101" s="47"/>
      <c r="FYE101" s="47"/>
      <c r="FYF101" s="47"/>
      <c r="FYG101" s="47"/>
      <c r="FYH101" s="47"/>
      <c r="FYI101" s="47"/>
      <c r="FYJ101" s="47"/>
      <c r="FYK101" s="47"/>
      <c r="FYL101" s="47"/>
      <c r="FYM101" s="47"/>
      <c r="FYN101" s="47"/>
      <c r="FYO101" s="47"/>
      <c r="FYP101" s="47"/>
      <c r="FYQ101" s="47"/>
      <c r="FYR101" s="47"/>
      <c r="FYS101" s="47"/>
      <c r="FYT101" s="47"/>
      <c r="FYU101" s="47"/>
      <c r="FYV101" s="47"/>
      <c r="FYW101" s="47"/>
      <c r="FYX101" s="47"/>
      <c r="FYY101" s="47"/>
      <c r="FYZ101" s="47"/>
      <c r="FZA101" s="47"/>
      <c r="FZB101" s="47"/>
      <c r="FZC101" s="47"/>
      <c r="FZD101" s="47"/>
      <c r="FZE101" s="47"/>
      <c r="FZF101" s="47"/>
      <c r="FZG101" s="47"/>
      <c r="FZH101" s="47"/>
      <c r="FZI101" s="47"/>
      <c r="FZJ101" s="47"/>
      <c r="FZK101" s="47"/>
      <c r="FZL101" s="47"/>
      <c r="FZM101" s="47"/>
      <c r="FZN101" s="47"/>
      <c r="FZO101" s="47"/>
      <c r="FZP101" s="47"/>
      <c r="FZQ101" s="47"/>
      <c r="FZR101" s="47"/>
      <c r="FZS101" s="47"/>
      <c r="FZT101" s="47"/>
      <c r="FZU101" s="47"/>
      <c r="FZV101" s="47"/>
      <c r="FZW101" s="47"/>
      <c r="FZX101" s="47"/>
      <c r="FZY101" s="47"/>
      <c r="FZZ101" s="47"/>
      <c r="GAA101" s="47"/>
      <c r="GAB101" s="47"/>
      <c r="GAC101" s="47"/>
      <c r="GAD101" s="47"/>
      <c r="GAE101" s="47"/>
      <c r="GAF101" s="47"/>
      <c r="GAG101" s="47"/>
      <c r="GAH101" s="47"/>
      <c r="GAI101" s="47"/>
      <c r="GAJ101" s="47"/>
      <c r="GAK101" s="47"/>
      <c r="GAL101" s="47"/>
      <c r="GAM101" s="47"/>
      <c r="GAN101" s="47"/>
      <c r="GAO101" s="47"/>
      <c r="GAP101" s="47"/>
      <c r="GAQ101" s="47"/>
      <c r="GAR101" s="47"/>
      <c r="GAS101" s="47"/>
      <c r="GAT101" s="47"/>
      <c r="GAU101" s="47"/>
      <c r="GAV101" s="47"/>
      <c r="GAW101" s="47"/>
      <c r="GAX101" s="47"/>
      <c r="GAY101" s="47"/>
      <c r="GAZ101" s="47"/>
      <c r="GBA101" s="47"/>
      <c r="GBB101" s="47"/>
      <c r="GBC101" s="47"/>
      <c r="GBD101" s="47"/>
      <c r="GBE101" s="47"/>
      <c r="GBF101" s="47"/>
      <c r="GBG101" s="47"/>
      <c r="GBH101" s="47"/>
      <c r="GBI101" s="47"/>
      <c r="GBJ101" s="47"/>
      <c r="GBK101" s="47"/>
      <c r="GBL101" s="47"/>
      <c r="GBM101" s="47"/>
      <c r="GBN101" s="47"/>
      <c r="GBO101" s="47"/>
      <c r="GBP101" s="47"/>
      <c r="GBQ101" s="47"/>
      <c r="GBR101" s="47"/>
      <c r="GBS101" s="47"/>
      <c r="GBT101" s="47"/>
      <c r="GBU101" s="47"/>
      <c r="GBV101" s="47"/>
      <c r="GBW101" s="47"/>
      <c r="GBX101" s="47"/>
      <c r="GBY101" s="47"/>
      <c r="GBZ101" s="47"/>
      <c r="GCA101" s="47"/>
      <c r="GCB101" s="47"/>
      <c r="GCC101" s="47"/>
      <c r="GCD101" s="47"/>
      <c r="GCE101" s="47"/>
      <c r="GCF101" s="47"/>
      <c r="GCG101" s="47"/>
      <c r="GCH101" s="47"/>
      <c r="GCI101" s="47"/>
      <c r="GCJ101" s="47"/>
      <c r="GCK101" s="47"/>
      <c r="GCL101" s="47"/>
      <c r="GCM101" s="47"/>
      <c r="GCN101" s="47"/>
      <c r="GCO101" s="47"/>
      <c r="GCP101" s="47"/>
      <c r="GCQ101" s="47"/>
      <c r="GCR101" s="47"/>
      <c r="GCS101" s="47"/>
      <c r="GCT101" s="47"/>
      <c r="GCU101" s="47"/>
      <c r="GCV101" s="47"/>
      <c r="GCW101" s="47"/>
      <c r="GCX101" s="47"/>
      <c r="GCY101" s="47"/>
      <c r="GCZ101" s="47"/>
      <c r="GDA101" s="47"/>
      <c r="GDB101" s="47"/>
      <c r="GDC101" s="47"/>
      <c r="GDD101" s="47"/>
      <c r="GDE101" s="47"/>
      <c r="GDF101" s="47"/>
      <c r="GDG101" s="47"/>
      <c r="GDH101" s="47"/>
      <c r="GDI101" s="47"/>
      <c r="GDJ101" s="47"/>
      <c r="GDK101" s="47"/>
      <c r="GDL101" s="47"/>
      <c r="GDM101" s="47"/>
      <c r="GDN101" s="47"/>
      <c r="GDO101" s="47"/>
      <c r="GDP101" s="47"/>
      <c r="GDQ101" s="47"/>
      <c r="GDR101" s="47"/>
      <c r="GDS101" s="47"/>
      <c r="GDT101" s="47"/>
      <c r="GDU101" s="47"/>
      <c r="GDV101" s="47"/>
      <c r="GDW101" s="47"/>
      <c r="GDX101" s="47"/>
      <c r="GDY101" s="47"/>
      <c r="GDZ101" s="47"/>
      <c r="GEA101" s="47"/>
      <c r="GEB101" s="47"/>
      <c r="GEC101" s="47"/>
      <c r="GED101" s="47"/>
      <c r="GEE101" s="47"/>
      <c r="GEF101" s="47"/>
      <c r="GEG101" s="47"/>
      <c r="GEH101" s="47"/>
      <c r="GEI101" s="47"/>
      <c r="GEJ101" s="47"/>
      <c r="GEK101" s="47"/>
      <c r="GEL101" s="47"/>
      <c r="GEM101" s="47"/>
      <c r="GEN101" s="47"/>
      <c r="GEO101" s="47"/>
      <c r="GEP101" s="47"/>
      <c r="GEQ101" s="47"/>
      <c r="GER101" s="47"/>
      <c r="GES101" s="47"/>
      <c r="GET101" s="47"/>
      <c r="GEU101" s="47"/>
      <c r="GEV101" s="47"/>
      <c r="GEW101" s="47"/>
      <c r="GEX101" s="47"/>
      <c r="GEY101" s="47"/>
      <c r="GEZ101" s="47"/>
      <c r="GFA101" s="47"/>
      <c r="GFB101" s="47"/>
      <c r="GFC101" s="47"/>
      <c r="GFD101" s="47"/>
      <c r="GFE101" s="47"/>
      <c r="GFF101" s="47"/>
      <c r="GFG101" s="47"/>
      <c r="GFH101" s="47"/>
      <c r="GFI101" s="47"/>
      <c r="GFJ101" s="47"/>
      <c r="GFK101" s="47"/>
      <c r="GFL101" s="47"/>
      <c r="GFM101" s="47"/>
      <c r="GFN101" s="47"/>
      <c r="GFO101" s="47"/>
      <c r="GFP101" s="47"/>
      <c r="GFQ101" s="47"/>
      <c r="GFR101" s="47"/>
      <c r="GFS101" s="47"/>
      <c r="GFT101" s="47"/>
      <c r="GFU101" s="47"/>
      <c r="GFV101" s="47"/>
      <c r="GFW101" s="47"/>
      <c r="GFX101" s="47"/>
      <c r="GFY101" s="47"/>
      <c r="GFZ101" s="47"/>
      <c r="GGA101" s="47"/>
      <c r="GGB101" s="47"/>
      <c r="GGC101" s="47"/>
      <c r="GGD101" s="47"/>
      <c r="GGE101" s="47"/>
      <c r="GGF101" s="47"/>
      <c r="GGG101" s="47"/>
      <c r="GGH101" s="47"/>
      <c r="GGI101" s="47"/>
      <c r="GGJ101" s="47"/>
      <c r="GGK101" s="47"/>
      <c r="GGL101" s="47"/>
      <c r="GGM101" s="47"/>
      <c r="GGN101" s="47"/>
      <c r="GGO101" s="47"/>
      <c r="GGP101" s="47"/>
      <c r="GGQ101" s="47"/>
      <c r="GGR101" s="47"/>
      <c r="GGS101" s="47"/>
      <c r="GGT101" s="47"/>
      <c r="GGU101" s="47"/>
      <c r="GGV101" s="47"/>
      <c r="GGW101" s="47"/>
      <c r="GGX101" s="47"/>
      <c r="GGY101" s="47"/>
      <c r="GGZ101" s="47"/>
      <c r="GHA101" s="47"/>
      <c r="GHB101" s="47"/>
      <c r="GHC101" s="47"/>
      <c r="GHD101" s="47"/>
      <c r="GHE101" s="47"/>
      <c r="GHF101" s="47"/>
      <c r="GHG101" s="47"/>
      <c r="GHH101" s="47"/>
      <c r="GHI101" s="47"/>
      <c r="GHJ101" s="47"/>
      <c r="GHK101" s="47"/>
      <c r="GHL101" s="47"/>
      <c r="GHM101" s="47"/>
      <c r="GHN101" s="47"/>
      <c r="GHO101" s="47"/>
      <c r="GHP101" s="47"/>
      <c r="GHQ101" s="47"/>
      <c r="GHR101" s="47"/>
      <c r="GHS101" s="47"/>
      <c r="GHT101" s="47"/>
      <c r="GHU101" s="47"/>
      <c r="GHV101" s="47"/>
      <c r="GHW101" s="47"/>
      <c r="GHX101" s="47"/>
      <c r="GHY101" s="47"/>
      <c r="GHZ101" s="47"/>
      <c r="GIA101" s="47"/>
      <c r="GIB101" s="47"/>
      <c r="GIC101" s="47"/>
      <c r="GID101" s="47"/>
      <c r="GIE101" s="47"/>
      <c r="GIF101" s="47"/>
      <c r="GIG101" s="47"/>
      <c r="GIH101" s="47"/>
      <c r="GII101" s="47"/>
      <c r="GIJ101" s="47"/>
      <c r="GIK101" s="47"/>
      <c r="GIL101" s="47"/>
      <c r="GIM101" s="47"/>
      <c r="GIN101" s="47"/>
      <c r="GIO101" s="47"/>
      <c r="GIP101" s="47"/>
      <c r="GIQ101" s="47"/>
      <c r="GIR101" s="47"/>
      <c r="GIS101" s="47"/>
      <c r="GIT101" s="47"/>
      <c r="GIU101" s="47"/>
      <c r="GIV101" s="47"/>
      <c r="GIW101" s="47"/>
      <c r="GIX101" s="47"/>
      <c r="GIY101" s="47"/>
      <c r="GIZ101" s="47"/>
      <c r="GJA101" s="47"/>
      <c r="GJB101" s="47"/>
      <c r="GJC101" s="47"/>
      <c r="GJD101" s="47"/>
      <c r="GJE101" s="47"/>
      <c r="GJF101" s="47"/>
      <c r="GJG101" s="47"/>
      <c r="GJH101" s="47"/>
      <c r="GJI101" s="47"/>
      <c r="GJJ101" s="47"/>
      <c r="GJK101" s="47"/>
      <c r="GJL101" s="47"/>
      <c r="GJM101" s="47"/>
      <c r="GJN101" s="47"/>
      <c r="GJO101" s="47"/>
      <c r="GJP101" s="47"/>
      <c r="GJQ101" s="47"/>
      <c r="GJR101" s="47"/>
      <c r="GJS101" s="47"/>
      <c r="GJT101" s="47"/>
      <c r="GJU101" s="47"/>
      <c r="GJV101" s="47"/>
      <c r="GJW101" s="47"/>
      <c r="GJX101" s="47"/>
      <c r="GJY101" s="47"/>
      <c r="GJZ101" s="47"/>
      <c r="GKA101" s="47"/>
      <c r="GKB101" s="47"/>
      <c r="GKC101" s="47"/>
      <c r="GKD101" s="47"/>
      <c r="GKE101" s="47"/>
      <c r="GKF101" s="47"/>
      <c r="GKG101" s="47"/>
      <c r="GKH101" s="47"/>
      <c r="GKI101" s="47"/>
      <c r="GKJ101" s="47"/>
      <c r="GKK101" s="47"/>
      <c r="GKL101" s="47"/>
      <c r="GKM101" s="47"/>
      <c r="GKN101" s="47"/>
      <c r="GKO101" s="47"/>
      <c r="GKP101" s="47"/>
      <c r="GKQ101" s="47"/>
      <c r="GKR101" s="47"/>
      <c r="GKS101" s="47"/>
      <c r="GKT101" s="47"/>
      <c r="GKU101" s="47"/>
      <c r="GKV101" s="47"/>
      <c r="GKW101" s="47"/>
      <c r="GKX101" s="47"/>
      <c r="GKY101" s="47"/>
      <c r="GKZ101" s="47"/>
      <c r="GLA101" s="47"/>
      <c r="GLB101" s="47"/>
      <c r="GLC101" s="47"/>
      <c r="GLD101" s="47"/>
      <c r="GLE101" s="47"/>
      <c r="GLF101" s="47"/>
      <c r="GLG101" s="47"/>
      <c r="GLH101" s="47"/>
      <c r="GLI101" s="47"/>
      <c r="GLJ101" s="47"/>
      <c r="GLK101" s="47"/>
      <c r="GLL101" s="47"/>
      <c r="GLM101" s="47"/>
      <c r="GLN101" s="47"/>
      <c r="GLO101" s="47"/>
      <c r="GLP101" s="47"/>
      <c r="GLQ101" s="47"/>
      <c r="GLR101" s="47"/>
      <c r="GLS101" s="47"/>
      <c r="GLT101" s="47"/>
      <c r="GLU101" s="47"/>
      <c r="GLV101" s="47"/>
      <c r="GLW101" s="47"/>
      <c r="GLX101" s="47"/>
      <c r="GLY101" s="47"/>
      <c r="GLZ101" s="47"/>
      <c r="GMA101" s="47"/>
      <c r="GMB101" s="47"/>
      <c r="GMC101" s="47"/>
      <c r="GMD101" s="47"/>
      <c r="GME101" s="47"/>
      <c r="GMF101" s="47"/>
      <c r="GMG101" s="47"/>
      <c r="GMH101" s="47"/>
      <c r="GMI101" s="47"/>
      <c r="GMJ101" s="47"/>
      <c r="GMK101" s="47"/>
      <c r="GML101" s="47"/>
      <c r="GMM101" s="47"/>
      <c r="GMN101" s="47"/>
      <c r="GMO101" s="47"/>
      <c r="GMP101" s="47"/>
      <c r="GMQ101" s="47"/>
      <c r="GMR101" s="47"/>
      <c r="GMS101" s="47"/>
      <c r="GMT101" s="47"/>
      <c r="GMU101" s="47"/>
      <c r="GMV101" s="47"/>
      <c r="GMW101" s="47"/>
      <c r="GMX101" s="47"/>
    </row>
    <row r="102" spans="1:5094" s="33" customFormat="1" ht="13" x14ac:dyDescent="0.3">
      <c r="A102" s="189"/>
      <c r="B102" s="190"/>
      <c r="C102" s="190"/>
      <c r="D102" s="205"/>
      <c r="E102" s="205"/>
      <c r="F102" s="206"/>
      <c r="G102" s="203"/>
      <c r="H102" s="208"/>
      <c r="I102" s="166"/>
      <c r="J102" s="191"/>
      <c r="K102" s="166"/>
      <c r="L102" s="167"/>
      <c r="M102" s="167"/>
      <c r="N102" s="167"/>
      <c r="O102" s="181"/>
      <c r="P102" s="62"/>
    </row>
    <row r="103" spans="1:5094" s="33" customFormat="1" ht="13" x14ac:dyDescent="0.3">
      <c r="A103" s="189"/>
      <c r="B103" s="190"/>
      <c r="C103" s="190"/>
      <c r="D103" s="205"/>
      <c r="E103" s="205"/>
      <c r="F103" s="206"/>
      <c r="G103" s="203"/>
      <c r="H103" s="208"/>
      <c r="I103" s="166"/>
      <c r="J103" s="191"/>
      <c r="K103" s="166"/>
      <c r="L103" s="167"/>
      <c r="M103" s="167"/>
      <c r="N103" s="167"/>
      <c r="O103" s="181"/>
      <c r="P103" s="62"/>
    </row>
    <row r="104" spans="1:5094" s="40" customFormat="1" ht="13" x14ac:dyDescent="0.3">
      <c r="A104" s="152" t="s">
        <v>64</v>
      </c>
      <c r="B104" s="144"/>
      <c r="C104" s="144"/>
      <c r="D104" s="146"/>
      <c r="E104" s="146"/>
      <c r="F104" s="147"/>
      <c r="G104" s="179"/>
      <c r="H104" s="149"/>
      <c r="I104" s="180"/>
      <c r="J104" s="182"/>
      <c r="K104" s="180"/>
      <c r="L104" s="151"/>
      <c r="M104" s="151"/>
      <c r="N104" s="151"/>
      <c r="O104" s="181"/>
      <c r="P104" s="60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  <c r="IX104" s="33"/>
      <c r="IY104" s="33"/>
      <c r="IZ104" s="33"/>
      <c r="JA104" s="33"/>
      <c r="JB104" s="33"/>
      <c r="JC104" s="33"/>
      <c r="JD104" s="33"/>
      <c r="JE104" s="33"/>
      <c r="JF104" s="33"/>
      <c r="JG104" s="33"/>
      <c r="JH104" s="33"/>
      <c r="JI104" s="33"/>
      <c r="JJ104" s="33"/>
      <c r="JK104" s="33"/>
      <c r="JL104" s="33"/>
      <c r="JM104" s="33"/>
      <c r="JN104" s="33"/>
      <c r="JO104" s="33"/>
      <c r="JP104" s="33"/>
      <c r="JQ104" s="33"/>
      <c r="JR104" s="33"/>
      <c r="JS104" s="33"/>
      <c r="JT104" s="33"/>
      <c r="JU104" s="33"/>
      <c r="JV104" s="33"/>
      <c r="JW104" s="33"/>
      <c r="JX104" s="33"/>
      <c r="JY104" s="33"/>
      <c r="JZ104" s="33"/>
      <c r="KA104" s="33"/>
      <c r="KB104" s="33"/>
      <c r="KC104" s="33"/>
      <c r="KD104" s="33"/>
      <c r="KE104" s="33"/>
      <c r="KF104" s="33"/>
      <c r="KG104" s="33"/>
      <c r="KH104" s="33"/>
      <c r="KI104" s="33"/>
      <c r="KJ104" s="33"/>
      <c r="KK104" s="33"/>
      <c r="KL104" s="33"/>
      <c r="KM104" s="33"/>
      <c r="KN104" s="33"/>
      <c r="KO104" s="33"/>
      <c r="KP104" s="33"/>
      <c r="KQ104" s="33"/>
      <c r="KR104" s="33"/>
      <c r="KS104" s="33"/>
      <c r="KT104" s="33"/>
      <c r="KU104" s="33"/>
      <c r="KV104" s="33"/>
      <c r="KW104" s="33"/>
      <c r="KX104" s="33"/>
      <c r="KY104" s="33"/>
      <c r="KZ104" s="33"/>
      <c r="LA104" s="33"/>
      <c r="LB104" s="33"/>
      <c r="LC104" s="33"/>
      <c r="LD104" s="33"/>
      <c r="LE104" s="33"/>
      <c r="LF104" s="33"/>
      <c r="LG104" s="33"/>
      <c r="LH104" s="33"/>
      <c r="LI104" s="33"/>
      <c r="LJ104" s="33"/>
      <c r="LK104" s="33"/>
      <c r="LL104" s="33"/>
      <c r="LM104" s="33"/>
      <c r="LN104" s="33"/>
      <c r="LO104" s="33"/>
      <c r="LP104" s="33"/>
      <c r="LQ104" s="33"/>
      <c r="LR104" s="33"/>
      <c r="LS104" s="33"/>
      <c r="LT104" s="33"/>
      <c r="LU104" s="33"/>
      <c r="LV104" s="33"/>
      <c r="LW104" s="33"/>
      <c r="LX104" s="33"/>
      <c r="LY104" s="33"/>
      <c r="LZ104" s="33"/>
      <c r="MA104" s="33"/>
      <c r="MB104" s="33"/>
      <c r="MC104" s="33"/>
      <c r="MD104" s="33"/>
      <c r="ME104" s="33"/>
      <c r="MF104" s="33"/>
      <c r="MG104" s="33"/>
      <c r="MH104" s="33"/>
      <c r="MI104" s="33"/>
      <c r="MJ104" s="33"/>
      <c r="MK104" s="33"/>
      <c r="ML104" s="33"/>
      <c r="MM104" s="33"/>
      <c r="MN104" s="33"/>
      <c r="MO104" s="33"/>
      <c r="MP104" s="33"/>
      <c r="MQ104" s="33"/>
      <c r="MR104" s="33"/>
      <c r="MS104" s="33"/>
      <c r="MT104" s="33"/>
      <c r="MU104" s="33"/>
      <c r="MV104" s="33"/>
      <c r="MW104" s="33"/>
      <c r="MX104" s="33"/>
      <c r="MY104" s="33"/>
      <c r="MZ104" s="33"/>
      <c r="NA104" s="33"/>
      <c r="NB104" s="33"/>
      <c r="NC104" s="33"/>
      <c r="ND104" s="33"/>
      <c r="NE104" s="33"/>
      <c r="NF104" s="33"/>
      <c r="NG104" s="33"/>
      <c r="NH104" s="33"/>
      <c r="NI104" s="33"/>
      <c r="NJ104" s="33"/>
      <c r="NK104" s="33"/>
      <c r="NL104" s="33"/>
      <c r="NM104" s="33"/>
      <c r="NN104" s="33"/>
      <c r="NO104" s="33"/>
      <c r="NP104" s="33"/>
      <c r="NQ104" s="33"/>
      <c r="NR104" s="33"/>
      <c r="NS104" s="33"/>
      <c r="NT104" s="33"/>
      <c r="NU104" s="33"/>
      <c r="NV104" s="33"/>
      <c r="NW104" s="33"/>
      <c r="NX104" s="33"/>
      <c r="NY104" s="33"/>
      <c r="NZ104" s="33"/>
      <c r="OA104" s="33"/>
      <c r="OB104" s="33"/>
      <c r="OC104" s="33"/>
      <c r="OD104" s="33"/>
      <c r="OE104" s="33"/>
      <c r="OF104" s="33"/>
      <c r="OG104" s="33"/>
      <c r="OH104" s="33"/>
      <c r="OI104" s="33"/>
      <c r="OJ104" s="33"/>
      <c r="OK104" s="33"/>
      <c r="OL104" s="33"/>
      <c r="OM104" s="33"/>
      <c r="ON104" s="33"/>
      <c r="OO104" s="33"/>
      <c r="OP104" s="33"/>
      <c r="OQ104" s="33"/>
      <c r="OR104" s="33"/>
      <c r="OS104" s="33"/>
      <c r="OT104" s="33"/>
      <c r="OU104" s="33"/>
      <c r="OV104" s="33"/>
      <c r="OW104" s="33"/>
      <c r="OX104" s="33"/>
      <c r="OY104" s="33"/>
      <c r="OZ104" s="33"/>
      <c r="PA104" s="33"/>
      <c r="PB104" s="33"/>
      <c r="PC104" s="33"/>
      <c r="PD104" s="33"/>
      <c r="PE104" s="33"/>
      <c r="PF104" s="33"/>
      <c r="PG104" s="33"/>
      <c r="PH104" s="33"/>
      <c r="PI104" s="33"/>
      <c r="PJ104" s="33"/>
      <c r="PK104" s="33"/>
      <c r="PL104" s="33"/>
      <c r="PM104" s="33"/>
      <c r="PN104" s="33"/>
      <c r="PO104" s="33"/>
      <c r="PP104" s="33"/>
      <c r="PQ104" s="33"/>
      <c r="PR104" s="33"/>
      <c r="PS104" s="33"/>
      <c r="PT104" s="33"/>
      <c r="PU104" s="33"/>
      <c r="PV104" s="33"/>
      <c r="PW104" s="33"/>
      <c r="PX104" s="33"/>
      <c r="PY104" s="33"/>
      <c r="PZ104" s="33"/>
      <c r="QA104" s="33"/>
      <c r="QB104" s="33"/>
      <c r="QC104" s="33"/>
      <c r="QD104" s="33"/>
      <c r="QE104" s="33"/>
      <c r="QF104" s="33"/>
      <c r="QG104" s="33"/>
      <c r="QH104" s="33"/>
      <c r="QI104" s="33"/>
      <c r="QJ104" s="33"/>
      <c r="QK104" s="33"/>
      <c r="QL104" s="33"/>
      <c r="QM104" s="33"/>
      <c r="QN104" s="33"/>
      <c r="QO104" s="33"/>
      <c r="QP104" s="33"/>
      <c r="QQ104" s="33"/>
      <c r="QR104" s="33"/>
      <c r="QS104" s="33"/>
      <c r="QT104" s="33"/>
      <c r="QU104" s="33"/>
      <c r="QV104" s="33"/>
      <c r="QW104" s="33"/>
      <c r="QX104" s="33"/>
      <c r="QY104" s="33"/>
      <c r="QZ104" s="33"/>
      <c r="RA104" s="33"/>
      <c r="RB104" s="33"/>
      <c r="RC104" s="33"/>
      <c r="RD104" s="33"/>
      <c r="RE104" s="33"/>
      <c r="RF104" s="33"/>
      <c r="RG104" s="33"/>
      <c r="RH104" s="33"/>
      <c r="RI104" s="33"/>
      <c r="RJ104" s="33"/>
      <c r="RK104" s="33"/>
      <c r="RL104" s="33"/>
      <c r="RM104" s="33"/>
      <c r="RN104" s="33"/>
      <c r="RO104" s="33"/>
      <c r="RP104" s="33"/>
      <c r="RQ104" s="33"/>
      <c r="RR104" s="33"/>
      <c r="RS104" s="33"/>
      <c r="RT104" s="33"/>
      <c r="RU104" s="33"/>
      <c r="RV104" s="33"/>
      <c r="RW104" s="33"/>
      <c r="RX104" s="33"/>
      <c r="RY104" s="33"/>
      <c r="RZ104" s="33"/>
      <c r="SA104" s="33"/>
      <c r="SB104" s="33"/>
      <c r="SC104" s="33"/>
      <c r="SD104" s="33"/>
      <c r="SE104" s="33"/>
      <c r="SF104" s="33"/>
      <c r="SG104" s="33"/>
      <c r="SH104" s="33"/>
      <c r="SI104" s="33"/>
      <c r="SJ104" s="33"/>
      <c r="SK104" s="33"/>
      <c r="SL104" s="33"/>
      <c r="SM104" s="33"/>
      <c r="SN104" s="33"/>
      <c r="SO104" s="33"/>
      <c r="SP104" s="33"/>
      <c r="SQ104" s="33"/>
      <c r="SR104" s="33"/>
      <c r="SS104" s="33"/>
      <c r="ST104" s="33"/>
      <c r="SU104" s="33"/>
      <c r="SV104" s="33"/>
      <c r="SW104" s="33"/>
      <c r="SX104" s="33"/>
      <c r="SY104" s="33"/>
      <c r="SZ104" s="33"/>
      <c r="TA104" s="33"/>
      <c r="TB104" s="33"/>
      <c r="TC104" s="33"/>
      <c r="TD104" s="33"/>
      <c r="TE104" s="33"/>
      <c r="TF104" s="33"/>
      <c r="TG104" s="33"/>
      <c r="TH104" s="33"/>
      <c r="TI104" s="33"/>
      <c r="TJ104" s="33"/>
      <c r="TK104" s="33"/>
      <c r="TL104" s="33"/>
      <c r="TM104" s="33"/>
      <c r="TN104" s="33"/>
      <c r="TO104" s="33"/>
      <c r="TP104" s="33"/>
      <c r="TQ104" s="33"/>
      <c r="TR104" s="33"/>
      <c r="TS104" s="33"/>
      <c r="TT104" s="33"/>
      <c r="TU104" s="33"/>
      <c r="TV104" s="33"/>
      <c r="TW104" s="33"/>
      <c r="TX104" s="33"/>
      <c r="TY104" s="33"/>
      <c r="TZ104" s="33"/>
      <c r="UA104" s="33"/>
      <c r="UB104" s="33"/>
      <c r="UC104" s="33"/>
      <c r="UD104" s="33"/>
      <c r="UE104" s="33"/>
      <c r="UF104" s="33"/>
      <c r="UG104" s="33"/>
      <c r="UH104" s="33"/>
      <c r="UI104" s="33"/>
      <c r="UJ104" s="33"/>
      <c r="UK104" s="33"/>
      <c r="UL104" s="33"/>
      <c r="UM104" s="33"/>
      <c r="UN104" s="33"/>
      <c r="UO104" s="33"/>
      <c r="UP104" s="33"/>
      <c r="UQ104" s="33"/>
      <c r="UR104" s="33"/>
      <c r="US104" s="33"/>
      <c r="UT104" s="33"/>
      <c r="UU104" s="33"/>
      <c r="UV104" s="33"/>
      <c r="UW104" s="33"/>
      <c r="UX104" s="33"/>
      <c r="UY104" s="33"/>
      <c r="UZ104" s="33"/>
      <c r="VA104" s="33"/>
      <c r="VB104" s="33"/>
      <c r="VC104" s="33"/>
      <c r="VD104" s="33"/>
      <c r="VE104" s="33"/>
      <c r="VF104" s="33"/>
      <c r="VG104" s="33"/>
      <c r="VH104" s="33"/>
      <c r="VI104" s="33"/>
      <c r="VJ104" s="33"/>
      <c r="VK104" s="33"/>
      <c r="VL104" s="33"/>
      <c r="VM104" s="33"/>
      <c r="VN104" s="33"/>
      <c r="VO104" s="33"/>
      <c r="VP104" s="33"/>
      <c r="VQ104" s="33"/>
      <c r="VR104" s="33"/>
      <c r="VS104" s="33"/>
      <c r="VT104" s="33"/>
      <c r="VU104" s="33"/>
      <c r="VV104" s="33"/>
      <c r="VW104" s="33"/>
      <c r="VX104" s="33"/>
      <c r="VY104" s="33"/>
      <c r="VZ104" s="33"/>
      <c r="WA104" s="33"/>
      <c r="WB104" s="33"/>
      <c r="WC104" s="33"/>
      <c r="WD104" s="33"/>
      <c r="WE104" s="33"/>
      <c r="WF104" s="33"/>
      <c r="WG104" s="33"/>
      <c r="WH104" s="33"/>
      <c r="WI104" s="33"/>
      <c r="WJ104" s="33"/>
      <c r="WK104" s="33"/>
      <c r="WL104" s="33"/>
      <c r="WM104" s="33"/>
      <c r="WN104" s="33"/>
      <c r="WO104" s="33"/>
      <c r="WP104" s="33"/>
      <c r="WQ104" s="33"/>
      <c r="WR104" s="33"/>
      <c r="WS104" s="33"/>
      <c r="WT104" s="33"/>
      <c r="WU104" s="33"/>
      <c r="WV104" s="33"/>
      <c r="WW104" s="33"/>
      <c r="WX104" s="33"/>
      <c r="WY104" s="33"/>
      <c r="WZ104" s="33"/>
      <c r="XA104" s="33"/>
      <c r="XB104" s="33"/>
      <c r="XC104" s="33"/>
      <c r="XD104" s="33"/>
      <c r="XE104" s="33"/>
      <c r="XF104" s="33"/>
      <c r="XG104" s="33"/>
      <c r="XH104" s="33"/>
      <c r="XI104" s="33"/>
      <c r="XJ104" s="33"/>
      <c r="XK104" s="33"/>
      <c r="XL104" s="33"/>
      <c r="XM104" s="33"/>
      <c r="XN104" s="33"/>
      <c r="XO104" s="33"/>
      <c r="XP104" s="33"/>
      <c r="XQ104" s="33"/>
      <c r="XR104" s="33"/>
      <c r="XS104" s="33"/>
      <c r="XT104" s="33"/>
      <c r="XU104" s="33"/>
      <c r="XV104" s="33"/>
      <c r="XW104" s="33"/>
      <c r="XX104" s="33"/>
      <c r="XY104" s="33"/>
      <c r="XZ104" s="33"/>
      <c r="YA104" s="33"/>
      <c r="YB104" s="33"/>
      <c r="YC104" s="33"/>
      <c r="YD104" s="33"/>
      <c r="YE104" s="33"/>
      <c r="YF104" s="33"/>
      <c r="YG104" s="33"/>
      <c r="YH104" s="33"/>
      <c r="YI104" s="33"/>
      <c r="YJ104" s="33"/>
      <c r="YK104" s="33"/>
      <c r="YL104" s="33"/>
      <c r="YM104" s="33"/>
      <c r="YN104" s="33"/>
      <c r="YO104" s="33"/>
      <c r="YP104" s="33"/>
      <c r="YQ104" s="33"/>
      <c r="YR104" s="33"/>
      <c r="YS104" s="33"/>
      <c r="YT104" s="33"/>
      <c r="YU104" s="33"/>
      <c r="YV104" s="33"/>
      <c r="YW104" s="33"/>
      <c r="YX104" s="33"/>
      <c r="YY104" s="33"/>
      <c r="YZ104" s="33"/>
      <c r="ZA104" s="33"/>
      <c r="ZB104" s="33"/>
      <c r="ZC104" s="33"/>
      <c r="ZD104" s="33"/>
      <c r="ZE104" s="33"/>
      <c r="ZF104" s="33"/>
      <c r="ZG104" s="33"/>
      <c r="ZH104" s="33"/>
      <c r="ZI104" s="33"/>
      <c r="ZJ104" s="33"/>
      <c r="ZK104" s="33"/>
      <c r="ZL104" s="33"/>
      <c r="ZM104" s="33"/>
      <c r="ZN104" s="33"/>
      <c r="ZO104" s="33"/>
      <c r="ZP104" s="33"/>
      <c r="ZQ104" s="33"/>
      <c r="ZR104" s="33"/>
      <c r="ZS104" s="33"/>
      <c r="ZT104" s="33"/>
      <c r="ZU104" s="33"/>
      <c r="ZV104" s="33"/>
      <c r="ZW104" s="33"/>
      <c r="ZX104" s="33"/>
      <c r="ZY104" s="33"/>
      <c r="ZZ104" s="33"/>
      <c r="AAA104" s="33"/>
      <c r="AAB104" s="33"/>
      <c r="AAC104" s="33"/>
      <c r="AAD104" s="33"/>
      <c r="AAE104" s="33"/>
      <c r="AAF104" s="33"/>
      <c r="AAG104" s="33"/>
      <c r="AAH104" s="33"/>
      <c r="AAI104" s="33"/>
      <c r="AAJ104" s="33"/>
      <c r="AAK104" s="33"/>
      <c r="AAL104" s="33"/>
      <c r="AAM104" s="33"/>
      <c r="AAN104" s="33"/>
      <c r="AAO104" s="33"/>
      <c r="AAP104" s="33"/>
      <c r="AAQ104" s="33"/>
      <c r="AAR104" s="33"/>
      <c r="AAS104" s="33"/>
      <c r="AAT104" s="33"/>
      <c r="AAU104" s="33"/>
      <c r="AAV104" s="33"/>
      <c r="AAW104" s="33"/>
      <c r="AAX104" s="33"/>
      <c r="AAY104" s="33"/>
      <c r="AAZ104" s="33"/>
      <c r="ABA104" s="33"/>
      <c r="ABB104" s="33"/>
      <c r="ABC104" s="33"/>
      <c r="ABD104" s="33"/>
      <c r="ABE104" s="33"/>
      <c r="ABF104" s="33"/>
      <c r="ABG104" s="33"/>
      <c r="ABH104" s="33"/>
      <c r="ABI104" s="33"/>
      <c r="ABJ104" s="33"/>
      <c r="ABK104" s="33"/>
      <c r="ABL104" s="33"/>
      <c r="ABM104" s="33"/>
      <c r="ABN104" s="33"/>
      <c r="ABO104" s="33"/>
      <c r="ABP104" s="33"/>
      <c r="ABQ104" s="33"/>
      <c r="ABR104" s="33"/>
      <c r="ABS104" s="33"/>
      <c r="ABT104" s="33"/>
      <c r="ABU104" s="33"/>
      <c r="ABV104" s="33"/>
      <c r="ABW104" s="33"/>
      <c r="ABX104" s="33"/>
      <c r="ABY104" s="33"/>
      <c r="ABZ104" s="33"/>
      <c r="ACA104" s="33"/>
      <c r="ACB104" s="33"/>
      <c r="ACC104" s="33"/>
      <c r="ACD104" s="33"/>
      <c r="ACE104" s="33"/>
      <c r="ACF104" s="33"/>
      <c r="ACG104" s="33"/>
      <c r="ACH104" s="33"/>
      <c r="ACI104" s="33"/>
      <c r="ACJ104" s="33"/>
      <c r="ACK104" s="33"/>
      <c r="ACL104" s="33"/>
      <c r="ACM104" s="33"/>
      <c r="ACN104" s="33"/>
      <c r="ACO104" s="33"/>
      <c r="ACP104" s="33"/>
      <c r="ACQ104" s="33"/>
      <c r="ACR104" s="33"/>
      <c r="ACS104" s="33"/>
      <c r="ACT104" s="33"/>
      <c r="ACU104" s="33"/>
      <c r="ACV104" s="33"/>
      <c r="ACW104" s="33"/>
      <c r="ACX104" s="33"/>
      <c r="ACY104" s="33"/>
      <c r="ACZ104" s="33"/>
      <c r="ADA104" s="33"/>
      <c r="ADB104" s="33"/>
      <c r="ADC104" s="33"/>
      <c r="ADD104" s="33"/>
      <c r="ADE104" s="33"/>
      <c r="ADF104" s="33"/>
      <c r="ADG104" s="33"/>
      <c r="ADH104" s="33"/>
      <c r="ADI104" s="33"/>
      <c r="ADJ104" s="33"/>
      <c r="ADK104" s="33"/>
      <c r="ADL104" s="33"/>
      <c r="ADM104" s="33"/>
      <c r="ADN104" s="33"/>
      <c r="ADO104" s="33"/>
      <c r="ADP104" s="33"/>
      <c r="ADQ104" s="33"/>
      <c r="ADR104" s="33"/>
      <c r="ADS104" s="33"/>
      <c r="ADT104" s="33"/>
      <c r="ADU104" s="33"/>
      <c r="ADV104" s="33"/>
      <c r="ADW104" s="33"/>
      <c r="ADX104" s="33"/>
      <c r="ADY104" s="33"/>
      <c r="ADZ104" s="33"/>
      <c r="AEA104" s="33"/>
      <c r="AEB104" s="33"/>
      <c r="AEC104" s="33"/>
      <c r="AED104" s="33"/>
      <c r="AEE104" s="33"/>
      <c r="AEF104" s="33"/>
      <c r="AEG104" s="33"/>
      <c r="AEH104" s="33"/>
      <c r="AEI104" s="33"/>
      <c r="AEJ104" s="33"/>
      <c r="AEK104" s="33"/>
      <c r="AEL104" s="33"/>
      <c r="AEM104" s="33"/>
      <c r="AEN104" s="33"/>
      <c r="AEO104" s="33"/>
      <c r="AEP104" s="33"/>
      <c r="AEQ104" s="33"/>
      <c r="AER104" s="33"/>
      <c r="AES104" s="33"/>
      <c r="AET104" s="33"/>
      <c r="AEU104" s="33"/>
      <c r="AEV104" s="33"/>
      <c r="AEW104" s="33"/>
      <c r="AEX104" s="33"/>
      <c r="AEY104" s="33"/>
      <c r="AEZ104" s="33"/>
      <c r="AFA104" s="33"/>
      <c r="AFB104" s="33"/>
      <c r="AFC104" s="33"/>
      <c r="AFD104" s="33"/>
      <c r="AFE104" s="33"/>
      <c r="AFF104" s="33"/>
      <c r="AFG104" s="33"/>
      <c r="AFH104" s="33"/>
      <c r="AFI104" s="33"/>
      <c r="AFJ104" s="33"/>
      <c r="AFK104" s="33"/>
      <c r="AFL104" s="33"/>
      <c r="AFM104" s="33"/>
      <c r="AFN104" s="33"/>
      <c r="AFO104" s="33"/>
      <c r="AFP104" s="33"/>
      <c r="AFQ104" s="33"/>
      <c r="AFR104" s="33"/>
      <c r="AFS104" s="33"/>
      <c r="AFT104" s="33"/>
      <c r="AFU104" s="33"/>
      <c r="AFV104" s="33"/>
      <c r="AFW104" s="33"/>
      <c r="AFX104" s="33"/>
      <c r="AFY104" s="33"/>
      <c r="AFZ104" s="33"/>
      <c r="AGA104" s="33"/>
      <c r="AGB104" s="33"/>
      <c r="AGC104" s="33"/>
      <c r="AGD104" s="33"/>
      <c r="AGE104" s="33"/>
      <c r="AGF104" s="33"/>
      <c r="AGG104" s="33"/>
      <c r="AGH104" s="33"/>
      <c r="AGI104" s="33"/>
      <c r="AGJ104" s="33"/>
      <c r="AGK104" s="33"/>
      <c r="AGL104" s="33"/>
      <c r="AGM104" s="33"/>
      <c r="AGN104" s="33"/>
      <c r="AGO104" s="33"/>
      <c r="AGP104" s="33"/>
      <c r="AGQ104" s="33"/>
      <c r="AGR104" s="33"/>
      <c r="AGS104" s="33"/>
      <c r="AGT104" s="33"/>
      <c r="AGU104" s="33"/>
      <c r="AGV104" s="33"/>
      <c r="AGW104" s="33"/>
      <c r="AGX104" s="33"/>
      <c r="AGY104" s="33"/>
      <c r="AGZ104" s="33"/>
      <c r="AHA104" s="33"/>
      <c r="AHB104" s="33"/>
      <c r="AHC104" s="33"/>
      <c r="AHD104" s="33"/>
      <c r="AHE104" s="33"/>
      <c r="AHF104" s="33"/>
      <c r="AHG104" s="33"/>
      <c r="AHH104" s="33"/>
      <c r="AHI104" s="33"/>
      <c r="AHJ104" s="33"/>
      <c r="AHK104" s="33"/>
      <c r="AHL104" s="33"/>
      <c r="AHM104" s="33"/>
      <c r="AHN104" s="33"/>
      <c r="AHO104" s="33"/>
      <c r="AHP104" s="33"/>
      <c r="AHQ104" s="33"/>
      <c r="AHR104" s="33"/>
      <c r="AHS104" s="33"/>
      <c r="AHT104" s="33"/>
      <c r="AHU104" s="33"/>
      <c r="AHV104" s="33"/>
      <c r="AHW104" s="33"/>
      <c r="AHX104" s="33"/>
      <c r="AHY104" s="33"/>
      <c r="AHZ104" s="33"/>
      <c r="AIA104" s="33"/>
      <c r="AIB104" s="33"/>
      <c r="AIC104" s="33"/>
      <c r="AID104" s="33"/>
      <c r="AIE104" s="33"/>
      <c r="AIF104" s="33"/>
      <c r="AIG104" s="33"/>
      <c r="AIH104" s="33"/>
      <c r="AII104" s="33"/>
      <c r="AIJ104" s="33"/>
      <c r="AIK104" s="33"/>
      <c r="AIL104" s="33"/>
      <c r="AIM104" s="33"/>
      <c r="AIN104" s="33"/>
      <c r="AIO104" s="33"/>
      <c r="AIP104" s="33"/>
      <c r="AIQ104" s="33"/>
      <c r="AIR104" s="33"/>
      <c r="AIS104" s="33"/>
      <c r="AIT104" s="33"/>
      <c r="AIU104" s="33"/>
      <c r="AIV104" s="33"/>
      <c r="AIW104" s="33"/>
      <c r="AIX104" s="33"/>
      <c r="AIY104" s="33"/>
      <c r="AIZ104" s="33"/>
      <c r="AJA104" s="33"/>
      <c r="AJB104" s="33"/>
      <c r="AJC104" s="33"/>
      <c r="AJD104" s="33"/>
      <c r="AJE104" s="33"/>
      <c r="AJF104" s="33"/>
      <c r="AJG104" s="33"/>
      <c r="AJH104" s="33"/>
      <c r="AJI104" s="33"/>
      <c r="AJJ104" s="33"/>
      <c r="AJK104" s="33"/>
      <c r="AJL104" s="33"/>
      <c r="AJM104" s="33"/>
      <c r="AJN104" s="33"/>
      <c r="AJO104" s="33"/>
      <c r="AJP104" s="33"/>
      <c r="AJQ104" s="33"/>
      <c r="AJR104" s="33"/>
      <c r="AJS104" s="33"/>
      <c r="AJT104" s="33"/>
      <c r="AJU104" s="33"/>
      <c r="AJV104" s="33"/>
    </row>
    <row r="105" spans="1:5094" s="47" customFormat="1" ht="13" x14ac:dyDescent="0.3">
      <c r="A105" s="361"/>
      <c r="B105" s="362" t="s">
        <v>52</v>
      </c>
      <c r="C105" s="362"/>
      <c r="D105" s="370"/>
      <c r="E105" s="370"/>
      <c r="F105" s="365" t="s">
        <v>148</v>
      </c>
      <c r="G105" s="366">
        <f>SUM(G11)</f>
        <v>1.572E-3</v>
      </c>
      <c r="H105" s="371"/>
      <c r="I105" s="368">
        <v>1045437.41</v>
      </c>
      <c r="J105" s="380">
        <v>2307824.3199999998</v>
      </c>
      <c r="K105" s="368">
        <v>-2300590.37</v>
      </c>
      <c r="L105" s="372">
        <f>SUM(I105:K105)</f>
        <v>1052671.3599999999</v>
      </c>
      <c r="M105" s="372">
        <f>SUM(I105)</f>
        <v>1045437.41</v>
      </c>
      <c r="N105" s="372">
        <f>SUM(L105)</f>
        <v>1052671.3599999999</v>
      </c>
      <c r="O105" s="379"/>
      <c r="P105" s="65"/>
      <c r="Q105" s="53"/>
      <c r="R105" s="53"/>
      <c r="S105" s="53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  <c r="EG105" s="49"/>
      <c r="EH105" s="49"/>
      <c r="EI105" s="49"/>
      <c r="EJ105" s="49"/>
      <c r="EK105" s="49"/>
      <c r="EL105" s="49"/>
      <c r="EM105" s="49"/>
      <c r="EN105" s="49"/>
      <c r="EO105" s="49"/>
      <c r="EP105" s="49"/>
      <c r="EQ105" s="49"/>
      <c r="ER105" s="49"/>
      <c r="ES105" s="49"/>
      <c r="ET105" s="49"/>
      <c r="EU105" s="49"/>
      <c r="EV105" s="49"/>
      <c r="EW105" s="49"/>
      <c r="EX105" s="49"/>
      <c r="EY105" s="49"/>
      <c r="EZ105" s="49"/>
      <c r="FA105" s="49"/>
      <c r="FB105" s="49"/>
      <c r="FC105" s="49"/>
      <c r="FD105" s="49"/>
      <c r="FE105" s="49"/>
      <c r="FF105" s="49"/>
      <c r="FG105" s="49"/>
      <c r="FH105" s="49"/>
      <c r="FI105" s="49"/>
      <c r="FJ105" s="49"/>
      <c r="FK105" s="49"/>
      <c r="FL105" s="49"/>
      <c r="FM105" s="49"/>
      <c r="FN105" s="49"/>
      <c r="FO105" s="49"/>
      <c r="FP105" s="49"/>
      <c r="FQ105" s="49"/>
      <c r="FR105" s="49"/>
      <c r="FS105" s="49"/>
      <c r="FT105" s="49"/>
      <c r="FU105" s="49"/>
      <c r="FV105" s="49"/>
      <c r="FW105" s="49"/>
      <c r="FX105" s="49"/>
      <c r="FY105" s="49"/>
      <c r="FZ105" s="49"/>
      <c r="GA105" s="49"/>
      <c r="GB105" s="49"/>
      <c r="GC105" s="49"/>
      <c r="GD105" s="49"/>
      <c r="GE105" s="49"/>
      <c r="GF105" s="49"/>
      <c r="GG105" s="49"/>
      <c r="GH105" s="49"/>
      <c r="GI105" s="49"/>
      <c r="GJ105" s="49"/>
      <c r="GK105" s="49"/>
      <c r="GL105" s="49"/>
      <c r="GM105" s="49"/>
      <c r="GN105" s="49"/>
      <c r="GO105" s="49"/>
      <c r="GP105" s="49"/>
      <c r="GQ105" s="49"/>
      <c r="GR105" s="49"/>
      <c r="GS105" s="49"/>
      <c r="GT105" s="49"/>
      <c r="GU105" s="49"/>
      <c r="GV105" s="49"/>
      <c r="GW105" s="49"/>
      <c r="GX105" s="49"/>
      <c r="GY105" s="49"/>
      <c r="GZ105" s="49"/>
      <c r="HA105" s="49"/>
      <c r="HB105" s="49"/>
      <c r="HC105" s="49"/>
      <c r="HD105" s="49"/>
      <c r="HE105" s="49"/>
      <c r="HF105" s="49"/>
      <c r="HG105" s="49"/>
      <c r="HH105" s="49"/>
      <c r="HI105" s="49"/>
      <c r="HJ105" s="49"/>
      <c r="HK105" s="49"/>
      <c r="HL105" s="49"/>
      <c r="HM105" s="49"/>
      <c r="HN105" s="49"/>
      <c r="HO105" s="49"/>
      <c r="HP105" s="49"/>
      <c r="HQ105" s="49"/>
      <c r="HR105" s="49"/>
      <c r="HS105" s="49"/>
      <c r="HT105" s="49"/>
      <c r="HU105" s="49"/>
      <c r="HV105" s="49"/>
      <c r="HW105" s="49"/>
      <c r="HX105" s="49"/>
      <c r="HY105" s="49"/>
      <c r="HZ105" s="49"/>
      <c r="IA105" s="49"/>
      <c r="IB105" s="49"/>
      <c r="IC105" s="49"/>
      <c r="ID105" s="49"/>
      <c r="IE105" s="49"/>
      <c r="IF105" s="49"/>
      <c r="IG105" s="49"/>
      <c r="IH105" s="49"/>
      <c r="II105" s="49"/>
      <c r="IJ105" s="49"/>
      <c r="IK105" s="49"/>
      <c r="IL105" s="49"/>
      <c r="IM105" s="49"/>
      <c r="IN105" s="49"/>
      <c r="IO105" s="49"/>
      <c r="IP105" s="49"/>
      <c r="IQ105" s="49"/>
      <c r="IR105" s="49"/>
      <c r="IS105" s="49"/>
      <c r="IT105" s="49"/>
      <c r="IU105" s="49"/>
      <c r="IV105" s="49"/>
      <c r="IW105" s="49"/>
      <c r="IX105" s="49"/>
      <c r="IY105" s="49"/>
      <c r="IZ105" s="49"/>
      <c r="JA105" s="49"/>
      <c r="JB105" s="49"/>
      <c r="JC105" s="49"/>
      <c r="JD105" s="49"/>
      <c r="JE105" s="49"/>
      <c r="JF105" s="49"/>
      <c r="JG105" s="49"/>
      <c r="JH105" s="49"/>
      <c r="JI105" s="49"/>
      <c r="JJ105" s="49"/>
      <c r="JK105" s="49"/>
      <c r="JL105" s="49"/>
      <c r="JM105" s="49"/>
      <c r="JN105" s="49"/>
      <c r="JO105" s="49"/>
      <c r="JP105" s="49"/>
      <c r="JQ105" s="49"/>
      <c r="JR105" s="49"/>
      <c r="JS105" s="49"/>
      <c r="JT105" s="49"/>
      <c r="JU105" s="49"/>
      <c r="JV105" s="49"/>
      <c r="JW105" s="49"/>
      <c r="JX105" s="49"/>
      <c r="JY105" s="49"/>
      <c r="JZ105" s="49"/>
      <c r="KA105" s="49"/>
      <c r="KB105" s="49"/>
      <c r="KC105" s="49"/>
      <c r="KD105" s="49"/>
      <c r="KE105" s="49"/>
      <c r="KF105" s="49"/>
      <c r="KG105" s="49"/>
      <c r="KH105" s="49"/>
      <c r="KI105" s="49"/>
      <c r="KJ105" s="49"/>
      <c r="KK105" s="49"/>
      <c r="KL105" s="49"/>
      <c r="KM105" s="49"/>
      <c r="KN105" s="49"/>
      <c r="KO105" s="49"/>
      <c r="KP105" s="49"/>
      <c r="KQ105" s="49"/>
      <c r="KR105" s="49"/>
      <c r="KS105" s="49"/>
      <c r="KT105" s="49"/>
      <c r="KU105" s="49"/>
      <c r="KV105" s="49"/>
      <c r="KW105" s="49"/>
      <c r="KX105" s="49"/>
      <c r="KY105" s="49"/>
      <c r="KZ105" s="49"/>
      <c r="LA105" s="49"/>
      <c r="LB105" s="49"/>
      <c r="LC105" s="49"/>
      <c r="LD105" s="49"/>
      <c r="LE105" s="49"/>
      <c r="LF105" s="49"/>
      <c r="LG105" s="49"/>
      <c r="LH105" s="49"/>
      <c r="LI105" s="49"/>
      <c r="LJ105" s="49"/>
      <c r="LK105" s="49"/>
      <c r="LL105" s="49"/>
      <c r="LM105" s="49"/>
      <c r="LN105" s="49"/>
      <c r="LO105" s="49"/>
      <c r="LP105" s="49"/>
      <c r="LQ105" s="49"/>
      <c r="LR105" s="49"/>
      <c r="LS105" s="49"/>
      <c r="LT105" s="49"/>
      <c r="LU105" s="49"/>
      <c r="LV105" s="49"/>
      <c r="LW105" s="49"/>
      <c r="LX105" s="49"/>
      <c r="LY105" s="49"/>
      <c r="LZ105" s="49"/>
      <c r="MA105" s="49"/>
      <c r="MB105" s="49"/>
      <c r="MC105" s="49"/>
      <c r="MD105" s="49"/>
      <c r="ME105" s="49"/>
      <c r="MF105" s="49"/>
      <c r="MG105" s="49"/>
      <c r="MH105" s="49"/>
      <c r="MI105" s="49"/>
      <c r="MJ105" s="49"/>
      <c r="MK105" s="49"/>
      <c r="ML105" s="49"/>
      <c r="MM105" s="49"/>
      <c r="MN105" s="49"/>
      <c r="MO105" s="49"/>
      <c r="MP105" s="49"/>
      <c r="MQ105" s="49"/>
      <c r="MR105" s="49"/>
      <c r="MS105" s="49"/>
      <c r="MT105" s="49"/>
      <c r="MU105" s="49"/>
      <c r="MV105" s="49"/>
      <c r="MW105" s="49"/>
      <c r="MX105" s="49"/>
      <c r="MY105" s="49"/>
      <c r="MZ105" s="49"/>
      <c r="NA105" s="49"/>
      <c r="NB105" s="49"/>
      <c r="NC105" s="49"/>
      <c r="ND105" s="49"/>
      <c r="NE105" s="49"/>
      <c r="NF105" s="49"/>
      <c r="NG105" s="49"/>
      <c r="NH105" s="49"/>
      <c r="NI105" s="49"/>
      <c r="NJ105" s="49"/>
      <c r="NK105" s="49"/>
      <c r="NL105" s="49"/>
      <c r="NM105" s="49"/>
      <c r="NN105" s="49"/>
      <c r="NO105" s="49"/>
      <c r="NP105" s="49"/>
      <c r="NQ105" s="49"/>
      <c r="NR105" s="49"/>
      <c r="NS105" s="49"/>
      <c r="NT105" s="49"/>
      <c r="NU105" s="49"/>
      <c r="NV105" s="49"/>
      <c r="NW105" s="49"/>
      <c r="NX105" s="49"/>
      <c r="NY105" s="49"/>
      <c r="NZ105" s="49"/>
      <c r="OA105" s="49"/>
      <c r="OB105" s="49"/>
      <c r="OC105" s="49"/>
      <c r="OD105" s="49"/>
      <c r="OE105" s="49"/>
      <c r="OF105" s="49"/>
      <c r="OG105" s="49"/>
      <c r="OH105" s="49"/>
      <c r="OI105" s="49"/>
      <c r="OJ105" s="49"/>
      <c r="OK105" s="49"/>
      <c r="OL105" s="49"/>
      <c r="OM105" s="49"/>
      <c r="ON105" s="49"/>
      <c r="OO105" s="49"/>
      <c r="OP105" s="49"/>
      <c r="OQ105" s="49"/>
      <c r="OR105" s="49"/>
      <c r="OS105" s="49"/>
      <c r="OT105" s="49"/>
      <c r="OU105" s="49"/>
      <c r="OV105" s="49"/>
      <c r="OW105" s="49"/>
      <c r="OX105" s="49"/>
      <c r="OY105" s="49"/>
      <c r="OZ105" s="49"/>
      <c r="PA105" s="49"/>
      <c r="PB105" s="49"/>
      <c r="PC105" s="49"/>
      <c r="PD105" s="49"/>
      <c r="PE105" s="49"/>
      <c r="PF105" s="49"/>
      <c r="PG105" s="49"/>
      <c r="PH105" s="49"/>
      <c r="PI105" s="49"/>
      <c r="PJ105" s="49"/>
      <c r="PK105" s="49"/>
      <c r="PL105" s="49"/>
      <c r="PM105" s="49"/>
      <c r="PN105" s="49"/>
      <c r="PO105" s="49"/>
      <c r="PP105" s="49"/>
      <c r="PQ105" s="49"/>
      <c r="PR105" s="49"/>
      <c r="PS105" s="49"/>
      <c r="PT105" s="49"/>
      <c r="PU105" s="49"/>
      <c r="PV105" s="49"/>
      <c r="PW105" s="49"/>
      <c r="PX105" s="49"/>
      <c r="PY105" s="49"/>
      <c r="PZ105" s="49"/>
      <c r="QA105" s="49"/>
      <c r="QB105" s="49"/>
      <c r="QC105" s="49"/>
      <c r="QD105" s="49"/>
      <c r="QE105" s="49"/>
      <c r="QF105" s="49"/>
      <c r="QG105" s="49"/>
      <c r="QH105" s="49"/>
      <c r="QI105" s="49"/>
      <c r="QJ105" s="49"/>
      <c r="QK105" s="49"/>
      <c r="QL105" s="49"/>
      <c r="QM105" s="49"/>
      <c r="QN105" s="49"/>
      <c r="QO105" s="49"/>
      <c r="QP105" s="49"/>
      <c r="QQ105" s="49"/>
      <c r="QR105" s="49"/>
      <c r="QS105" s="49"/>
      <c r="QT105" s="49"/>
      <c r="QU105" s="49"/>
      <c r="QV105" s="49"/>
      <c r="QW105" s="49"/>
      <c r="QX105" s="49"/>
      <c r="QY105" s="49"/>
      <c r="QZ105" s="49"/>
      <c r="RA105" s="49"/>
      <c r="RB105" s="49"/>
      <c r="RC105" s="49"/>
      <c r="RD105" s="49"/>
      <c r="RE105" s="49"/>
      <c r="RF105" s="49"/>
      <c r="RG105" s="49"/>
      <c r="RH105" s="49"/>
      <c r="RI105" s="49"/>
      <c r="RJ105" s="49"/>
      <c r="RK105" s="49"/>
      <c r="RL105" s="49"/>
      <c r="RM105" s="49"/>
      <c r="RN105" s="49"/>
      <c r="RO105" s="49"/>
      <c r="RP105" s="49"/>
      <c r="RQ105" s="49"/>
      <c r="RR105" s="49"/>
      <c r="RS105" s="49"/>
      <c r="RT105" s="49"/>
      <c r="RU105" s="49"/>
      <c r="RV105" s="49"/>
      <c r="RW105" s="49"/>
      <c r="RX105" s="49"/>
      <c r="RY105" s="49"/>
      <c r="RZ105" s="49"/>
      <c r="SA105" s="49"/>
      <c r="SB105" s="49"/>
      <c r="SC105" s="49"/>
      <c r="SD105" s="49"/>
      <c r="SE105" s="49"/>
      <c r="SF105" s="49"/>
      <c r="SG105" s="49"/>
      <c r="SH105" s="49"/>
      <c r="SI105" s="49"/>
      <c r="SJ105" s="49"/>
      <c r="SK105" s="49"/>
      <c r="SL105" s="49"/>
      <c r="SM105" s="49"/>
      <c r="SN105" s="49"/>
      <c r="SO105" s="49"/>
      <c r="SP105" s="49"/>
      <c r="SQ105" s="49"/>
      <c r="SR105" s="49"/>
      <c r="SS105" s="49"/>
      <c r="ST105" s="49"/>
      <c r="SU105" s="49"/>
      <c r="SV105" s="49"/>
      <c r="SW105" s="49"/>
      <c r="SX105" s="49"/>
      <c r="SY105" s="49"/>
      <c r="SZ105" s="49"/>
      <c r="TA105" s="49"/>
      <c r="TB105" s="49"/>
      <c r="TC105" s="49"/>
      <c r="TD105" s="49"/>
      <c r="TE105" s="49"/>
      <c r="TF105" s="49"/>
      <c r="TG105" s="49"/>
      <c r="TH105" s="49"/>
      <c r="TI105" s="49"/>
      <c r="TJ105" s="49"/>
      <c r="TK105" s="49"/>
      <c r="TL105" s="49"/>
      <c r="TM105" s="49"/>
      <c r="TN105" s="49"/>
      <c r="TO105" s="49"/>
      <c r="TP105" s="49"/>
      <c r="TQ105" s="49"/>
      <c r="TR105" s="49"/>
      <c r="TS105" s="49"/>
      <c r="TT105" s="49"/>
      <c r="TU105" s="49"/>
      <c r="TV105" s="49"/>
      <c r="TW105" s="49"/>
      <c r="TX105" s="49"/>
      <c r="TY105" s="49"/>
      <c r="TZ105" s="49"/>
      <c r="UA105" s="49"/>
      <c r="UB105" s="49"/>
      <c r="UC105" s="49"/>
      <c r="UD105" s="49"/>
      <c r="UE105" s="49"/>
      <c r="UF105" s="49"/>
      <c r="UG105" s="49"/>
      <c r="UH105" s="49"/>
      <c r="UI105" s="49"/>
      <c r="UJ105" s="49"/>
      <c r="UK105" s="49"/>
      <c r="UL105" s="49"/>
      <c r="UM105" s="49"/>
      <c r="UN105" s="49"/>
      <c r="UO105" s="49"/>
      <c r="UP105" s="49"/>
      <c r="UQ105" s="49"/>
      <c r="UR105" s="49"/>
      <c r="US105" s="49"/>
      <c r="UT105" s="49"/>
      <c r="UU105" s="49"/>
      <c r="UV105" s="49"/>
      <c r="UW105" s="49"/>
      <c r="UX105" s="49"/>
      <c r="UY105" s="49"/>
      <c r="UZ105" s="49"/>
      <c r="VA105" s="49"/>
      <c r="VB105" s="49"/>
      <c r="VC105" s="49"/>
      <c r="VD105" s="49"/>
      <c r="VE105" s="49"/>
      <c r="VF105" s="49"/>
      <c r="VG105" s="49"/>
      <c r="VH105" s="49"/>
      <c r="VI105" s="49"/>
      <c r="VJ105" s="49"/>
      <c r="VK105" s="49"/>
      <c r="VL105" s="49"/>
      <c r="VM105" s="49"/>
      <c r="VN105" s="49"/>
      <c r="VO105" s="49"/>
      <c r="VP105" s="49"/>
      <c r="VQ105" s="49"/>
      <c r="VR105" s="49"/>
      <c r="VS105" s="49"/>
      <c r="VT105" s="49"/>
      <c r="VU105" s="49"/>
      <c r="VV105" s="49"/>
      <c r="VW105" s="49"/>
      <c r="VX105" s="49"/>
      <c r="VY105" s="49"/>
      <c r="VZ105" s="49"/>
      <c r="WA105" s="49"/>
      <c r="WB105" s="49"/>
      <c r="WC105" s="49"/>
      <c r="WD105" s="49"/>
      <c r="WE105" s="49"/>
      <c r="WF105" s="49"/>
      <c r="WG105" s="49"/>
      <c r="WH105" s="49"/>
      <c r="WI105" s="49"/>
      <c r="WJ105" s="49"/>
      <c r="WK105" s="49"/>
      <c r="WL105" s="49"/>
      <c r="WM105" s="49"/>
      <c r="WN105" s="49"/>
      <c r="WO105" s="49"/>
      <c r="WP105" s="49"/>
      <c r="WQ105" s="49"/>
      <c r="WR105" s="49"/>
      <c r="WS105" s="49"/>
      <c r="WT105" s="49"/>
      <c r="WU105" s="49"/>
      <c r="WV105" s="49"/>
      <c r="WW105" s="49"/>
      <c r="WX105" s="49"/>
      <c r="WY105" s="49"/>
      <c r="WZ105" s="49"/>
      <c r="XA105" s="49"/>
      <c r="XB105" s="49"/>
      <c r="XC105" s="49"/>
      <c r="XD105" s="49"/>
      <c r="XE105" s="49"/>
      <c r="XF105" s="49"/>
      <c r="XG105" s="49"/>
      <c r="XH105" s="49"/>
      <c r="XI105" s="49"/>
      <c r="XJ105" s="49"/>
      <c r="XK105" s="49"/>
      <c r="XL105" s="49"/>
      <c r="XM105" s="49"/>
      <c r="XN105" s="49"/>
      <c r="XO105" s="49"/>
      <c r="XP105" s="49"/>
      <c r="XQ105" s="49"/>
      <c r="XR105" s="49"/>
      <c r="XS105" s="49"/>
      <c r="XT105" s="49"/>
      <c r="XU105" s="49"/>
      <c r="XV105" s="49"/>
      <c r="XW105" s="49"/>
      <c r="XX105" s="49"/>
      <c r="XY105" s="49"/>
      <c r="XZ105" s="49"/>
      <c r="YA105" s="49"/>
      <c r="YB105" s="49"/>
      <c r="YC105" s="49"/>
      <c r="YD105" s="49"/>
      <c r="YE105" s="49"/>
      <c r="YF105" s="49"/>
      <c r="YG105" s="49"/>
      <c r="YH105" s="49"/>
      <c r="YI105" s="49"/>
      <c r="YJ105" s="49"/>
      <c r="YK105" s="49"/>
      <c r="YL105" s="49"/>
      <c r="YM105" s="49"/>
      <c r="YN105" s="49"/>
      <c r="YO105" s="49"/>
      <c r="YP105" s="49"/>
      <c r="YQ105" s="49"/>
      <c r="YR105" s="49"/>
      <c r="YS105" s="49"/>
      <c r="YT105" s="49"/>
      <c r="YU105" s="49"/>
      <c r="YV105" s="49"/>
      <c r="YW105" s="49"/>
      <c r="YX105" s="49"/>
      <c r="YY105" s="49"/>
      <c r="YZ105" s="49"/>
      <c r="ZA105" s="49"/>
      <c r="ZB105" s="49"/>
      <c r="ZC105" s="49"/>
      <c r="ZD105" s="49"/>
      <c r="ZE105" s="49"/>
      <c r="ZF105" s="49"/>
      <c r="ZG105" s="49"/>
      <c r="ZH105" s="49"/>
      <c r="ZI105" s="49"/>
      <c r="ZJ105" s="49"/>
      <c r="ZK105" s="49"/>
      <c r="ZL105" s="49"/>
      <c r="ZM105" s="49"/>
      <c r="ZN105" s="49"/>
      <c r="ZO105" s="49"/>
      <c r="ZP105" s="49"/>
      <c r="ZQ105" s="49"/>
      <c r="ZR105" s="49"/>
      <c r="ZS105" s="49"/>
      <c r="ZT105" s="49"/>
      <c r="ZU105" s="49"/>
      <c r="ZV105" s="49"/>
      <c r="ZW105" s="49"/>
      <c r="ZX105" s="49"/>
      <c r="ZY105" s="49"/>
      <c r="ZZ105" s="49"/>
      <c r="AAA105" s="49"/>
      <c r="AAB105" s="49"/>
      <c r="AAC105" s="49"/>
      <c r="AAD105" s="49"/>
      <c r="AAE105" s="49"/>
      <c r="AAF105" s="49"/>
      <c r="AAG105" s="49"/>
      <c r="AAH105" s="49"/>
      <c r="AAI105" s="49"/>
      <c r="AAJ105" s="49"/>
      <c r="AAK105" s="49"/>
      <c r="AAL105" s="49"/>
      <c r="AAM105" s="49"/>
      <c r="AAN105" s="49"/>
      <c r="AAO105" s="49"/>
      <c r="AAP105" s="49"/>
      <c r="AAQ105" s="49"/>
      <c r="AAR105" s="49"/>
      <c r="AAS105" s="49"/>
      <c r="AAT105" s="49"/>
      <c r="AAU105" s="49"/>
      <c r="AAV105" s="49"/>
      <c r="AAW105" s="49"/>
      <c r="AAX105" s="49"/>
      <c r="AAY105" s="49"/>
      <c r="AAZ105" s="49"/>
      <c r="ABA105" s="49"/>
      <c r="ABB105" s="49"/>
      <c r="ABC105" s="49"/>
      <c r="ABD105" s="49"/>
      <c r="ABE105" s="49"/>
      <c r="ABF105" s="49"/>
      <c r="ABG105" s="49"/>
      <c r="ABH105" s="49"/>
      <c r="ABI105" s="49"/>
      <c r="ABJ105" s="49"/>
      <c r="ABK105" s="49"/>
      <c r="ABL105" s="49"/>
      <c r="ABM105" s="49"/>
      <c r="ABN105" s="49"/>
      <c r="ABO105" s="49"/>
      <c r="ABP105" s="49"/>
      <c r="ABQ105" s="49"/>
      <c r="ABR105" s="49"/>
      <c r="ABS105" s="49"/>
      <c r="ABT105" s="49"/>
      <c r="ABU105" s="49"/>
      <c r="ABV105" s="49"/>
      <c r="ABW105" s="49"/>
      <c r="ABX105" s="49"/>
      <c r="ABY105" s="49"/>
      <c r="ABZ105" s="49"/>
      <c r="ACA105" s="49"/>
      <c r="ACB105" s="49"/>
      <c r="ACC105" s="49"/>
      <c r="ACD105" s="49"/>
      <c r="ACE105" s="49"/>
      <c r="ACF105" s="49"/>
      <c r="ACG105" s="49"/>
      <c r="ACH105" s="49"/>
      <c r="ACI105" s="49"/>
      <c r="ACJ105" s="49"/>
      <c r="ACK105" s="49"/>
      <c r="ACL105" s="49"/>
      <c r="ACM105" s="49"/>
      <c r="ACN105" s="49"/>
      <c r="ACO105" s="49"/>
      <c r="ACP105" s="49"/>
      <c r="ACQ105" s="49"/>
      <c r="ACR105" s="49"/>
      <c r="ACS105" s="49"/>
      <c r="ACT105" s="49"/>
      <c r="ACU105" s="49"/>
      <c r="ACV105" s="49"/>
      <c r="ACW105" s="49"/>
      <c r="ACX105" s="49"/>
      <c r="ACY105" s="49"/>
      <c r="ACZ105" s="49"/>
      <c r="ADA105" s="49"/>
      <c r="ADB105" s="49"/>
      <c r="ADC105" s="49"/>
      <c r="ADD105" s="49"/>
      <c r="ADE105" s="49"/>
      <c r="ADF105" s="49"/>
      <c r="ADG105" s="49"/>
      <c r="ADH105" s="49"/>
      <c r="ADI105" s="49"/>
      <c r="ADJ105" s="49"/>
      <c r="ADK105" s="49"/>
      <c r="ADL105" s="49"/>
      <c r="ADM105" s="49"/>
      <c r="ADN105" s="49"/>
      <c r="ADO105" s="49"/>
      <c r="ADP105" s="49"/>
      <c r="ADQ105" s="49"/>
      <c r="ADR105" s="49"/>
      <c r="ADS105" s="49"/>
      <c r="ADT105" s="49"/>
      <c r="ADU105" s="49"/>
      <c r="ADV105" s="49"/>
      <c r="ADW105" s="49"/>
      <c r="ADX105" s="49"/>
      <c r="ADY105" s="49"/>
      <c r="ADZ105" s="49"/>
      <c r="AEA105" s="49"/>
      <c r="AEB105" s="49"/>
      <c r="AEC105" s="49"/>
      <c r="AED105" s="49"/>
      <c r="AEE105" s="49"/>
      <c r="AEF105" s="49"/>
      <c r="AEG105" s="49"/>
      <c r="AEH105" s="49"/>
      <c r="AEI105" s="49"/>
      <c r="AEJ105" s="49"/>
      <c r="AEK105" s="49"/>
      <c r="AEL105" s="49"/>
      <c r="AEM105" s="49"/>
      <c r="AEN105" s="49"/>
      <c r="AEO105" s="49"/>
      <c r="AEP105" s="49"/>
      <c r="AEQ105" s="49"/>
      <c r="AER105" s="49"/>
      <c r="AES105" s="49"/>
      <c r="AET105" s="49"/>
      <c r="AEU105" s="49"/>
      <c r="AEV105" s="49"/>
      <c r="AEW105" s="49"/>
      <c r="AEX105" s="49"/>
      <c r="AEY105" s="49"/>
      <c r="AEZ105" s="49"/>
      <c r="AFA105" s="49"/>
      <c r="AFB105" s="49"/>
      <c r="AFC105" s="49"/>
      <c r="AFD105" s="49"/>
      <c r="AFE105" s="49"/>
      <c r="AFF105" s="49"/>
      <c r="AFG105" s="49"/>
      <c r="AFH105" s="49"/>
      <c r="AFI105" s="49"/>
      <c r="AFJ105" s="49"/>
      <c r="AFK105" s="49"/>
      <c r="AFL105" s="49"/>
      <c r="AFM105" s="49"/>
      <c r="AFN105" s="49"/>
      <c r="AFO105" s="49"/>
      <c r="AFP105" s="49"/>
      <c r="AFQ105" s="49"/>
      <c r="AFR105" s="49"/>
      <c r="AFS105" s="49"/>
      <c r="AFT105" s="49"/>
      <c r="AFU105" s="49"/>
      <c r="AFV105" s="49"/>
      <c r="AFW105" s="49"/>
      <c r="AFX105" s="49"/>
      <c r="AFY105" s="49"/>
      <c r="AFZ105" s="49"/>
      <c r="AGA105" s="49"/>
      <c r="AGB105" s="49"/>
      <c r="AGC105" s="49"/>
      <c r="AGD105" s="49"/>
      <c r="AGE105" s="49"/>
      <c r="AGF105" s="49"/>
      <c r="AGG105" s="49"/>
      <c r="AGH105" s="49"/>
      <c r="AGI105" s="49"/>
      <c r="AGJ105" s="49"/>
      <c r="AGK105" s="49"/>
      <c r="AGL105" s="49"/>
      <c r="AGM105" s="49"/>
      <c r="AGN105" s="49"/>
      <c r="AGO105" s="49"/>
      <c r="AGP105" s="49"/>
      <c r="AGQ105" s="49"/>
      <c r="AGR105" s="49"/>
      <c r="AGS105" s="49"/>
      <c r="AGT105" s="49"/>
      <c r="AGU105" s="49"/>
      <c r="AGV105" s="49"/>
      <c r="AGW105" s="49"/>
      <c r="AGX105" s="49"/>
      <c r="AGY105" s="49"/>
      <c r="AGZ105" s="49"/>
      <c r="AHA105" s="49"/>
      <c r="AHB105" s="49"/>
      <c r="AHC105" s="49"/>
      <c r="AHD105" s="49"/>
      <c r="AHE105" s="49"/>
      <c r="AHF105" s="49"/>
      <c r="AHG105" s="49"/>
      <c r="AHH105" s="49"/>
      <c r="AHI105" s="49"/>
      <c r="AHJ105" s="49"/>
      <c r="AHK105" s="49"/>
      <c r="AHL105" s="49"/>
      <c r="AHM105" s="49"/>
      <c r="AHN105" s="49"/>
      <c r="AHO105" s="49"/>
      <c r="AHP105" s="49"/>
      <c r="AHQ105" s="49"/>
      <c r="AHR105" s="49"/>
      <c r="AHS105" s="49"/>
      <c r="AHT105" s="49"/>
      <c r="AHU105" s="49"/>
      <c r="AHV105" s="49"/>
      <c r="AHW105" s="49"/>
      <c r="AHX105" s="49"/>
      <c r="AHY105" s="49"/>
      <c r="AHZ105" s="49"/>
      <c r="AIA105" s="49"/>
      <c r="AIB105" s="49"/>
      <c r="AIC105" s="49"/>
      <c r="AID105" s="49"/>
      <c r="AIE105" s="49"/>
      <c r="AIF105" s="49"/>
      <c r="AIG105" s="49"/>
      <c r="AIH105" s="49"/>
      <c r="AII105" s="49"/>
      <c r="AIJ105" s="49"/>
      <c r="AIK105" s="49"/>
      <c r="AIL105" s="49"/>
      <c r="AIM105" s="49"/>
      <c r="AIN105" s="49"/>
      <c r="AIO105" s="49"/>
      <c r="AIP105" s="49"/>
      <c r="AIQ105" s="49"/>
      <c r="AIR105" s="49"/>
      <c r="AIS105" s="49"/>
      <c r="AIT105" s="49"/>
      <c r="AIU105" s="49"/>
      <c r="AIV105" s="49"/>
      <c r="AIW105" s="49"/>
      <c r="AIX105" s="49"/>
      <c r="AIY105" s="49"/>
      <c r="AIZ105" s="49"/>
      <c r="AJA105" s="49"/>
      <c r="AJB105" s="49"/>
      <c r="AJC105" s="49"/>
      <c r="AJD105" s="49"/>
      <c r="AJE105" s="49"/>
      <c r="AJF105" s="49"/>
      <c r="AJG105" s="49"/>
      <c r="AJH105" s="49"/>
      <c r="AJI105" s="49"/>
      <c r="AJJ105" s="49"/>
      <c r="AJK105" s="49"/>
      <c r="AJL105" s="49"/>
      <c r="AJM105" s="49"/>
      <c r="AJN105" s="49"/>
      <c r="AJO105" s="49"/>
      <c r="AJP105" s="49"/>
      <c r="AJQ105" s="49"/>
      <c r="AJR105" s="49"/>
      <c r="AJS105" s="49"/>
      <c r="AJT105" s="49"/>
      <c r="AJU105" s="49"/>
      <c r="AJV105" s="49"/>
    </row>
    <row r="106" spans="1:5094" s="33" customFormat="1" ht="13" x14ac:dyDescent="0.3">
      <c r="A106" s="189"/>
      <c r="B106" s="190"/>
      <c r="C106" s="190"/>
      <c r="D106" s="205"/>
      <c r="E106" s="205"/>
      <c r="F106" s="206"/>
      <c r="G106" s="203"/>
      <c r="H106" s="208"/>
      <c r="I106" s="166"/>
      <c r="J106" s="191"/>
      <c r="K106" s="166"/>
      <c r="L106" s="167"/>
      <c r="M106" s="167"/>
      <c r="N106" s="167"/>
      <c r="O106" s="181"/>
      <c r="P106" s="62"/>
    </row>
    <row r="107" spans="1:5094" s="33" customFormat="1" ht="13" x14ac:dyDescent="0.3">
      <c r="A107" s="189"/>
      <c r="B107" s="190"/>
      <c r="C107" s="190"/>
      <c r="D107" s="205"/>
      <c r="E107" s="205"/>
      <c r="F107" s="206"/>
      <c r="G107" s="203"/>
      <c r="H107" s="208"/>
      <c r="I107" s="166"/>
      <c r="J107" s="191"/>
      <c r="K107" s="166"/>
      <c r="L107" s="167"/>
      <c r="M107" s="167"/>
      <c r="N107" s="167"/>
      <c r="O107" s="181"/>
      <c r="P107" s="62"/>
    </row>
    <row r="108" spans="1:5094" s="40" customFormat="1" ht="13" x14ac:dyDescent="0.3">
      <c r="A108" s="216" t="s">
        <v>91</v>
      </c>
      <c r="B108" s="217"/>
      <c r="C108" s="144"/>
      <c r="D108" s="146"/>
      <c r="E108" s="146"/>
      <c r="F108" s="147"/>
      <c r="G108" s="179"/>
      <c r="H108" s="149"/>
      <c r="I108" s="180"/>
      <c r="J108" s="182"/>
      <c r="K108" s="180"/>
      <c r="L108" s="151"/>
      <c r="M108" s="151"/>
      <c r="N108" s="151"/>
      <c r="O108" s="181"/>
      <c r="P108" s="60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  <c r="IX108" s="33"/>
      <c r="IY108" s="33"/>
      <c r="IZ108" s="33"/>
      <c r="JA108" s="33"/>
      <c r="JB108" s="33"/>
      <c r="JC108" s="33"/>
      <c r="JD108" s="33"/>
      <c r="JE108" s="33"/>
      <c r="JF108" s="33"/>
      <c r="JG108" s="33"/>
      <c r="JH108" s="33"/>
      <c r="JI108" s="33"/>
      <c r="JJ108" s="33"/>
      <c r="JK108" s="33"/>
      <c r="JL108" s="33"/>
      <c r="JM108" s="33"/>
      <c r="JN108" s="33"/>
      <c r="JO108" s="33"/>
      <c r="JP108" s="33"/>
      <c r="JQ108" s="33"/>
      <c r="JR108" s="33"/>
      <c r="JS108" s="33"/>
      <c r="JT108" s="33"/>
      <c r="JU108" s="33"/>
      <c r="JV108" s="33"/>
      <c r="JW108" s="33"/>
      <c r="JX108" s="33"/>
      <c r="JY108" s="33"/>
      <c r="JZ108" s="33"/>
      <c r="KA108" s="33"/>
      <c r="KB108" s="33"/>
      <c r="KC108" s="33"/>
      <c r="KD108" s="33"/>
      <c r="KE108" s="33"/>
      <c r="KF108" s="33"/>
      <c r="KG108" s="33"/>
      <c r="KH108" s="33"/>
      <c r="KI108" s="33"/>
      <c r="KJ108" s="33"/>
      <c r="KK108" s="33"/>
      <c r="KL108" s="33"/>
      <c r="KM108" s="33"/>
      <c r="KN108" s="33"/>
      <c r="KO108" s="33"/>
      <c r="KP108" s="33"/>
      <c r="KQ108" s="33"/>
      <c r="KR108" s="33"/>
      <c r="KS108" s="33"/>
      <c r="KT108" s="33"/>
      <c r="KU108" s="33"/>
      <c r="KV108" s="33"/>
      <c r="KW108" s="33"/>
      <c r="KX108" s="33"/>
      <c r="KY108" s="33"/>
      <c r="KZ108" s="33"/>
      <c r="LA108" s="33"/>
      <c r="LB108" s="33"/>
      <c r="LC108" s="33"/>
      <c r="LD108" s="33"/>
      <c r="LE108" s="33"/>
      <c r="LF108" s="33"/>
      <c r="LG108" s="33"/>
      <c r="LH108" s="33"/>
      <c r="LI108" s="33"/>
      <c r="LJ108" s="33"/>
      <c r="LK108" s="33"/>
      <c r="LL108" s="33"/>
      <c r="LM108" s="33"/>
      <c r="LN108" s="33"/>
      <c r="LO108" s="33"/>
      <c r="LP108" s="33"/>
      <c r="LQ108" s="33"/>
      <c r="LR108" s="33"/>
      <c r="LS108" s="33"/>
      <c r="LT108" s="33"/>
      <c r="LU108" s="33"/>
      <c r="LV108" s="33"/>
      <c r="LW108" s="33"/>
      <c r="LX108" s="33"/>
      <c r="LY108" s="33"/>
      <c r="LZ108" s="33"/>
      <c r="MA108" s="33"/>
      <c r="MB108" s="33"/>
      <c r="MC108" s="33"/>
      <c r="MD108" s="33"/>
      <c r="ME108" s="33"/>
      <c r="MF108" s="33"/>
      <c r="MG108" s="33"/>
      <c r="MH108" s="33"/>
      <c r="MI108" s="33"/>
      <c r="MJ108" s="33"/>
      <c r="MK108" s="33"/>
      <c r="ML108" s="33"/>
      <c r="MM108" s="33"/>
      <c r="MN108" s="33"/>
      <c r="MO108" s="33"/>
      <c r="MP108" s="33"/>
      <c r="MQ108" s="33"/>
      <c r="MR108" s="33"/>
      <c r="MS108" s="33"/>
      <c r="MT108" s="33"/>
      <c r="MU108" s="33"/>
      <c r="MV108" s="33"/>
      <c r="MW108" s="33"/>
      <c r="MX108" s="33"/>
      <c r="MY108" s="33"/>
      <c r="MZ108" s="33"/>
      <c r="NA108" s="33"/>
      <c r="NB108" s="33"/>
      <c r="NC108" s="33"/>
      <c r="ND108" s="33"/>
      <c r="NE108" s="33"/>
      <c r="NF108" s="33"/>
      <c r="NG108" s="33"/>
      <c r="NH108" s="33"/>
      <c r="NI108" s="33"/>
      <c r="NJ108" s="33"/>
      <c r="NK108" s="33"/>
      <c r="NL108" s="33"/>
      <c r="NM108" s="33"/>
      <c r="NN108" s="33"/>
      <c r="NO108" s="33"/>
      <c r="NP108" s="33"/>
      <c r="NQ108" s="33"/>
      <c r="NR108" s="33"/>
      <c r="NS108" s="33"/>
      <c r="NT108" s="33"/>
      <c r="NU108" s="33"/>
      <c r="NV108" s="33"/>
      <c r="NW108" s="33"/>
      <c r="NX108" s="33"/>
      <c r="NY108" s="33"/>
      <c r="NZ108" s="33"/>
      <c r="OA108" s="33"/>
      <c r="OB108" s="33"/>
      <c r="OC108" s="33"/>
      <c r="OD108" s="33"/>
      <c r="OE108" s="33"/>
      <c r="OF108" s="33"/>
      <c r="OG108" s="33"/>
      <c r="OH108" s="33"/>
      <c r="OI108" s="33"/>
      <c r="OJ108" s="33"/>
      <c r="OK108" s="33"/>
      <c r="OL108" s="33"/>
      <c r="OM108" s="33"/>
      <c r="ON108" s="33"/>
      <c r="OO108" s="33"/>
      <c r="OP108" s="33"/>
      <c r="OQ108" s="33"/>
      <c r="OR108" s="33"/>
      <c r="OS108" s="33"/>
      <c r="OT108" s="33"/>
      <c r="OU108" s="33"/>
      <c r="OV108" s="33"/>
      <c r="OW108" s="33"/>
      <c r="OX108" s="33"/>
      <c r="OY108" s="33"/>
      <c r="OZ108" s="33"/>
      <c r="PA108" s="33"/>
      <c r="PB108" s="33"/>
      <c r="PC108" s="33"/>
      <c r="PD108" s="33"/>
      <c r="PE108" s="33"/>
      <c r="PF108" s="33"/>
      <c r="PG108" s="33"/>
      <c r="PH108" s="33"/>
      <c r="PI108" s="33"/>
      <c r="PJ108" s="33"/>
      <c r="PK108" s="33"/>
      <c r="PL108" s="33"/>
      <c r="PM108" s="33"/>
      <c r="PN108" s="33"/>
      <c r="PO108" s="33"/>
      <c r="PP108" s="33"/>
      <c r="PQ108" s="33"/>
      <c r="PR108" s="33"/>
      <c r="PS108" s="33"/>
      <c r="PT108" s="33"/>
      <c r="PU108" s="33"/>
      <c r="PV108" s="33"/>
      <c r="PW108" s="33"/>
      <c r="PX108" s="33"/>
      <c r="PY108" s="33"/>
      <c r="PZ108" s="33"/>
      <c r="QA108" s="33"/>
      <c r="QB108" s="33"/>
      <c r="QC108" s="33"/>
      <c r="QD108" s="33"/>
      <c r="QE108" s="33"/>
      <c r="QF108" s="33"/>
      <c r="QG108" s="33"/>
      <c r="QH108" s="33"/>
      <c r="QI108" s="33"/>
      <c r="QJ108" s="33"/>
      <c r="QK108" s="33"/>
      <c r="QL108" s="33"/>
      <c r="QM108" s="33"/>
      <c r="QN108" s="33"/>
      <c r="QO108" s="33"/>
      <c r="QP108" s="33"/>
      <c r="QQ108" s="33"/>
      <c r="QR108" s="33"/>
      <c r="QS108" s="33"/>
      <c r="QT108" s="33"/>
      <c r="QU108" s="33"/>
      <c r="QV108" s="33"/>
      <c r="QW108" s="33"/>
      <c r="QX108" s="33"/>
      <c r="QY108" s="33"/>
      <c r="QZ108" s="33"/>
      <c r="RA108" s="33"/>
      <c r="RB108" s="33"/>
      <c r="RC108" s="33"/>
      <c r="RD108" s="33"/>
      <c r="RE108" s="33"/>
      <c r="RF108" s="33"/>
      <c r="RG108" s="33"/>
      <c r="RH108" s="33"/>
      <c r="RI108" s="33"/>
      <c r="RJ108" s="33"/>
      <c r="RK108" s="33"/>
      <c r="RL108" s="33"/>
      <c r="RM108" s="33"/>
      <c r="RN108" s="33"/>
      <c r="RO108" s="33"/>
      <c r="RP108" s="33"/>
      <c r="RQ108" s="33"/>
      <c r="RR108" s="33"/>
      <c r="RS108" s="33"/>
      <c r="RT108" s="33"/>
      <c r="RU108" s="33"/>
      <c r="RV108" s="33"/>
      <c r="RW108" s="33"/>
      <c r="RX108" s="33"/>
      <c r="RY108" s="33"/>
      <c r="RZ108" s="33"/>
      <c r="SA108" s="33"/>
      <c r="SB108" s="33"/>
      <c r="SC108" s="33"/>
      <c r="SD108" s="33"/>
      <c r="SE108" s="33"/>
      <c r="SF108" s="33"/>
      <c r="SG108" s="33"/>
      <c r="SH108" s="33"/>
      <c r="SI108" s="33"/>
      <c r="SJ108" s="33"/>
      <c r="SK108" s="33"/>
      <c r="SL108" s="33"/>
      <c r="SM108" s="33"/>
      <c r="SN108" s="33"/>
      <c r="SO108" s="33"/>
      <c r="SP108" s="33"/>
      <c r="SQ108" s="33"/>
      <c r="SR108" s="33"/>
      <c r="SS108" s="33"/>
      <c r="ST108" s="33"/>
      <c r="SU108" s="33"/>
      <c r="SV108" s="33"/>
      <c r="SW108" s="33"/>
      <c r="SX108" s="33"/>
      <c r="SY108" s="33"/>
      <c r="SZ108" s="33"/>
      <c r="TA108" s="33"/>
      <c r="TB108" s="33"/>
      <c r="TC108" s="33"/>
      <c r="TD108" s="33"/>
      <c r="TE108" s="33"/>
      <c r="TF108" s="33"/>
      <c r="TG108" s="33"/>
      <c r="TH108" s="33"/>
      <c r="TI108" s="33"/>
      <c r="TJ108" s="33"/>
      <c r="TK108" s="33"/>
      <c r="TL108" s="33"/>
      <c r="TM108" s="33"/>
      <c r="TN108" s="33"/>
      <c r="TO108" s="33"/>
      <c r="TP108" s="33"/>
      <c r="TQ108" s="33"/>
      <c r="TR108" s="33"/>
      <c r="TS108" s="33"/>
      <c r="TT108" s="33"/>
      <c r="TU108" s="33"/>
      <c r="TV108" s="33"/>
      <c r="TW108" s="33"/>
      <c r="TX108" s="33"/>
      <c r="TY108" s="33"/>
      <c r="TZ108" s="33"/>
      <c r="UA108" s="33"/>
      <c r="UB108" s="33"/>
      <c r="UC108" s="33"/>
      <c r="UD108" s="33"/>
      <c r="UE108" s="33"/>
      <c r="UF108" s="33"/>
      <c r="UG108" s="33"/>
      <c r="UH108" s="33"/>
      <c r="UI108" s="33"/>
      <c r="UJ108" s="33"/>
      <c r="UK108" s="33"/>
      <c r="UL108" s="33"/>
      <c r="UM108" s="33"/>
      <c r="UN108" s="33"/>
      <c r="UO108" s="33"/>
      <c r="UP108" s="33"/>
      <c r="UQ108" s="33"/>
      <c r="UR108" s="33"/>
      <c r="US108" s="33"/>
      <c r="UT108" s="33"/>
      <c r="UU108" s="33"/>
      <c r="UV108" s="33"/>
      <c r="UW108" s="33"/>
      <c r="UX108" s="33"/>
      <c r="UY108" s="33"/>
      <c r="UZ108" s="33"/>
      <c r="VA108" s="33"/>
      <c r="VB108" s="33"/>
      <c r="VC108" s="33"/>
      <c r="VD108" s="33"/>
      <c r="VE108" s="33"/>
      <c r="VF108" s="33"/>
      <c r="VG108" s="33"/>
      <c r="VH108" s="33"/>
      <c r="VI108" s="33"/>
      <c r="VJ108" s="33"/>
      <c r="VK108" s="33"/>
      <c r="VL108" s="33"/>
      <c r="VM108" s="33"/>
      <c r="VN108" s="33"/>
      <c r="VO108" s="33"/>
      <c r="VP108" s="33"/>
      <c r="VQ108" s="33"/>
      <c r="VR108" s="33"/>
      <c r="VS108" s="33"/>
      <c r="VT108" s="33"/>
      <c r="VU108" s="33"/>
      <c r="VV108" s="33"/>
      <c r="VW108" s="33"/>
      <c r="VX108" s="33"/>
      <c r="VY108" s="33"/>
      <c r="VZ108" s="33"/>
      <c r="WA108" s="33"/>
      <c r="WB108" s="33"/>
      <c r="WC108" s="33"/>
      <c r="WD108" s="33"/>
      <c r="WE108" s="33"/>
      <c r="WF108" s="33"/>
      <c r="WG108" s="33"/>
      <c r="WH108" s="33"/>
      <c r="WI108" s="33"/>
      <c r="WJ108" s="33"/>
      <c r="WK108" s="33"/>
      <c r="WL108" s="33"/>
      <c r="WM108" s="33"/>
      <c r="WN108" s="33"/>
      <c r="WO108" s="33"/>
      <c r="WP108" s="33"/>
      <c r="WQ108" s="33"/>
      <c r="WR108" s="33"/>
      <c r="WS108" s="33"/>
      <c r="WT108" s="33"/>
      <c r="WU108" s="33"/>
      <c r="WV108" s="33"/>
      <c r="WW108" s="33"/>
      <c r="WX108" s="33"/>
      <c r="WY108" s="33"/>
      <c r="WZ108" s="33"/>
      <c r="XA108" s="33"/>
      <c r="XB108" s="33"/>
      <c r="XC108" s="33"/>
      <c r="XD108" s="33"/>
      <c r="XE108" s="33"/>
      <c r="XF108" s="33"/>
      <c r="XG108" s="33"/>
      <c r="XH108" s="33"/>
      <c r="XI108" s="33"/>
      <c r="XJ108" s="33"/>
      <c r="XK108" s="33"/>
      <c r="XL108" s="33"/>
      <c r="XM108" s="33"/>
      <c r="XN108" s="33"/>
      <c r="XO108" s="33"/>
      <c r="XP108" s="33"/>
      <c r="XQ108" s="33"/>
      <c r="XR108" s="33"/>
      <c r="XS108" s="33"/>
      <c r="XT108" s="33"/>
      <c r="XU108" s="33"/>
      <c r="XV108" s="33"/>
      <c r="XW108" s="33"/>
      <c r="XX108" s="33"/>
      <c r="XY108" s="33"/>
      <c r="XZ108" s="33"/>
      <c r="YA108" s="33"/>
      <c r="YB108" s="33"/>
      <c r="YC108" s="33"/>
      <c r="YD108" s="33"/>
      <c r="YE108" s="33"/>
      <c r="YF108" s="33"/>
      <c r="YG108" s="33"/>
      <c r="YH108" s="33"/>
      <c r="YI108" s="33"/>
      <c r="YJ108" s="33"/>
      <c r="YK108" s="33"/>
      <c r="YL108" s="33"/>
      <c r="YM108" s="33"/>
      <c r="YN108" s="33"/>
      <c r="YO108" s="33"/>
      <c r="YP108" s="33"/>
      <c r="YQ108" s="33"/>
      <c r="YR108" s="33"/>
      <c r="YS108" s="33"/>
      <c r="YT108" s="33"/>
      <c r="YU108" s="33"/>
      <c r="YV108" s="33"/>
      <c r="YW108" s="33"/>
      <c r="YX108" s="33"/>
      <c r="YY108" s="33"/>
      <c r="YZ108" s="33"/>
      <c r="ZA108" s="33"/>
      <c r="ZB108" s="33"/>
      <c r="ZC108" s="33"/>
      <c r="ZD108" s="33"/>
      <c r="ZE108" s="33"/>
      <c r="ZF108" s="33"/>
      <c r="ZG108" s="33"/>
      <c r="ZH108" s="33"/>
      <c r="ZI108" s="33"/>
      <c r="ZJ108" s="33"/>
      <c r="ZK108" s="33"/>
      <c r="ZL108" s="33"/>
      <c r="ZM108" s="33"/>
      <c r="ZN108" s="33"/>
      <c r="ZO108" s="33"/>
      <c r="ZP108" s="33"/>
      <c r="ZQ108" s="33"/>
      <c r="ZR108" s="33"/>
      <c r="ZS108" s="33"/>
      <c r="ZT108" s="33"/>
      <c r="ZU108" s="33"/>
      <c r="ZV108" s="33"/>
      <c r="ZW108" s="33"/>
      <c r="ZX108" s="33"/>
      <c r="ZY108" s="33"/>
      <c r="ZZ108" s="33"/>
      <c r="AAA108" s="33"/>
      <c r="AAB108" s="33"/>
      <c r="AAC108" s="33"/>
      <c r="AAD108" s="33"/>
      <c r="AAE108" s="33"/>
      <c r="AAF108" s="33"/>
      <c r="AAG108" s="33"/>
      <c r="AAH108" s="33"/>
      <c r="AAI108" s="33"/>
      <c r="AAJ108" s="33"/>
      <c r="AAK108" s="33"/>
      <c r="AAL108" s="33"/>
      <c r="AAM108" s="33"/>
      <c r="AAN108" s="33"/>
      <c r="AAO108" s="33"/>
      <c r="AAP108" s="33"/>
      <c r="AAQ108" s="33"/>
      <c r="AAR108" s="33"/>
      <c r="AAS108" s="33"/>
      <c r="AAT108" s="33"/>
      <c r="AAU108" s="33"/>
      <c r="AAV108" s="33"/>
      <c r="AAW108" s="33"/>
      <c r="AAX108" s="33"/>
      <c r="AAY108" s="33"/>
      <c r="AAZ108" s="33"/>
      <c r="ABA108" s="33"/>
      <c r="ABB108" s="33"/>
      <c r="ABC108" s="33"/>
      <c r="ABD108" s="33"/>
      <c r="ABE108" s="33"/>
      <c r="ABF108" s="33"/>
      <c r="ABG108" s="33"/>
      <c r="ABH108" s="33"/>
      <c r="ABI108" s="33"/>
      <c r="ABJ108" s="33"/>
      <c r="ABK108" s="33"/>
      <c r="ABL108" s="33"/>
      <c r="ABM108" s="33"/>
      <c r="ABN108" s="33"/>
      <c r="ABO108" s="33"/>
      <c r="ABP108" s="33"/>
      <c r="ABQ108" s="33"/>
      <c r="ABR108" s="33"/>
      <c r="ABS108" s="33"/>
      <c r="ABT108" s="33"/>
      <c r="ABU108" s="33"/>
      <c r="ABV108" s="33"/>
      <c r="ABW108" s="33"/>
      <c r="ABX108" s="33"/>
      <c r="ABY108" s="33"/>
      <c r="ABZ108" s="33"/>
      <c r="ACA108" s="33"/>
      <c r="ACB108" s="33"/>
      <c r="ACC108" s="33"/>
      <c r="ACD108" s="33"/>
      <c r="ACE108" s="33"/>
      <c r="ACF108" s="33"/>
      <c r="ACG108" s="33"/>
      <c r="ACH108" s="33"/>
      <c r="ACI108" s="33"/>
      <c r="ACJ108" s="33"/>
      <c r="ACK108" s="33"/>
      <c r="ACL108" s="33"/>
      <c r="ACM108" s="33"/>
      <c r="ACN108" s="33"/>
      <c r="ACO108" s="33"/>
      <c r="ACP108" s="33"/>
      <c r="ACQ108" s="33"/>
      <c r="ACR108" s="33"/>
      <c r="ACS108" s="33"/>
      <c r="ACT108" s="33"/>
      <c r="ACU108" s="33"/>
      <c r="ACV108" s="33"/>
      <c r="ACW108" s="33"/>
      <c r="ACX108" s="33"/>
      <c r="ACY108" s="33"/>
      <c r="ACZ108" s="33"/>
      <c r="ADA108" s="33"/>
      <c r="ADB108" s="33"/>
      <c r="ADC108" s="33"/>
      <c r="ADD108" s="33"/>
      <c r="ADE108" s="33"/>
      <c r="ADF108" s="33"/>
      <c r="ADG108" s="33"/>
      <c r="ADH108" s="33"/>
      <c r="ADI108" s="33"/>
      <c r="ADJ108" s="33"/>
      <c r="ADK108" s="33"/>
      <c r="ADL108" s="33"/>
      <c r="ADM108" s="33"/>
      <c r="ADN108" s="33"/>
      <c r="ADO108" s="33"/>
      <c r="ADP108" s="33"/>
      <c r="ADQ108" s="33"/>
      <c r="ADR108" s="33"/>
      <c r="ADS108" s="33"/>
      <c r="ADT108" s="33"/>
      <c r="ADU108" s="33"/>
      <c r="ADV108" s="33"/>
      <c r="ADW108" s="33"/>
      <c r="ADX108" s="33"/>
      <c r="ADY108" s="33"/>
      <c r="ADZ108" s="33"/>
      <c r="AEA108" s="33"/>
      <c r="AEB108" s="33"/>
      <c r="AEC108" s="33"/>
      <c r="AED108" s="33"/>
      <c r="AEE108" s="33"/>
      <c r="AEF108" s="33"/>
      <c r="AEG108" s="33"/>
      <c r="AEH108" s="33"/>
      <c r="AEI108" s="33"/>
      <c r="AEJ108" s="33"/>
      <c r="AEK108" s="33"/>
      <c r="AEL108" s="33"/>
      <c r="AEM108" s="33"/>
      <c r="AEN108" s="33"/>
      <c r="AEO108" s="33"/>
      <c r="AEP108" s="33"/>
      <c r="AEQ108" s="33"/>
      <c r="AER108" s="33"/>
      <c r="AES108" s="33"/>
      <c r="AET108" s="33"/>
      <c r="AEU108" s="33"/>
      <c r="AEV108" s="33"/>
      <c r="AEW108" s="33"/>
      <c r="AEX108" s="33"/>
      <c r="AEY108" s="33"/>
      <c r="AEZ108" s="33"/>
      <c r="AFA108" s="33"/>
      <c r="AFB108" s="33"/>
      <c r="AFC108" s="33"/>
      <c r="AFD108" s="33"/>
      <c r="AFE108" s="33"/>
      <c r="AFF108" s="33"/>
      <c r="AFG108" s="33"/>
      <c r="AFH108" s="33"/>
      <c r="AFI108" s="33"/>
      <c r="AFJ108" s="33"/>
      <c r="AFK108" s="33"/>
      <c r="AFL108" s="33"/>
      <c r="AFM108" s="33"/>
      <c r="AFN108" s="33"/>
      <c r="AFO108" s="33"/>
      <c r="AFP108" s="33"/>
      <c r="AFQ108" s="33"/>
      <c r="AFR108" s="33"/>
      <c r="AFS108" s="33"/>
      <c r="AFT108" s="33"/>
      <c r="AFU108" s="33"/>
      <c r="AFV108" s="33"/>
      <c r="AFW108" s="33"/>
      <c r="AFX108" s="33"/>
      <c r="AFY108" s="33"/>
      <c r="AFZ108" s="33"/>
      <c r="AGA108" s="33"/>
      <c r="AGB108" s="33"/>
      <c r="AGC108" s="33"/>
      <c r="AGD108" s="33"/>
      <c r="AGE108" s="33"/>
      <c r="AGF108" s="33"/>
      <c r="AGG108" s="33"/>
      <c r="AGH108" s="33"/>
      <c r="AGI108" s="33"/>
      <c r="AGJ108" s="33"/>
      <c r="AGK108" s="33"/>
      <c r="AGL108" s="33"/>
      <c r="AGM108" s="33"/>
      <c r="AGN108" s="33"/>
      <c r="AGO108" s="33"/>
      <c r="AGP108" s="33"/>
      <c r="AGQ108" s="33"/>
      <c r="AGR108" s="33"/>
      <c r="AGS108" s="33"/>
      <c r="AGT108" s="33"/>
      <c r="AGU108" s="33"/>
      <c r="AGV108" s="33"/>
      <c r="AGW108" s="33"/>
      <c r="AGX108" s="33"/>
      <c r="AGY108" s="33"/>
      <c r="AGZ108" s="33"/>
      <c r="AHA108" s="33"/>
      <c r="AHB108" s="33"/>
      <c r="AHC108" s="33"/>
      <c r="AHD108" s="33"/>
      <c r="AHE108" s="33"/>
      <c r="AHF108" s="33"/>
      <c r="AHG108" s="33"/>
      <c r="AHH108" s="33"/>
      <c r="AHI108" s="33"/>
      <c r="AHJ108" s="33"/>
      <c r="AHK108" s="33"/>
      <c r="AHL108" s="33"/>
      <c r="AHM108" s="33"/>
      <c r="AHN108" s="33"/>
      <c r="AHO108" s="33"/>
      <c r="AHP108" s="33"/>
      <c r="AHQ108" s="33"/>
      <c r="AHR108" s="33"/>
      <c r="AHS108" s="33"/>
      <c r="AHT108" s="33"/>
      <c r="AHU108" s="33"/>
      <c r="AHV108" s="33"/>
      <c r="AHW108" s="33"/>
      <c r="AHX108" s="33"/>
      <c r="AHY108" s="33"/>
      <c r="AHZ108" s="33"/>
      <c r="AIA108" s="33"/>
      <c r="AIB108" s="33"/>
      <c r="AIC108" s="33"/>
      <c r="AID108" s="33"/>
      <c r="AIE108" s="33"/>
      <c r="AIF108" s="33"/>
      <c r="AIG108" s="33"/>
      <c r="AIH108" s="33"/>
      <c r="AII108" s="33"/>
      <c r="AIJ108" s="33"/>
      <c r="AIK108" s="33"/>
      <c r="AIL108" s="33"/>
      <c r="AIM108" s="33"/>
      <c r="AIN108" s="33"/>
      <c r="AIO108" s="33"/>
      <c r="AIP108" s="33"/>
      <c r="AIQ108" s="33"/>
      <c r="AIR108" s="33"/>
      <c r="AIS108" s="33"/>
      <c r="AIT108" s="33"/>
      <c r="AIU108" s="33"/>
      <c r="AIV108" s="33"/>
      <c r="AIW108" s="33"/>
      <c r="AIX108" s="33"/>
      <c r="AIY108" s="33"/>
      <c r="AIZ108" s="33"/>
      <c r="AJA108" s="33"/>
      <c r="AJB108" s="33"/>
      <c r="AJC108" s="33"/>
      <c r="AJD108" s="33"/>
      <c r="AJE108" s="33"/>
      <c r="AJF108" s="33"/>
      <c r="AJG108" s="33"/>
      <c r="AJH108" s="33"/>
      <c r="AJI108" s="33"/>
      <c r="AJJ108" s="33"/>
      <c r="AJK108" s="33"/>
      <c r="AJL108" s="33"/>
      <c r="AJM108" s="33"/>
      <c r="AJN108" s="33"/>
      <c r="AJO108" s="33"/>
      <c r="AJP108" s="33"/>
      <c r="AJQ108" s="33"/>
      <c r="AJR108" s="33"/>
      <c r="AJS108" s="33"/>
      <c r="AJT108" s="33"/>
      <c r="AJU108" s="33"/>
      <c r="AJV108" s="33"/>
    </row>
    <row r="109" spans="1:5094" s="47" customFormat="1" ht="13" x14ac:dyDescent="0.3">
      <c r="A109" s="373"/>
      <c r="B109" s="362" t="s">
        <v>52</v>
      </c>
      <c r="C109" s="375"/>
      <c r="D109" s="376"/>
      <c r="E109" s="376"/>
      <c r="F109" s="365" t="s">
        <v>148</v>
      </c>
      <c r="G109" s="366">
        <f>SUM(G11)</f>
        <v>1.572E-3</v>
      </c>
      <c r="H109" s="378"/>
      <c r="I109" s="368">
        <v>389576.98</v>
      </c>
      <c r="J109" s="381">
        <v>3155.46</v>
      </c>
      <c r="K109" s="368">
        <v>-3227.81</v>
      </c>
      <c r="L109" s="368">
        <f>SUM(I109:K109)</f>
        <v>389504.63</v>
      </c>
      <c r="M109" s="372">
        <f>SUM(I109)</f>
        <v>389576.98</v>
      </c>
      <c r="N109" s="372">
        <f>SUM(L109)</f>
        <v>389504.63</v>
      </c>
      <c r="O109" s="374"/>
      <c r="P109" s="61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  <c r="EG109" s="49"/>
      <c r="EH109" s="49"/>
      <c r="EI109" s="49"/>
      <c r="EJ109" s="49"/>
      <c r="EK109" s="49"/>
      <c r="EL109" s="49"/>
      <c r="EM109" s="49"/>
      <c r="EN109" s="49"/>
      <c r="EO109" s="49"/>
      <c r="EP109" s="49"/>
      <c r="EQ109" s="49"/>
      <c r="ER109" s="49"/>
      <c r="ES109" s="49"/>
      <c r="ET109" s="49"/>
      <c r="EU109" s="49"/>
      <c r="EV109" s="49"/>
      <c r="EW109" s="49"/>
      <c r="EX109" s="49"/>
      <c r="EY109" s="49"/>
      <c r="EZ109" s="49"/>
      <c r="FA109" s="49"/>
      <c r="FB109" s="49"/>
      <c r="FC109" s="49"/>
      <c r="FD109" s="49"/>
      <c r="FE109" s="49"/>
      <c r="FF109" s="49"/>
      <c r="FG109" s="49"/>
      <c r="FH109" s="49"/>
      <c r="FI109" s="49"/>
      <c r="FJ109" s="49"/>
      <c r="FK109" s="49"/>
      <c r="FL109" s="49"/>
      <c r="FM109" s="49"/>
      <c r="FN109" s="49"/>
      <c r="FO109" s="49"/>
      <c r="FP109" s="49"/>
      <c r="FQ109" s="49"/>
      <c r="FR109" s="49"/>
      <c r="FS109" s="49"/>
      <c r="FT109" s="49"/>
      <c r="FU109" s="49"/>
      <c r="FV109" s="49"/>
      <c r="FW109" s="49"/>
      <c r="FX109" s="49"/>
      <c r="FY109" s="49"/>
      <c r="FZ109" s="49"/>
      <c r="GA109" s="49"/>
      <c r="GB109" s="49"/>
      <c r="GC109" s="49"/>
      <c r="GD109" s="49"/>
      <c r="GE109" s="49"/>
      <c r="GF109" s="49"/>
      <c r="GG109" s="49"/>
      <c r="GH109" s="49"/>
      <c r="GI109" s="49"/>
      <c r="GJ109" s="49"/>
      <c r="GK109" s="49"/>
      <c r="GL109" s="49"/>
      <c r="GM109" s="49"/>
      <c r="GN109" s="49"/>
      <c r="GO109" s="49"/>
      <c r="GP109" s="49"/>
      <c r="GQ109" s="49"/>
      <c r="GR109" s="49"/>
      <c r="GS109" s="49"/>
      <c r="GT109" s="49"/>
      <c r="GU109" s="49"/>
      <c r="GV109" s="49"/>
      <c r="GW109" s="49"/>
      <c r="GX109" s="49"/>
      <c r="GY109" s="49"/>
      <c r="GZ109" s="49"/>
      <c r="HA109" s="49"/>
      <c r="HB109" s="49"/>
      <c r="HC109" s="49"/>
      <c r="HD109" s="49"/>
      <c r="HE109" s="49"/>
      <c r="HF109" s="49"/>
      <c r="HG109" s="49"/>
      <c r="HH109" s="49"/>
      <c r="HI109" s="49"/>
      <c r="HJ109" s="49"/>
      <c r="HK109" s="49"/>
      <c r="HL109" s="49"/>
      <c r="HM109" s="49"/>
      <c r="HN109" s="49"/>
      <c r="HO109" s="49"/>
      <c r="HP109" s="49"/>
      <c r="HQ109" s="49"/>
      <c r="HR109" s="49"/>
      <c r="HS109" s="49"/>
      <c r="HT109" s="49"/>
      <c r="HU109" s="49"/>
      <c r="HV109" s="49"/>
      <c r="HW109" s="49"/>
      <c r="HX109" s="49"/>
      <c r="HY109" s="49"/>
      <c r="HZ109" s="49"/>
      <c r="IA109" s="49"/>
      <c r="IB109" s="49"/>
      <c r="IC109" s="49"/>
      <c r="ID109" s="49"/>
      <c r="IE109" s="49"/>
      <c r="IF109" s="49"/>
      <c r="IG109" s="49"/>
      <c r="IH109" s="49"/>
      <c r="II109" s="49"/>
      <c r="IJ109" s="49"/>
      <c r="IK109" s="49"/>
      <c r="IL109" s="49"/>
      <c r="IM109" s="49"/>
      <c r="IN109" s="49"/>
      <c r="IO109" s="49"/>
      <c r="IP109" s="49"/>
      <c r="IQ109" s="49"/>
      <c r="IR109" s="49"/>
      <c r="IS109" s="49"/>
      <c r="IT109" s="49"/>
      <c r="IU109" s="49"/>
      <c r="IV109" s="49"/>
      <c r="IW109" s="49"/>
      <c r="IX109" s="49"/>
      <c r="IY109" s="49"/>
      <c r="IZ109" s="49"/>
      <c r="JA109" s="49"/>
      <c r="JB109" s="49"/>
      <c r="JC109" s="49"/>
      <c r="JD109" s="49"/>
      <c r="JE109" s="49"/>
      <c r="JF109" s="49"/>
      <c r="JG109" s="49"/>
      <c r="JH109" s="49"/>
      <c r="JI109" s="49"/>
      <c r="JJ109" s="49"/>
      <c r="JK109" s="49"/>
      <c r="JL109" s="49"/>
      <c r="JM109" s="49"/>
      <c r="JN109" s="49"/>
      <c r="JO109" s="49"/>
      <c r="JP109" s="49"/>
      <c r="JQ109" s="49"/>
      <c r="JR109" s="49"/>
      <c r="JS109" s="49"/>
      <c r="JT109" s="49"/>
      <c r="JU109" s="49"/>
      <c r="JV109" s="49"/>
      <c r="JW109" s="49"/>
      <c r="JX109" s="49"/>
      <c r="JY109" s="49"/>
      <c r="JZ109" s="49"/>
      <c r="KA109" s="49"/>
      <c r="KB109" s="49"/>
      <c r="KC109" s="49"/>
      <c r="KD109" s="49"/>
      <c r="KE109" s="49"/>
      <c r="KF109" s="49"/>
      <c r="KG109" s="49"/>
      <c r="KH109" s="49"/>
      <c r="KI109" s="49"/>
      <c r="KJ109" s="49"/>
      <c r="KK109" s="49"/>
      <c r="KL109" s="49"/>
      <c r="KM109" s="49"/>
      <c r="KN109" s="49"/>
      <c r="KO109" s="49"/>
      <c r="KP109" s="49"/>
      <c r="KQ109" s="49"/>
      <c r="KR109" s="49"/>
      <c r="KS109" s="49"/>
      <c r="KT109" s="49"/>
      <c r="KU109" s="49"/>
      <c r="KV109" s="49"/>
      <c r="KW109" s="49"/>
      <c r="KX109" s="49"/>
      <c r="KY109" s="49"/>
      <c r="KZ109" s="49"/>
      <c r="LA109" s="49"/>
      <c r="LB109" s="49"/>
      <c r="LC109" s="49"/>
      <c r="LD109" s="49"/>
      <c r="LE109" s="49"/>
      <c r="LF109" s="49"/>
      <c r="LG109" s="49"/>
      <c r="LH109" s="49"/>
      <c r="LI109" s="49"/>
      <c r="LJ109" s="49"/>
      <c r="LK109" s="49"/>
      <c r="LL109" s="49"/>
      <c r="LM109" s="49"/>
      <c r="LN109" s="49"/>
      <c r="LO109" s="49"/>
      <c r="LP109" s="49"/>
      <c r="LQ109" s="49"/>
      <c r="LR109" s="49"/>
      <c r="LS109" s="49"/>
      <c r="LT109" s="49"/>
      <c r="LU109" s="49"/>
      <c r="LV109" s="49"/>
      <c r="LW109" s="49"/>
      <c r="LX109" s="49"/>
      <c r="LY109" s="49"/>
      <c r="LZ109" s="49"/>
      <c r="MA109" s="49"/>
      <c r="MB109" s="49"/>
      <c r="MC109" s="49"/>
      <c r="MD109" s="49"/>
      <c r="ME109" s="49"/>
      <c r="MF109" s="49"/>
      <c r="MG109" s="49"/>
      <c r="MH109" s="49"/>
      <c r="MI109" s="49"/>
      <c r="MJ109" s="49"/>
      <c r="MK109" s="49"/>
      <c r="ML109" s="49"/>
      <c r="MM109" s="49"/>
      <c r="MN109" s="49"/>
      <c r="MO109" s="49"/>
      <c r="MP109" s="49"/>
      <c r="MQ109" s="49"/>
      <c r="MR109" s="49"/>
      <c r="MS109" s="49"/>
      <c r="MT109" s="49"/>
      <c r="MU109" s="49"/>
      <c r="MV109" s="49"/>
      <c r="MW109" s="49"/>
      <c r="MX109" s="49"/>
      <c r="MY109" s="49"/>
      <c r="MZ109" s="49"/>
      <c r="NA109" s="49"/>
      <c r="NB109" s="49"/>
      <c r="NC109" s="49"/>
      <c r="ND109" s="49"/>
      <c r="NE109" s="49"/>
      <c r="NF109" s="49"/>
      <c r="NG109" s="49"/>
      <c r="NH109" s="49"/>
      <c r="NI109" s="49"/>
      <c r="NJ109" s="49"/>
      <c r="NK109" s="49"/>
      <c r="NL109" s="49"/>
      <c r="NM109" s="49"/>
      <c r="NN109" s="49"/>
      <c r="NO109" s="49"/>
      <c r="NP109" s="49"/>
      <c r="NQ109" s="49"/>
      <c r="NR109" s="49"/>
      <c r="NS109" s="49"/>
      <c r="NT109" s="49"/>
      <c r="NU109" s="49"/>
      <c r="NV109" s="49"/>
      <c r="NW109" s="49"/>
      <c r="NX109" s="49"/>
      <c r="NY109" s="49"/>
      <c r="NZ109" s="49"/>
      <c r="OA109" s="49"/>
      <c r="OB109" s="49"/>
      <c r="OC109" s="49"/>
      <c r="OD109" s="49"/>
      <c r="OE109" s="49"/>
      <c r="OF109" s="49"/>
      <c r="OG109" s="49"/>
      <c r="OH109" s="49"/>
      <c r="OI109" s="49"/>
      <c r="OJ109" s="49"/>
      <c r="OK109" s="49"/>
      <c r="OL109" s="49"/>
      <c r="OM109" s="49"/>
      <c r="ON109" s="49"/>
      <c r="OO109" s="49"/>
      <c r="OP109" s="49"/>
      <c r="OQ109" s="49"/>
      <c r="OR109" s="49"/>
      <c r="OS109" s="49"/>
      <c r="OT109" s="49"/>
      <c r="OU109" s="49"/>
      <c r="OV109" s="49"/>
      <c r="OW109" s="49"/>
      <c r="OX109" s="49"/>
      <c r="OY109" s="49"/>
      <c r="OZ109" s="49"/>
      <c r="PA109" s="49"/>
      <c r="PB109" s="49"/>
      <c r="PC109" s="49"/>
      <c r="PD109" s="49"/>
      <c r="PE109" s="49"/>
      <c r="PF109" s="49"/>
      <c r="PG109" s="49"/>
      <c r="PH109" s="49"/>
      <c r="PI109" s="49"/>
      <c r="PJ109" s="49"/>
      <c r="PK109" s="49"/>
      <c r="PL109" s="49"/>
      <c r="PM109" s="49"/>
      <c r="PN109" s="49"/>
      <c r="PO109" s="49"/>
      <c r="PP109" s="49"/>
      <c r="PQ109" s="49"/>
      <c r="PR109" s="49"/>
      <c r="PS109" s="49"/>
      <c r="PT109" s="49"/>
      <c r="PU109" s="49"/>
      <c r="PV109" s="49"/>
      <c r="PW109" s="49"/>
      <c r="PX109" s="49"/>
      <c r="PY109" s="49"/>
      <c r="PZ109" s="49"/>
      <c r="QA109" s="49"/>
      <c r="QB109" s="49"/>
      <c r="QC109" s="49"/>
      <c r="QD109" s="49"/>
      <c r="QE109" s="49"/>
      <c r="QF109" s="49"/>
      <c r="QG109" s="49"/>
      <c r="QH109" s="49"/>
      <c r="QI109" s="49"/>
      <c r="QJ109" s="49"/>
      <c r="QK109" s="49"/>
      <c r="QL109" s="49"/>
      <c r="QM109" s="49"/>
      <c r="QN109" s="49"/>
      <c r="QO109" s="49"/>
      <c r="QP109" s="49"/>
      <c r="QQ109" s="49"/>
      <c r="QR109" s="49"/>
      <c r="QS109" s="49"/>
      <c r="QT109" s="49"/>
      <c r="QU109" s="49"/>
      <c r="QV109" s="49"/>
      <c r="QW109" s="49"/>
      <c r="QX109" s="49"/>
      <c r="QY109" s="49"/>
      <c r="QZ109" s="49"/>
      <c r="RA109" s="49"/>
      <c r="RB109" s="49"/>
      <c r="RC109" s="49"/>
      <c r="RD109" s="49"/>
      <c r="RE109" s="49"/>
      <c r="RF109" s="49"/>
      <c r="RG109" s="49"/>
      <c r="RH109" s="49"/>
      <c r="RI109" s="49"/>
      <c r="RJ109" s="49"/>
      <c r="RK109" s="49"/>
      <c r="RL109" s="49"/>
      <c r="RM109" s="49"/>
      <c r="RN109" s="49"/>
      <c r="RO109" s="49"/>
      <c r="RP109" s="49"/>
      <c r="RQ109" s="49"/>
      <c r="RR109" s="49"/>
      <c r="RS109" s="49"/>
      <c r="RT109" s="49"/>
      <c r="RU109" s="49"/>
      <c r="RV109" s="49"/>
      <c r="RW109" s="49"/>
      <c r="RX109" s="49"/>
      <c r="RY109" s="49"/>
      <c r="RZ109" s="49"/>
      <c r="SA109" s="49"/>
      <c r="SB109" s="49"/>
      <c r="SC109" s="49"/>
      <c r="SD109" s="49"/>
      <c r="SE109" s="49"/>
      <c r="SF109" s="49"/>
      <c r="SG109" s="49"/>
      <c r="SH109" s="49"/>
      <c r="SI109" s="49"/>
      <c r="SJ109" s="49"/>
      <c r="SK109" s="49"/>
      <c r="SL109" s="49"/>
      <c r="SM109" s="49"/>
      <c r="SN109" s="49"/>
      <c r="SO109" s="49"/>
      <c r="SP109" s="49"/>
      <c r="SQ109" s="49"/>
      <c r="SR109" s="49"/>
      <c r="SS109" s="49"/>
      <c r="ST109" s="49"/>
      <c r="SU109" s="49"/>
      <c r="SV109" s="49"/>
      <c r="SW109" s="49"/>
      <c r="SX109" s="49"/>
      <c r="SY109" s="49"/>
      <c r="SZ109" s="49"/>
      <c r="TA109" s="49"/>
      <c r="TB109" s="49"/>
      <c r="TC109" s="49"/>
      <c r="TD109" s="49"/>
      <c r="TE109" s="49"/>
      <c r="TF109" s="49"/>
      <c r="TG109" s="49"/>
      <c r="TH109" s="49"/>
      <c r="TI109" s="49"/>
      <c r="TJ109" s="49"/>
      <c r="TK109" s="49"/>
      <c r="TL109" s="49"/>
      <c r="TM109" s="49"/>
      <c r="TN109" s="49"/>
      <c r="TO109" s="49"/>
      <c r="TP109" s="49"/>
      <c r="TQ109" s="49"/>
      <c r="TR109" s="49"/>
      <c r="TS109" s="49"/>
      <c r="TT109" s="49"/>
      <c r="TU109" s="49"/>
      <c r="TV109" s="49"/>
      <c r="TW109" s="49"/>
      <c r="TX109" s="49"/>
      <c r="TY109" s="49"/>
      <c r="TZ109" s="49"/>
      <c r="UA109" s="49"/>
      <c r="UB109" s="49"/>
      <c r="UC109" s="49"/>
      <c r="UD109" s="49"/>
      <c r="UE109" s="49"/>
      <c r="UF109" s="49"/>
      <c r="UG109" s="49"/>
      <c r="UH109" s="49"/>
      <c r="UI109" s="49"/>
      <c r="UJ109" s="49"/>
      <c r="UK109" s="49"/>
      <c r="UL109" s="49"/>
      <c r="UM109" s="49"/>
      <c r="UN109" s="49"/>
      <c r="UO109" s="49"/>
      <c r="UP109" s="49"/>
      <c r="UQ109" s="49"/>
      <c r="UR109" s="49"/>
      <c r="US109" s="49"/>
      <c r="UT109" s="49"/>
      <c r="UU109" s="49"/>
      <c r="UV109" s="49"/>
      <c r="UW109" s="49"/>
      <c r="UX109" s="49"/>
      <c r="UY109" s="49"/>
      <c r="UZ109" s="49"/>
      <c r="VA109" s="49"/>
      <c r="VB109" s="49"/>
      <c r="VC109" s="49"/>
      <c r="VD109" s="49"/>
      <c r="VE109" s="49"/>
      <c r="VF109" s="49"/>
      <c r="VG109" s="49"/>
      <c r="VH109" s="49"/>
      <c r="VI109" s="49"/>
      <c r="VJ109" s="49"/>
      <c r="VK109" s="49"/>
      <c r="VL109" s="49"/>
      <c r="VM109" s="49"/>
      <c r="VN109" s="49"/>
      <c r="VO109" s="49"/>
      <c r="VP109" s="49"/>
      <c r="VQ109" s="49"/>
      <c r="VR109" s="49"/>
      <c r="VS109" s="49"/>
      <c r="VT109" s="49"/>
      <c r="VU109" s="49"/>
      <c r="VV109" s="49"/>
      <c r="VW109" s="49"/>
      <c r="VX109" s="49"/>
      <c r="VY109" s="49"/>
      <c r="VZ109" s="49"/>
      <c r="WA109" s="49"/>
      <c r="WB109" s="49"/>
      <c r="WC109" s="49"/>
      <c r="WD109" s="49"/>
      <c r="WE109" s="49"/>
      <c r="WF109" s="49"/>
      <c r="WG109" s="49"/>
      <c r="WH109" s="49"/>
      <c r="WI109" s="49"/>
      <c r="WJ109" s="49"/>
      <c r="WK109" s="49"/>
      <c r="WL109" s="49"/>
      <c r="WM109" s="49"/>
      <c r="WN109" s="49"/>
      <c r="WO109" s="49"/>
      <c r="WP109" s="49"/>
      <c r="WQ109" s="49"/>
      <c r="WR109" s="49"/>
      <c r="WS109" s="49"/>
      <c r="WT109" s="49"/>
      <c r="WU109" s="49"/>
      <c r="WV109" s="49"/>
      <c r="WW109" s="49"/>
      <c r="WX109" s="49"/>
      <c r="WY109" s="49"/>
      <c r="WZ109" s="49"/>
      <c r="XA109" s="49"/>
      <c r="XB109" s="49"/>
      <c r="XC109" s="49"/>
      <c r="XD109" s="49"/>
      <c r="XE109" s="49"/>
      <c r="XF109" s="49"/>
      <c r="XG109" s="49"/>
      <c r="XH109" s="49"/>
      <c r="XI109" s="49"/>
      <c r="XJ109" s="49"/>
      <c r="XK109" s="49"/>
      <c r="XL109" s="49"/>
      <c r="XM109" s="49"/>
      <c r="XN109" s="49"/>
      <c r="XO109" s="49"/>
      <c r="XP109" s="49"/>
      <c r="XQ109" s="49"/>
      <c r="XR109" s="49"/>
      <c r="XS109" s="49"/>
      <c r="XT109" s="49"/>
      <c r="XU109" s="49"/>
      <c r="XV109" s="49"/>
      <c r="XW109" s="49"/>
      <c r="XX109" s="49"/>
      <c r="XY109" s="49"/>
      <c r="XZ109" s="49"/>
      <c r="YA109" s="49"/>
      <c r="YB109" s="49"/>
      <c r="YC109" s="49"/>
      <c r="YD109" s="49"/>
      <c r="YE109" s="49"/>
      <c r="YF109" s="49"/>
      <c r="YG109" s="49"/>
      <c r="YH109" s="49"/>
      <c r="YI109" s="49"/>
      <c r="YJ109" s="49"/>
      <c r="YK109" s="49"/>
      <c r="YL109" s="49"/>
      <c r="YM109" s="49"/>
      <c r="YN109" s="49"/>
      <c r="YO109" s="49"/>
      <c r="YP109" s="49"/>
      <c r="YQ109" s="49"/>
      <c r="YR109" s="49"/>
      <c r="YS109" s="49"/>
      <c r="YT109" s="49"/>
      <c r="YU109" s="49"/>
      <c r="YV109" s="49"/>
      <c r="YW109" s="49"/>
      <c r="YX109" s="49"/>
      <c r="YY109" s="49"/>
      <c r="YZ109" s="49"/>
      <c r="ZA109" s="49"/>
      <c r="ZB109" s="49"/>
      <c r="ZC109" s="49"/>
      <c r="ZD109" s="49"/>
      <c r="ZE109" s="49"/>
      <c r="ZF109" s="49"/>
      <c r="ZG109" s="49"/>
      <c r="ZH109" s="49"/>
      <c r="ZI109" s="49"/>
      <c r="ZJ109" s="49"/>
      <c r="ZK109" s="49"/>
      <c r="ZL109" s="49"/>
      <c r="ZM109" s="49"/>
      <c r="ZN109" s="49"/>
      <c r="ZO109" s="49"/>
      <c r="ZP109" s="49"/>
      <c r="ZQ109" s="49"/>
      <c r="ZR109" s="49"/>
      <c r="ZS109" s="49"/>
      <c r="ZT109" s="49"/>
      <c r="ZU109" s="49"/>
      <c r="ZV109" s="49"/>
      <c r="ZW109" s="49"/>
      <c r="ZX109" s="49"/>
      <c r="ZY109" s="49"/>
      <c r="ZZ109" s="49"/>
      <c r="AAA109" s="49"/>
      <c r="AAB109" s="49"/>
      <c r="AAC109" s="49"/>
      <c r="AAD109" s="49"/>
      <c r="AAE109" s="49"/>
      <c r="AAF109" s="49"/>
      <c r="AAG109" s="49"/>
      <c r="AAH109" s="49"/>
      <c r="AAI109" s="49"/>
      <c r="AAJ109" s="49"/>
      <c r="AAK109" s="49"/>
      <c r="AAL109" s="49"/>
      <c r="AAM109" s="49"/>
      <c r="AAN109" s="49"/>
      <c r="AAO109" s="49"/>
      <c r="AAP109" s="49"/>
      <c r="AAQ109" s="49"/>
      <c r="AAR109" s="49"/>
      <c r="AAS109" s="49"/>
      <c r="AAT109" s="49"/>
      <c r="AAU109" s="49"/>
      <c r="AAV109" s="49"/>
      <c r="AAW109" s="49"/>
      <c r="AAX109" s="49"/>
      <c r="AAY109" s="49"/>
      <c r="AAZ109" s="49"/>
      <c r="ABA109" s="49"/>
      <c r="ABB109" s="49"/>
      <c r="ABC109" s="49"/>
      <c r="ABD109" s="49"/>
      <c r="ABE109" s="49"/>
      <c r="ABF109" s="49"/>
      <c r="ABG109" s="49"/>
      <c r="ABH109" s="49"/>
      <c r="ABI109" s="49"/>
      <c r="ABJ109" s="49"/>
      <c r="ABK109" s="49"/>
      <c r="ABL109" s="49"/>
      <c r="ABM109" s="49"/>
      <c r="ABN109" s="49"/>
      <c r="ABO109" s="49"/>
      <c r="ABP109" s="49"/>
      <c r="ABQ109" s="49"/>
      <c r="ABR109" s="49"/>
      <c r="ABS109" s="49"/>
      <c r="ABT109" s="49"/>
      <c r="ABU109" s="49"/>
      <c r="ABV109" s="49"/>
      <c r="ABW109" s="49"/>
      <c r="ABX109" s="49"/>
      <c r="ABY109" s="49"/>
      <c r="ABZ109" s="49"/>
      <c r="ACA109" s="49"/>
      <c r="ACB109" s="49"/>
      <c r="ACC109" s="49"/>
      <c r="ACD109" s="49"/>
      <c r="ACE109" s="49"/>
      <c r="ACF109" s="49"/>
      <c r="ACG109" s="49"/>
      <c r="ACH109" s="49"/>
      <c r="ACI109" s="49"/>
      <c r="ACJ109" s="49"/>
      <c r="ACK109" s="49"/>
      <c r="ACL109" s="49"/>
      <c r="ACM109" s="49"/>
      <c r="ACN109" s="49"/>
      <c r="ACO109" s="49"/>
      <c r="ACP109" s="49"/>
      <c r="ACQ109" s="49"/>
      <c r="ACR109" s="49"/>
      <c r="ACS109" s="49"/>
      <c r="ACT109" s="49"/>
      <c r="ACU109" s="49"/>
      <c r="ACV109" s="49"/>
      <c r="ACW109" s="49"/>
      <c r="ACX109" s="49"/>
      <c r="ACY109" s="49"/>
      <c r="ACZ109" s="49"/>
      <c r="ADA109" s="49"/>
      <c r="ADB109" s="49"/>
      <c r="ADC109" s="49"/>
      <c r="ADD109" s="49"/>
      <c r="ADE109" s="49"/>
      <c r="ADF109" s="49"/>
      <c r="ADG109" s="49"/>
      <c r="ADH109" s="49"/>
      <c r="ADI109" s="49"/>
      <c r="ADJ109" s="49"/>
      <c r="ADK109" s="49"/>
      <c r="ADL109" s="49"/>
      <c r="ADM109" s="49"/>
      <c r="ADN109" s="49"/>
      <c r="ADO109" s="49"/>
      <c r="ADP109" s="49"/>
      <c r="ADQ109" s="49"/>
      <c r="ADR109" s="49"/>
      <c r="ADS109" s="49"/>
      <c r="ADT109" s="49"/>
      <c r="ADU109" s="49"/>
      <c r="ADV109" s="49"/>
      <c r="ADW109" s="49"/>
      <c r="ADX109" s="49"/>
      <c r="ADY109" s="49"/>
      <c r="ADZ109" s="49"/>
      <c r="AEA109" s="49"/>
      <c r="AEB109" s="49"/>
      <c r="AEC109" s="49"/>
      <c r="AED109" s="49"/>
      <c r="AEE109" s="49"/>
      <c r="AEF109" s="49"/>
      <c r="AEG109" s="49"/>
      <c r="AEH109" s="49"/>
      <c r="AEI109" s="49"/>
      <c r="AEJ109" s="49"/>
      <c r="AEK109" s="49"/>
      <c r="AEL109" s="49"/>
      <c r="AEM109" s="49"/>
      <c r="AEN109" s="49"/>
      <c r="AEO109" s="49"/>
      <c r="AEP109" s="49"/>
      <c r="AEQ109" s="49"/>
      <c r="AER109" s="49"/>
      <c r="AES109" s="49"/>
      <c r="AET109" s="49"/>
      <c r="AEU109" s="49"/>
      <c r="AEV109" s="49"/>
      <c r="AEW109" s="49"/>
      <c r="AEX109" s="49"/>
      <c r="AEY109" s="49"/>
      <c r="AEZ109" s="49"/>
      <c r="AFA109" s="49"/>
      <c r="AFB109" s="49"/>
      <c r="AFC109" s="49"/>
      <c r="AFD109" s="49"/>
      <c r="AFE109" s="49"/>
      <c r="AFF109" s="49"/>
      <c r="AFG109" s="49"/>
      <c r="AFH109" s="49"/>
      <c r="AFI109" s="49"/>
      <c r="AFJ109" s="49"/>
      <c r="AFK109" s="49"/>
      <c r="AFL109" s="49"/>
      <c r="AFM109" s="49"/>
      <c r="AFN109" s="49"/>
      <c r="AFO109" s="49"/>
      <c r="AFP109" s="49"/>
      <c r="AFQ109" s="49"/>
      <c r="AFR109" s="49"/>
      <c r="AFS109" s="49"/>
      <c r="AFT109" s="49"/>
      <c r="AFU109" s="49"/>
      <c r="AFV109" s="49"/>
      <c r="AFW109" s="49"/>
      <c r="AFX109" s="49"/>
      <c r="AFY109" s="49"/>
      <c r="AFZ109" s="49"/>
      <c r="AGA109" s="49"/>
      <c r="AGB109" s="49"/>
      <c r="AGC109" s="49"/>
      <c r="AGD109" s="49"/>
      <c r="AGE109" s="49"/>
      <c r="AGF109" s="49"/>
      <c r="AGG109" s="49"/>
      <c r="AGH109" s="49"/>
      <c r="AGI109" s="49"/>
      <c r="AGJ109" s="49"/>
      <c r="AGK109" s="49"/>
      <c r="AGL109" s="49"/>
      <c r="AGM109" s="49"/>
      <c r="AGN109" s="49"/>
      <c r="AGO109" s="49"/>
      <c r="AGP109" s="49"/>
      <c r="AGQ109" s="49"/>
      <c r="AGR109" s="49"/>
      <c r="AGS109" s="49"/>
      <c r="AGT109" s="49"/>
      <c r="AGU109" s="49"/>
      <c r="AGV109" s="49"/>
      <c r="AGW109" s="49"/>
      <c r="AGX109" s="49"/>
      <c r="AGY109" s="49"/>
      <c r="AGZ109" s="49"/>
      <c r="AHA109" s="49"/>
      <c r="AHB109" s="49"/>
      <c r="AHC109" s="49"/>
      <c r="AHD109" s="49"/>
      <c r="AHE109" s="49"/>
      <c r="AHF109" s="49"/>
      <c r="AHG109" s="49"/>
      <c r="AHH109" s="49"/>
      <c r="AHI109" s="49"/>
      <c r="AHJ109" s="49"/>
      <c r="AHK109" s="49"/>
      <c r="AHL109" s="49"/>
      <c r="AHM109" s="49"/>
      <c r="AHN109" s="49"/>
      <c r="AHO109" s="49"/>
      <c r="AHP109" s="49"/>
      <c r="AHQ109" s="49"/>
      <c r="AHR109" s="49"/>
      <c r="AHS109" s="49"/>
      <c r="AHT109" s="49"/>
      <c r="AHU109" s="49"/>
      <c r="AHV109" s="49"/>
      <c r="AHW109" s="49"/>
      <c r="AHX109" s="49"/>
      <c r="AHY109" s="49"/>
      <c r="AHZ109" s="49"/>
      <c r="AIA109" s="49"/>
      <c r="AIB109" s="49"/>
      <c r="AIC109" s="49"/>
      <c r="AID109" s="49"/>
      <c r="AIE109" s="49"/>
      <c r="AIF109" s="49"/>
      <c r="AIG109" s="49"/>
      <c r="AIH109" s="49"/>
      <c r="AII109" s="49"/>
      <c r="AIJ109" s="49"/>
      <c r="AIK109" s="49"/>
      <c r="AIL109" s="49"/>
      <c r="AIM109" s="49"/>
      <c r="AIN109" s="49"/>
      <c r="AIO109" s="49"/>
      <c r="AIP109" s="49"/>
      <c r="AIQ109" s="49"/>
      <c r="AIR109" s="49"/>
      <c r="AIS109" s="49"/>
      <c r="AIT109" s="49"/>
      <c r="AIU109" s="49"/>
      <c r="AIV109" s="49"/>
      <c r="AIW109" s="49"/>
      <c r="AIX109" s="49"/>
      <c r="AIY109" s="49"/>
      <c r="AIZ109" s="49"/>
      <c r="AJA109" s="49"/>
      <c r="AJB109" s="49"/>
      <c r="AJC109" s="49"/>
      <c r="AJD109" s="49"/>
      <c r="AJE109" s="49"/>
      <c r="AJF109" s="49"/>
      <c r="AJG109" s="49"/>
      <c r="AJH109" s="49"/>
      <c r="AJI109" s="49"/>
      <c r="AJJ109" s="49"/>
      <c r="AJK109" s="49"/>
      <c r="AJL109" s="49"/>
      <c r="AJM109" s="49"/>
      <c r="AJN109" s="49"/>
      <c r="AJO109" s="49"/>
      <c r="AJP109" s="49"/>
      <c r="AJQ109" s="49"/>
      <c r="AJR109" s="49"/>
      <c r="AJS109" s="49"/>
      <c r="AJT109" s="49"/>
      <c r="AJU109" s="49"/>
      <c r="AJV109" s="49"/>
    </row>
    <row r="110" spans="1:5094" s="33" customFormat="1" ht="13" x14ac:dyDescent="0.3">
      <c r="A110" s="189"/>
      <c r="B110" s="190"/>
      <c r="C110" s="190"/>
      <c r="D110" s="205"/>
      <c r="E110" s="205"/>
      <c r="F110" s="206"/>
      <c r="G110" s="203"/>
      <c r="H110" s="208"/>
      <c r="I110" s="166"/>
      <c r="J110" s="191"/>
      <c r="K110" s="166"/>
      <c r="L110" s="167"/>
      <c r="M110" s="167"/>
      <c r="N110" s="167"/>
      <c r="O110" s="181"/>
      <c r="P110" s="62"/>
    </row>
    <row r="111" spans="1:5094" s="33" customFormat="1" ht="13" x14ac:dyDescent="0.3">
      <c r="A111" s="189"/>
      <c r="B111" s="190"/>
      <c r="C111" s="190"/>
      <c r="D111" s="205"/>
      <c r="E111" s="205"/>
      <c r="F111" s="206"/>
      <c r="G111" s="203"/>
      <c r="H111" s="208"/>
      <c r="I111" s="166"/>
      <c r="J111" s="191"/>
      <c r="K111" s="166"/>
      <c r="L111" s="167"/>
      <c r="M111" s="167"/>
      <c r="N111" s="167"/>
      <c r="O111" s="181"/>
      <c r="P111" s="62"/>
    </row>
    <row r="112" spans="1:5094" s="40" customFormat="1" ht="13" x14ac:dyDescent="0.3">
      <c r="A112" s="152" t="s">
        <v>86</v>
      </c>
      <c r="B112" s="144"/>
      <c r="C112" s="144"/>
      <c r="D112" s="146"/>
      <c r="E112" s="146"/>
      <c r="F112" s="147"/>
      <c r="G112" s="179"/>
      <c r="H112" s="149"/>
      <c r="I112" s="180"/>
      <c r="J112" s="182"/>
      <c r="K112" s="166"/>
      <c r="L112" s="151"/>
      <c r="M112" s="151"/>
      <c r="N112" s="151"/>
      <c r="O112" s="181"/>
      <c r="P112" s="60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  <c r="IX112" s="33"/>
      <c r="IY112" s="33"/>
      <c r="IZ112" s="33"/>
      <c r="JA112" s="33"/>
      <c r="JB112" s="33"/>
      <c r="JC112" s="33"/>
      <c r="JD112" s="33"/>
      <c r="JE112" s="33"/>
      <c r="JF112" s="33"/>
      <c r="JG112" s="33"/>
      <c r="JH112" s="33"/>
      <c r="JI112" s="33"/>
      <c r="JJ112" s="33"/>
      <c r="JK112" s="33"/>
      <c r="JL112" s="33"/>
      <c r="JM112" s="33"/>
      <c r="JN112" s="33"/>
      <c r="JO112" s="33"/>
      <c r="JP112" s="33"/>
      <c r="JQ112" s="33"/>
      <c r="JR112" s="33"/>
      <c r="JS112" s="33"/>
      <c r="JT112" s="33"/>
      <c r="JU112" s="33"/>
      <c r="JV112" s="33"/>
      <c r="JW112" s="33"/>
      <c r="JX112" s="33"/>
      <c r="JY112" s="33"/>
      <c r="JZ112" s="33"/>
      <c r="KA112" s="33"/>
      <c r="KB112" s="33"/>
      <c r="KC112" s="33"/>
      <c r="KD112" s="33"/>
      <c r="KE112" s="33"/>
      <c r="KF112" s="33"/>
      <c r="KG112" s="33"/>
      <c r="KH112" s="33"/>
      <c r="KI112" s="33"/>
      <c r="KJ112" s="33"/>
      <c r="KK112" s="33"/>
      <c r="KL112" s="33"/>
      <c r="KM112" s="33"/>
      <c r="KN112" s="33"/>
      <c r="KO112" s="33"/>
      <c r="KP112" s="33"/>
      <c r="KQ112" s="33"/>
      <c r="KR112" s="33"/>
      <c r="KS112" s="33"/>
      <c r="KT112" s="33"/>
      <c r="KU112" s="33"/>
      <c r="KV112" s="33"/>
      <c r="KW112" s="33"/>
      <c r="KX112" s="33"/>
      <c r="KY112" s="33"/>
      <c r="KZ112" s="33"/>
      <c r="LA112" s="33"/>
      <c r="LB112" s="33"/>
      <c r="LC112" s="33"/>
      <c r="LD112" s="33"/>
      <c r="LE112" s="33"/>
      <c r="LF112" s="33"/>
      <c r="LG112" s="33"/>
      <c r="LH112" s="33"/>
      <c r="LI112" s="33"/>
      <c r="LJ112" s="33"/>
      <c r="LK112" s="33"/>
      <c r="LL112" s="33"/>
      <c r="LM112" s="33"/>
      <c r="LN112" s="33"/>
      <c r="LO112" s="33"/>
      <c r="LP112" s="33"/>
      <c r="LQ112" s="33"/>
      <c r="LR112" s="33"/>
      <c r="LS112" s="33"/>
      <c r="LT112" s="33"/>
      <c r="LU112" s="33"/>
      <c r="LV112" s="33"/>
      <c r="LW112" s="33"/>
      <c r="LX112" s="33"/>
      <c r="LY112" s="33"/>
      <c r="LZ112" s="33"/>
      <c r="MA112" s="33"/>
      <c r="MB112" s="33"/>
      <c r="MC112" s="33"/>
      <c r="MD112" s="33"/>
      <c r="ME112" s="33"/>
      <c r="MF112" s="33"/>
      <c r="MG112" s="33"/>
      <c r="MH112" s="33"/>
      <c r="MI112" s="33"/>
      <c r="MJ112" s="33"/>
      <c r="MK112" s="33"/>
      <c r="ML112" s="33"/>
      <c r="MM112" s="33"/>
      <c r="MN112" s="33"/>
      <c r="MO112" s="33"/>
      <c r="MP112" s="33"/>
      <c r="MQ112" s="33"/>
      <c r="MR112" s="33"/>
      <c r="MS112" s="33"/>
      <c r="MT112" s="33"/>
      <c r="MU112" s="33"/>
      <c r="MV112" s="33"/>
      <c r="MW112" s="33"/>
      <c r="MX112" s="33"/>
      <c r="MY112" s="33"/>
      <c r="MZ112" s="33"/>
      <c r="NA112" s="33"/>
      <c r="NB112" s="33"/>
      <c r="NC112" s="33"/>
      <c r="ND112" s="33"/>
      <c r="NE112" s="33"/>
      <c r="NF112" s="33"/>
      <c r="NG112" s="33"/>
      <c r="NH112" s="33"/>
      <c r="NI112" s="33"/>
      <c r="NJ112" s="33"/>
      <c r="NK112" s="33"/>
      <c r="NL112" s="33"/>
      <c r="NM112" s="33"/>
      <c r="NN112" s="33"/>
      <c r="NO112" s="33"/>
      <c r="NP112" s="33"/>
      <c r="NQ112" s="33"/>
      <c r="NR112" s="33"/>
      <c r="NS112" s="33"/>
      <c r="NT112" s="33"/>
      <c r="NU112" s="33"/>
      <c r="NV112" s="33"/>
      <c r="NW112" s="33"/>
      <c r="NX112" s="33"/>
      <c r="NY112" s="33"/>
      <c r="NZ112" s="33"/>
      <c r="OA112" s="33"/>
      <c r="OB112" s="33"/>
      <c r="OC112" s="33"/>
      <c r="OD112" s="33"/>
      <c r="OE112" s="33"/>
      <c r="OF112" s="33"/>
      <c r="OG112" s="33"/>
      <c r="OH112" s="33"/>
      <c r="OI112" s="33"/>
      <c r="OJ112" s="33"/>
      <c r="OK112" s="33"/>
      <c r="OL112" s="33"/>
      <c r="OM112" s="33"/>
      <c r="ON112" s="33"/>
      <c r="OO112" s="33"/>
      <c r="OP112" s="33"/>
      <c r="OQ112" s="33"/>
      <c r="OR112" s="33"/>
      <c r="OS112" s="33"/>
      <c r="OT112" s="33"/>
      <c r="OU112" s="33"/>
      <c r="OV112" s="33"/>
      <c r="OW112" s="33"/>
      <c r="OX112" s="33"/>
      <c r="OY112" s="33"/>
      <c r="OZ112" s="33"/>
      <c r="PA112" s="33"/>
      <c r="PB112" s="33"/>
      <c r="PC112" s="33"/>
      <c r="PD112" s="33"/>
      <c r="PE112" s="33"/>
      <c r="PF112" s="33"/>
      <c r="PG112" s="33"/>
      <c r="PH112" s="33"/>
      <c r="PI112" s="33"/>
      <c r="PJ112" s="33"/>
      <c r="PK112" s="33"/>
      <c r="PL112" s="33"/>
      <c r="PM112" s="33"/>
      <c r="PN112" s="33"/>
      <c r="PO112" s="33"/>
      <c r="PP112" s="33"/>
      <c r="PQ112" s="33"/>
      <c r="PR112" s="33"/>
      <c r="PS112" s="33"/>
      <c r="PT112" s="33"/>
      <c r="PU112" s="33"/>
      <c r="PV112" s="33"/>
      <c r="PW112" s="33"/>
      <c r="PX112" s="33"/>
      <c r="PY112" s="33"/>
      <c r="PZ112" s="33"/>
      <c r="QA112" s="33"/>
      <c r="QB112" s="33"/>
      <c r="QC112" s="33"/>
      <c r="QD112" s="33"/>
      <c r="QE112" s="33"/>
      <c r="QF112" s="33"/>
      <c r="QG112" s="33"/>
      <c r="QH112" s="33"/>
      <c r="QI112" s="33"/>
      <c r="QJ112" s="33"/>
      <c r="QK112" s="33"/>
      <c r="QL112" s="33"/>
      <c r="QM112" s="33"/>
      <c r="QN112" s="33"/>
      <c r="QO112" s="33"/>
      <c r="QP112" s="33"/>
      <c r="QQ112" s="33"/>
      <c r="QR112" s="33"/>
      <c r="QS112" s="33"/>
      <c r="QT112" s="33"/>
      <c r="QU112" s="33"/>
      <c r="QV112" s="33"/>
      <c r="QW112" s="33"/>
      <c r="QX112" s="33"/>
      <c r="QY112" s="33"/>
      <c r="QZ112" s="33"/>
      <c r="RA112" s="33"/>
      <c r="RB112" s="33"/>
      <c r="RC112" s="33"/>
      <c r="RD112" s="33"/>
      <c r="RE112" s="33"/>
      <c r="RF112" s="33"/>
      <c r="RG112" s="33"/>
      <c r="RH112" s="33"/>
      <c r="RI112" s="33"/>
      <c r="RJ112" s="33"/>
      <c r="RK112" s="33"/>
      <c r="RL112" s="33"/>
      <c r="RM112" s="33"/>
      <c r="RN112" s="33"/>
      <c r="RO112" s="33"/>
      <c r="RP112" s="33"/>
      <c r="RQ112" s="33"/>
      <c r="RR112" s="33"/>
      <c r="RS112" s="33"/>
      <c r="RT112" s="33"/>
      <c r="RU112" s="33"/>
      <c r="RV112" s="33"/>
      <c r="RW112" s="33"/>
      <c r="RX112" s="33"/>
      <c r="RY112" s="33"/>
      <c r="RZ112" s="33"/>
      <c r="SA112" s="33"/>
      <c r="SB112" s="33"/>
      <c r="SC112" s="33"/>
      <c r="SD112" s="33"/>
      <c r="SE112" s="33"/>
      <c r="SF112" s="33"/>
      <c r="SG112" s="33"/>
      <c r="SH112" s="33"/>
      <c r="SI112" s="33"/>
      <c r="SJ112" s="33"/>
      <c r="SK112" s="33"/>
      <c r="SL112" s="33"/>
      <c r="SM112" s="33"/>
      <c r="SN112" s="33"/>
      <c r="SO112" s="33"/>
      <c r="SP112" s="33"/>
      <c r="SQ112" s="33"/>
      <c r="SR112" s="33"/>
      <c r="SS112" s="33"/>
      <c r="ST112" s="33"/>
      <c r="SU112" s="33"/>
      <c r="SV112" s="33"/>
      <c r="SW112" s="33"/>
      <c r="SX112" s="33"/>
      <c r="SY112" s="33"/>
      <c r="SZ112" s="33"/>
      <c r="TA112" s="33"/>
      <c r="TB112" s="33"/>
      <c r="TC112" s="33"/>
      <c r="TD112" s="33"/>
      <c r="TE112" s="33"/>
      <c r="TF112" s="33"/>
      <c r="TG112" s="33"/>
      <c r="TH112" s="33"/>
      <c r="TI112" s="33"/>
      <c r="TJ112" s="33"/>
      <c r="TK112" s="33"/>
      <c r="TL112" s="33"/>
      <c r="TM112" s="33"/>
      <c r="TN112" s="33"/>
      <c r="TO112" s="33"/>
      <c r="TP112" s="33"/>
      <c r="TQ112" s="33"/>
      <c r="TR112" s="33"/>
      <c r="TS112" s="33"/>
      <c r="TT112" s="33"/>
      <c r="TU112" s="33"/>
      <c r="TV112" s="33"/>
      <c r="TW112" s="33"/>
      <c r="TX112" s="33"/>
      <c r="TY112" s="33"/>
      <c r="TZ112" s="33"/>
      <c r="UA112" s="33"/>
      <c r="UB112" s="33"/>
      <c r="UC112" s="33"/>
      <c r="UD112" s="33"/>
      <c r="UE112" s="33"/>
      <c r="UF112" s="33"/>
      <c r="UG112" s="33"/>
      <c r="UH112" s="33"/>
      <c r="UI112" s="33"/>
      <c r="UJ112" s="33"/>
      <c r="UK112" s="33"/>
      <c r="UL112" s="33"/>
      <c r="UM112" s="33"/>
      <c r="UN112" s="33"/>
      <c r="UO112" s="33"/>
      <c r="UP112" s="33"/>
      <c r="UQ112" s="33"/>
      <c r="UR112" s="33"/>
      <c r="US112" s="33"/>
      <c r="UT112" s="33"/>
      <c r="UU112" s="33"/>
      <c r="UV112" s="33"/>
      <c r="UW112" s="33"/>
      <c r="UX112" s="33"/>
      <c r="UY112" s="33"/>
      <c r="UZ112" s="33"/>
      <c r="VA112" s="33"/>
      <c r="VB112" s="33"/>
      <c r="VC112" s="33"/>
      <c r="VD112" s="33"/>
      <c r="VE112" s="33"/>
      <c r="VF112" s="33"/>
      <c r="VG112" s="33"/>
      <c r="VH112" s="33"/>
      <c r="VI112" s="33"/>
      <c r="VJ112" s="33"/>
      <c r="VK112" s="33"/>
      <c r="VL112" s="33"/>
      <c r="VM112" s="33"/>
      <c r="VN112" s="33"/>
      <c r="VO112" s="33"/>
      <c r="VP112" s="33"/>
      <c r="VQ112" s="33"/>
      <c r="VR112" s="33"/>
      <c r="VS112" s="33"/>
      <c r="VT112" s="33"/>
      <c r="VU112" s="33"/>
      <c r="VV112" s="33"/>
      <c r="VW112" s="33"/>
      <c r="VX112" s="33"/>
      <c r="VY112" s="33"/>
      <c r="VZ112" s="33"/>
      <c r="WA112" s="33"/>
      <c r="WB112" s="33"/>
      <c r="WC112" s="33"/>
      <c r="WD112" s="33"/>
      <c r="WE112" s="33"/>
      <c r="WF112" s="33"/>
      <c r="WG112" s="33"/>
      <c r="WH112" s="33"/>
      <c r="WI112" s="33"/>
      <c r="WJ112" s="33"/>
      <c r="WK112" s="33"/>
      <c r="WL112" s="33"/>
      <c r="WM112" s="33"/>
      <c r="WN112" s="33"/>
      <c r="WO112" s="33"/>
      <c r="WP112" s="33"/>
      <c r="WQ112" s="33"/>
      <c r="WR112" s="33"/>
      <c r="WS112" s="33"/>
      <c r="WT112" s="33"/>
      <c r="WU112" s="33"/>
      <c r="WV112" s="33"/>
      <c r="WW112" s="33"/>
      <c r="WX112" s="33"/>
      <c r="WY112" s="33"/>
      <c r="WZ112" s="33"/>
      <c r="XA112" s="33"/>
      <c r="XB112" s="33"/>
      <c r="XC112" s="33"/>
      <c r="XD112" s="33"/>
      <c r="XE112" s="33"/>
      <c r="XF112" s="33"/>
      <c r="XG112" s="33"/>
      <c r="XH112" s="33"/>
      <c r="XI112" s="33"/>
      <c r="XJ112" s="33"/>
      <c r="XK112" s="33"/>
      <c r="XL112" s="33"/>
      <c r="XM112" s="33"/>
      <c r="XN112" s="33"/>
      <c r="XO112" s="33"/>
      <c r="XP112" s="33"/>
      <c r="XQ112" s="33"/>
      <c r="XR112" s="33"/>
      <c r="XS112" s="33"/>
      <c r="XT112" s="33"/>
      <c r="XU112" s="33"/>
      <c r="XV112" s="33"/>
      <c r="XW112" s="33"/>
      <c r="XX112" s="33"/>
      <c r="XY112" s="33"/>
      <c r="XZ112" s="33"/>
      <c r="YA112" s="33"/>
      <c r="YB112" s="33"/>
      <c r="YC112" s="33"/>
      <c r="YD112" s="33"/>
      <c r="YE112" s="33"/>
      <c r="YF112" s="33"/>
      <c r="YG112" s="33"/>
      <c r="YH112" s="33"/>
      <c r="YI112" s="33"/>
      <c r="YJ112" s="33"/>
      <c r="YK112" s="33"/>
      <c r="YL112" s="33"/>
      <c r="YM112" s="33"/>
      <c r="YN112" s="33"/>
      <c r="YO112" s="33"/>
      <c r="YP112" s="33"/>
      <c r="YQ112" s="33"/>
      <c r="YR112" s="33"/>
      <c r="YS112" s="33"/>
      <c r="YT112" s="33"/>
      <c r="YU112" s="33"/>
      <c r="YV112" s="33"/>
      <c r="YW112" s="33"/>
      <c r="YX112" s="33"/>
      <c r="YY112" s="33"/>
      <c r="YZ112" s="33"/>
      <c r="ZA112" s="33"/>
      <c r="ZB112" s="33"/>
      <c r="ZC112" s="33"/>
      <c r="ZD112" s="33"/>
      <c r="ZE112" s="33"/>
      <c r="ZF112" s="33"/>
      <c r="ZG112" s="33"/>
      <c r="ZH112" s="33"/>
      <c r="ZI112" s="33"/>
      <c r="ZJ112" s="33"/>
      <c r="ZK112" s="33"/>
      <c r="ZL112" s="33"/>
      <c r="ZM112" s="33"/>
      <c r="ZN112" s="33"/>
      <c r="ZO112" s="33"/>
      <c r="ZP112" s="33"/>
      <c r="ZQ112" s="33"/>
      <c r="ZR112" s="33"/>
      <c r="ZS112" s="33"/>
      <c r="ZT112" s="33"/>
      <c r="ZU112" s="33"/>
      <c r="ZV112" s="33"/>
      <c r="ZW112" s="33"/>
      <c r="ZX112" s="33"/>
      <c r="ZY112" s="33"/>
      <c r="ZZ112" s="33"/>
      <c r="AAA112" s="33"/>
      <c r="AAB112" s="33"/>
      <c r="AAC112" s="33"/>
      <c r="AAD112" s="33"/>
      <c r="AAE112" s="33"/>
      <c r="AAF112" s="33"/>
      <c r="AAG112" s="33"/>
      <c r="AAH112" s="33"/>
      <c r="AAI112" s="33"/>
      <c r="AAJ112" s="33"/>
      <c r="AAK112" s="33"/>
      <c r="AAL112" s="33"/>
      <c r="AAM112" s="33"/>
      <c r="AAN112" s="33"/>
      <c r="AAO112" s="33"/>
      <c r="AAP112" s="33"/>
      <c r="AAQ112" s="33"/>
      <c r="AAR112" s="33"/>
      <c r="AAS112" s="33"/>
      <c r="AAT112" s="33"/>
      <c r="AAU112" s="33"/>
      <c r="AAV112" s="33"/>
      <c r="AAW112" s="33"/>
      <c r="AAX112" s="33"/>
      <c r="AAY112" s="33"/>
      <c r="AAZ112" s="33"/>
      <c r="ABA112" s="33"/>
      <c r="ABB112" s="33"/>
      <c r="ABC112" s="33"/>
      <c r="ABD112" s="33"/>
      <c r="ABE112" s="33"/>
      <c r="ABF112" s="33"/>
      <c r="ABG112" s="33"/>
      <c r="ABH112" s="33"/>
      <c r="ABI112" s="33"/>
      <c r="ABJ112" s="33"/>
      <c r="ABK112" s="33"/>
      <c r="ABL112" s="33"/>
      <c r="ABM112" s="33"/>
      <c r="ABN112" s="33"/>
      <c r="ABO112" s="33"/>
      <c r="ABP112" s="33"/>
      <c r="ABQ112" s="33"/>
      <c r="ABR112" s="33"/>
      <c r="ABS112" s="33"/>
      <c r="ABT112" s="33"/>
      <c r="ABU112" s="33"/>
      <c r="ABV112" s="33"/>
      <c r="ABW112" s="33"/>
      <c r="ABX112" s="33"/>
      <c r="ABY112" s="33"/>
      <c r="ABZ112" s="33"/>
      <c r="ACA112" s="33"/>
      <c r="ACB112" s="33"/>
      <c r="ACC112" s="33"/>
      <c r="ACD112" s="33"/>
      <c r="ACE112" s="33"/>
      <c r="ACF112" s="33"/>
      <c r="ACG112" s="33"/>
      <c r="ACH112" s="33"/>
      <c r="ACI112" s="33"/>
      <c r="ACJ112" s="33"/>
      <c r="ACK112" s="33"/>
      <c r="ACL112" s="33"/>
      <c r="ACM112" s="33"/>
      <c r="ACN112" s="33"/>
      <c r="ACO112" s="33"/>
      <c r="ACP112" s="33"/>
      <c r="ACQ112" s="33"/>
      <c r="ACR112" s="33"/>
      <c r="ACS112" s="33"/>
      <c r="ACT112" s="33"/>
      <c r="ACU112" s="33"/>
      <c r="ACV112" s="33"/>
      <c r="ACW112" s="33"/>
      <c r="ACX112" s="33"/>
      <c r="ACY112" s="33"/>
      <c r="ACZ112" s="33"/>
      <c r="ADA112" s="33"/>
      <c r="ADB112" s="33"/>
      <c r="ADC112" s="33"/>
      <c r="ADD112" s="33"/>
      <c r="ADE112" s="33"/>
      <c r="ADF112" s="33"/>
      <c r="ADG112" s="33"/>
      <c r="ADH112" s="33"/>
      <c r="ADI112" s="33"/>
      <c r="ADJ112" s="33"/>
      <c r="ADK112" s="33"/>
      <c r="ADL112" s="33"/>
      <c r="ADM112" s="33"/>
      <c r="ADN112" s="33"/>
      <c r="ADO112" s="33"/>
      <c r="ADP112" s="33"/>
      <c r="ADQ112" s="33"/>
      <c r="ADR112" s="33"/>
      <c r="ADS112" s="33"/>
      <c r="ADT112" s="33"/>
      <c r="ADU112" s="33"/>
      <c r="ADV112" s="33"/>
      <c r="ADW112" s="33"/>
      <c r="ADX112" s="33"/>
      <c r="ADY112" s="33"/>
      <c r="ADZ112" s="33"/>
      <c r="AEA112" s="33"/>
      <c r="AEB112" s="33"/>
      <c r="AEC112" s="33"/>
      <c r="AED112" s="33"/>
      <c r="AEE112" s="33"/>
      <c r="AEF112" s="33"/>
      <c r="AEG112" s="33"/>
      <c r="AEH112" s="33"/>
      <c r="AEI112" s="33"/>
      <c r="AEJ112" s="33"/>
      <c r="AEK112" s="33"/>
      <c r="AEL112" s="33"/>
      <c r="AEM112" s="33"/>
      <c r="AEN112" s="33"/>
      <c r="AEO112" s="33"/>
      <c r="AEP112" s="33"/>
      <c r="AEQ112" s="33"/>
      <c r="AER112" s="33"/>
      <c r="AES112" s="33"/>
      <c r="AET112" s="33"/>
      <c r="AEU112" s="33"/>
      <c r="AEV112" s="33"/>
      <c r="AEW112" s="33"/>
      <c r="AEX112" s="33"/>
      <c r="AEY112" s="33"/>
      <c r="AEZ112" s="33"/>
      <c r="AFA112" s="33"/>
      <c r="AFB112" s="33"/>
      <c r="AFC112" s="33"/>
      <c r="AFD112" s="33"/>
      <c r="AFE112" s="33"/>
      <c r="AFF112" s="33"/>
      <c r="AFG112" s="33"/>
      <c r="AFH112" s="33"/>
      <c r="AFI112" s="33"/>
      <c r="AFJ112" s="33"/>
      <c r="AFK112" s="33"/>
      <c r="AFL112" s="33"/>
      <c r="AFM112" s="33"/>
      <c r="AFN112" s="33"/>
      <c r="AFO112" s="33"/>
      <c r="AFP112" s="33"/>
      <c r="AFQ112" s="33"/>
      <c r="AFR112" s="33"/>
      <c r="AFS112" s="33"/>
      <c r="AFT112" s="33"/>
      <c r="AFU112" s="33"/>
      <c r="AFV112" s="33"/>
      <c r="AFW112" s="33"/>
      <c r="AFX112" s="33"/>
      <c r="AFY112" s="33"/>
      <c r="AFZ112" s="33"/>
      <c r="AGA112" s="33"/>
      <c r="AGB112" s="33"/>
      <c r="AGC112" s="33"/>
      <c r="AGD112" s="33"/>
      <c r="AGE112" s="33"/>
      <c r="AGF112" s="33"/>
      <c r="AGG112" s="33"/>
      <c r="AGH112" s="33"/>
      <c r="AGI112" s="33"/>
      <c r="AGJ112" s="33"/>
      <c r="AGK112" s="33"/>
      <c r="AGL112" s="33"/>
      <c r="AGM112" s="33"/>
      <c r="AGN112" s="33"/>
      <c r="AGO112" s="33"/>
      <c r="AGP112" s="33"/>
      <c r="AGQ112" s="33"/>
      <c r="AGR112" s="33"/>
      <c r="AGS112" s="33"/>
      <c r="AGT112" s="33"/>
      <c r="AGU112" s="33"/>
      <c r="AGV112" s="33"/>
      <c r="AGW112" s="33"/>
      <c r="AGX112" s="33"/>
      <c r="AGY112" s="33"/>
      <c r="AGZ112" s="33"/>
      <c r="AHA112" s="33"/>
      <c r="AHB112" s="33"/>
      <c r="AHC112" s="33"/>
      <c r="AHD112" s="33"/>
      <c r="AHE112" s="33"/>
      <c r="AHF112" s="33"/>
      <c r="AHG112" s="33"/>
      <c r="AHH112" s="33"/>
      <c r="AHI112" s="33"/>
      <c r="AHJ112" s="33"/>
      <c r="AHK112" s="33"/>
      <c r="AHL112" s="33"/>
      <c r="AHM112" s="33"/>
      <c r="AHN112" s="33"/>
      <c r="AHO112" s="33"/>
      <c r="AHP112" s="33"/>
      <c r="AHQ112" s="33"/>
      <c r="AHR112" s="33"/>
      <c r="AHS112" s="33"/>
      <c r="AHT112" s="33"/>
      <c r="AHU112" s="33"/>
      <c r="AHV112" s="33"/>
      <c r="AHW112" s="33"/>
      <c r="AHX112" s="33"/>
      <c r="AHY112" s="33"/>
      <c r="AHZ112" s="33"/>
      <c r="AIA112" s="33"/>
      <c r="AIB112" s="33"/>
      <c r="AIC112" s="33"/>
      <c r="AID112" s="33"/>
      <c r="AIE112" s="33"/>
      <c r="AIF112" s="33"/>
      <c r="AIG112" s="33"/>
      <c r="AIH112" s="33"/>
      <c r="AII112" s="33"/>
      <c r="AIJ112" s="33"/>
      <c r="AIK112" s="33"/>
      <c r="AIL112" s="33"/>
      <c r="AIM112" s="33"/>
      <c r="AIN112" s="33"/>
      <c r="AIO112" s="33"/>
      <c r="AIP112" s="33"/>
      <c r="AIQ112" s="33"/>
      <c r="AIR112" s="33"/>
      <c r="AIS112" s="33"/>
      <c r="AIT112" s="33"/>
      <c r="AIU112" s="33"/>
      <c r="AIV112" s="33"/>
      <c r="AIW112" s="33"/>
      <c r="AIX112" s="33"/>
      <c r="AIY112" s="33"/>
      <c r="AIZ112" s="33"/>
      <c r="AJA112" s="33"/>
      <c r="AJB112" s="33"/>
      <c r="AJC112" s="33"/>
      <c r="AJD112" s="33"/>
      <c r="AJE112" s="33"/>
      <c r="AJF112" s="33"/>
      <c r="AJG112" s="33"/>
      <c r="AJH112" s="33"/>
      <c r="AJI112" s="33"/>
      <c r="AJJ112" s="33"/>
      <c r="AJK112" s="33"/>
      <c r="AJL112" s="33"/>
      <c r="AJM112" s="33"/>
      <c r="AJN112" s="33"/>
      <c r="AJO112" s="33"/>
      <c r="AJP112" s="33"/>
      <c r="AJQ112" s="33"/>
      <c r="AJR112" s="33"/>
      <c r="AJS112" s="33"/>
      <c r="AJT112" s="33"/>
      <c r="AJU112" s="33"/>
      <c r="AJV112" s="33"/>
    </row>
    <row r="113" spans="1:5094" s="22" customFormat="1" ht="13" x14ac:dyDescent="0.3">
      <c r="A113" s="373"/>
      <c r="B113" s="362" t="s">
        <v>52</v>
      </c>
      <c r="C113" s="375"/>
      <c r="D113" s="376"/>
      <c r="E113" s="376"/>
      <c r="F113" s="365" t="s">
        <v>148</v>
      </c>
      <c r="G113" s="366">
        <f>SUM(G11)</f>
        <v>1.572E-3</v>
      </c>
      <c r="H113" s="378"/>
      <c r="I113" s="368">
        <v>658098.73</v>
      </c>
      <c r="J113" s="381">
        <v>97059.14</v>
      </c>
      <c r="K113" s="368">
        <v>-621426.81000000006</v>
      </c>
      <c r="L113" s="368">
        <f>SUM(I113:K113)</f>
        <v>133731.05999999994</v>
      </c>
      <c r="M113" s="372">
        <f>SUM(I113)</f>
        <v>658098.73</v>
      </c>
      <c r="N113" s="372">
        <f>SUM(L113)</f>
        <v>133731.05999999994</v>
      </c>
      <c r="O113" s="374"/>
      <c r="P113" s="61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  <c r="EG113" s="49"/>
      <c r="EH113" s="49"/>
      <c r="EI113" s="49"/>
      <c r="EJ113" s="49"/>
      <c r="EK113" s="49"/>
      <c r="EL113" s="49"/>
      <c r="EM113" s="49"/>
      <c r="EN113" s="49"/>
      <c r="EO113" s="49"/>
      <c r="EP113" s="49"/>
      <c r="EQ113" s="49"/>
      <c r="ER113" s="49"/>
      <c r="ES113" s="49"/>
      <c r="ET113" s="49"/>
      <c r="EU113" s="49"/>
      <c r="EV113" s="49"/>
      <c r="EW113" s="49"/>
      <c r="EX113" s="49"/>
      <c r="EY113" s="49"/>
      <c r="EZ113" s="49"/>
      <c r="FA113" s="49"/>
      <c r="FB113" s="49"/>
      <c r="FC113" s="49"/>
      <c r="FD113" s="49"/>
      <c r="FE113" s="49"/>
      <c r="FF113" s="49"/>
      <c r="FG113" s="49"/>
      <c r="FH113" s="49"/>
      <c r="FI113" s="49"/>
      <c r="FJ113" s="49"/>
      <c r="FK113" s="49"/>
      <c r="FL113" s="49"/>
      <c r="FM113" s="49"/>
      <c r="FN113" s="49"/>
      <c r="FO113" s="49"/>
      <c r="FP113" s="49"/>
      <c r="FQ113" s="49"/>
      <c r="FR113" s="49"/>
      <c r="FS113" s="49"/>
      <c r="FT113" s="49"/>
      <c r="FU113" s="49"/>
      <c r="FV113" s="49"/>
      <c r="FW113" s="49"/>
      <c r="FX113" s="49"/>
      <c r="FY113" s="49"/>
      <c r="FZ113" s="49"/>
      <c r="GA113" s="49"/>
      <c r="GB113" s="49"/>
      <c r="GC113" s="49"/>
      <c r="GD113" s="49"/>
      <c r="GE113" s="49"/>
      <c r="GF113" s="49"/>
      <c r="GG113" s="49"/>
      <c r="GH113" s="49"/>
      <c r="GI113" s="49"/>
      <c r="GJ113" s="49"/>
      <c r="GK113" s="49"/>
      <c r="GL113" s="49"/>
      <c r="GM113" s="49"/>
      <c r="GN113" s="49"/>
      <c r="GO113" s="49"/>
      <c r="GP113" s="49"/>
      <c r="GQ113" s="49"/>
      <c r="GR113" s="49"/>
      <c r="GS113" s="49"/>
      <c r="GT113" s="49"/>
      <c r="GU113" s="49"/>
      <c r="GV113" s="49"/>
      <c r="GW113" s="49"/>
      <c r="GX113" s="49"/>
      <c r="GY113" s="49"/>
      <c r="GZ113" s="49"/>
      <c r="HA113" s="49"/>
      <c r="HB113" s="49"/>
      <c r="HC113" s="49"/>
      <c r="HD113" s="49"/>
      <c r="HE113" s="49"/>
      <c r="HF113" s="49"/>
      <c r="HG113" s="49"/>
      <c r="HH113" s="49"/>
      <c r="HI113" s="49"/>
      <c r="HJ113" s="49"/>
      <c r="HK113" s="49"/>
      <c r="HL113" s="49"/>
      <c r="HM113" s="49"/>
      <c r="HN113" s="49"/>
      <c r="HO113" s="49"/>
      <c r="HP113" s="49"/>
      <c r="HQ113" s="49"/>
      <c r="HR113" s="49"/>
      <c r="HS113" s="49"/>
      <c r="HT113" s="49"/>
      <c r="HU113" s="49"/>
      <c r="HV113" s="49"/>
      <c r="HW113" s="49"/>
      <c r="HX113" s="49"/>
      <c r="HY113" s="49"/>
      <c r="HZ113" s="49"/>
      <c r="IA113" s="49"/>
      <c r="IB113" s="49"/>
      <c r="IC113" s="49"/>
      <c r="ID113" s="49"/>
      <c r="IE113" s="49"/>
      <c r="IF113" s="49"/>
      <c r="IG113" s="49"/>
      <c r="IH113" s="49"/>
      <c r="II113" s="49"/>
      <c r="IJ113" s="49"/>
      <c r="IK113" s="49"/>
      <c r="IL113" s="49"/>
      <c r="IM113" s="49"/>
      <c r="IN113" s="49"/>
      <c r="IO113" s="49"/>
      <c r="IP113" s="49"/>
      <c r="IQ113" s="49"/>
      <c r="IR113" s="49"/>
      <c r="IS113" s="49"/>
      <c r="IT113" s="49"/>
      <c r="IU113" s="49"/>
      <c r="IV113" s="49"/>
      <c r="IW113" s="49"/>
      <c r="IX113" s="49"/>
      <c r="IY113" s="49"/>
      <c r="IZ113" s="49"/>
      <c r="JA113" s="49"/>
      <c r="JB113" s="49"/>
      <c r="JC113" s="49"/>
      <c r="JD113" s="49"/>
      <c r="JE113" s="49"/>
      <c r="JF113" s="49"/>
      <c r="JG113" s="49"/>
      <c r="JH113" s="49"/>
      <c r="JI113" s="49"/>
      <c r="JJ113" s="49"/>
      <c r="JK113" s="49"/>
      <c r="JL113" s="49"/>
      <c r="JM113" s="49"/>
      <c r="JN113" s="49"/>
      <c r="JO113" s="49"/>
      <c r="JP113" s="49"/>
      <c r="JQ113" s="49"/>
      <c r="JR113" s="49"/>
      <c r="JS113" s="49"/>
      <c r="JT113" s="49"/>
      <c r="JU113" s="49"/>
      <c r="JV113" s="49"/>
      <c r="JW113" s="49"/>
      <c r="JX113" s="49"/>
      <c r="JY113" s="49"/>
      <c r="JZ113" s="49"/>
      <c r="KA113" s="49"/>
      <c r="KB113" s="49"/>
      <c r="KC113" s="49"/>
      <c r="KD113" s="49"/>
      <c r="KE113" s="49"/>
      <c r="KF113" s="49"/>
      <c r="KG113" s="49"/>
      <c r="KH113" s="49"/>
      <c r="KI113" s="49"/>
      <c r="KJ113" s="49"/>
      <c r="KK113" s="49"/>
      <c r="KL113" s="49"/>
      <c r="KM113" s="49"/>
      <c r="KN113" s="49"/>
      <c r="KO113" s="49"/>
      <c r="KP113" s="49"/>
      <c r="KQ113" s="49"/>
      <c r="KR113" s="49"/>
      <c r="KS113" s="49"/>
      <c r="KT113" s="49"/>
      <c r="KU113" s="49"/>
      <c r="KV113" s="49"/>
      <c r="KW113" s="49"/>
      <c r="KX113" s="49"/>
      <c r="KY113" s="49"/>
      <c r="KZ113" s="49"/>
      <c r="LA113" s="49"/>
      <c r="LB113" s="49"/>
      <c r="LC113" s="49"/>
      <c r="LD113" s="49"/>
      <c r="LE113" s="49"/>
      <c r="LF113" s="49"/>
      <c r="LG113" s="49"/>
      <c r="LH113" s="49"/>
      <c r="LI113" s="49"/>
      <c r="LJ113" s="49"/>
      <c r="LK113" s="49"/>
      <c r="LL113" s="49"/>
      <c r="LM113" s="49"/>
      <c r="LN113" s="49"/>
      <c r="LO113" s="49"/>
      <c r="LP113" s="49"/>
      <c r="LQ113" s="49"/>
      <c r="LR113" s="49"/>
      <c r="LS113" s="49"/>
      <c r="LT113" s="49"/>
      <c r="LU113" s="49"/>
      <c r="LV113" s="49"/>
      <c r="LW113" s="49"/>
      <c r="LX113" s="49"/>
      <c r="LY113" s="49"/>
      <c r="LZ113" s="49"/>
      <c r="MA113" s="49"/>
      <c r="MB113" s="49"/>
      <c r="MC113" s="49"/>
      <c r="MD113" s="49"/>
      <c r="ME113" s="49"/>
      <c r="MF113" s="49"/>
      <c r="MG113" s="49"/>
      <c r="MH113" s="49"/>
      <c r="MI113" s="49"/>
      <c r="MJ113" s="49"/>
      <c r="MK113" s="49"/>
      <c r="ML113" s="49"/>
      <c r="MM113" s="49"/>
      <c r="MN113" s="49"/>
      <c r="MO113" s="49"/>
      <c r="MP113" s="49"/>
      <c r="MQ113" s="49"/>
      <c r="MR113" s="49"/>
      <c r="MS113" s="49"/>
      <c r="MT113" s="49"/>
      <c r="MU113" s="49"/>
      <c r="MV113" s="49"/>
      <c r="MW113" s="49"/>
      <c r="MX113" s="49"/>
      <c r="MY113" s="49"/>
      <c r="MZ113" s="49"/>
      <c r="NA113" s="49"/>
      <c r="NB113" s="49"/>
      <c r="NC113" s="49"/>
      <c r="ND113" s="49"/>
      <c r="NE113" s="49"/>
      <c r="NF113" s="49"/>
      <c r="NG113" s="49"/>
      <c r="NH113" s="49"/>
      <c r="NI113" s="49"/>
      <c r="NJ113" s="49"/>
      <c r="NK113" s="49"/>
      <c r="NL113" s="49"/>
      <c r="NM113" s="49"/>
      <c r="NN113" s="49"/>
      <c r="NO113" s="49"/>
      <c r="NP113" s="49"/>
      <c r="NQ113" s="49"/>
      <c r="NR113" s="49"/>
      <c r="NS113" s="49"/>
      <c r="NT113" s="49"/>
      <c r="NU113" s="49"/>
      <c r="NV113" s="49"/>
      <c r="NW113" s="49"/>
      <c r="NX113" s="49"/>
      <c r="NY113" s="49"/>
      <c r="NZ113" s="49"/>
      <c r="OA113" s="49"/>
      <c r="OB113" s="49"/>
      <c r="OC113" s="49"/>
      <c r="OD113" s="49"/>
      <c r="OE113" s="49"/>
      <c r="OF113" s="49"/>
      <c r="OG113" s="49"/>
      <c r="OH113" s="49"/>
      <c r="OI113" s="49"/>
      <c r="OJ113" s="49"/>
      <c r="OK113" s="49"/>
      <c r="OL113" s="49"/>
      <c r="OM113" s="49"/>
      <c r="ON113" s="49"/>
      <c r="OO113" s="49"/>
      <c r="OP113" s="49"/>
      <c r="OQ113" s="49"/>
      <c r="OR113" s="49"/>
      <c r="OS113" s="49"/>
      <c r="OT113" s="49"/>
      <c r="OU113" s="49"/>
      <c r="OV113" s="49"/>
      <c r="OW113" s="49"/>
      <c r="OX113" s="49"/>
      <c r="OY113" s="49"/>
      <c r="OZ113" s="49"/>
      <c r="PA113" s="49"/>
      <c r="PB113" s="49"/>
      <c r="PC113" s="49"/>
      <c r="PD113" s="49"/>
      <c r="PE113" s="49"/>
      <c r="PF113" s="49"/>
      <c r="PG113" s="49"/>
      <c r="PH113" s="49"/>
      <c r="PI113" s="49"/>
      <c r="PJ113" s="49"/>
      <c r="PK113" s="49"/>
      <c r="PL113" s="49"/>
      <c r="PM113" s="49"/>
      <c r="PN113" s="49"/>
      <c r="PO113" s="49"/>
      <c r="PP113" s="49"/>
      <c r="PQ113" s="49"/>
      <c r="PR113" s="49"/>
      <c r="PS113" s="49"/>
      <c r="PT113" s="49"/>
      <c r="PU113" s="49"/>
      <c r="PV113" s="49"/>
      <c r="PW113" s="49"/>
      <c r="PX113" s="49"/>
      <c r="PY113" s="49"/>
      <c r="PZ113" s="49"/>
      <c r="QA113" s="49"/>
      <c r="QB113" s="49"/>
      <c r="QC113" s="49"/>
      <c r="QD113" s="49"/>
      <c r="QE113" s="49"/>
      <c r="QF113" s="49"/>
      <c r="QG113" s="49"/>
      <c r="QH113" s="49"/>
      <c r="QI113" s="49"/>
      <c r="QJ113" s="49"/>
      <c r="QK113" s="49"/>
      <c r="QL113" s="49"/>
      <c r="QM113" s="49"/>
      <c r="QN113" s="49"/>
      <c r="QO113" s="49"/>
      <c r="QP113" s="49"/>
      <c r="QQ113" s="49"/>
      <c r="QR113" s="49"/>
      <c r="QS113" s="49"/>
      <c r="QT113" s="49"/>
      <c r="QU113" s="49"/>
      <c r="QV113" s="49"/>
      <c r="QW113" s="49"/>
      <c r="QX113" s="49"/>
      <c r="QY113" s="49"/>
      <c r="QZ113" s="49"/>
      <c r="RA113" s="49"/>
      <c r="RB113" s="49"/>
      <c r="RC113" s="49"/>
      <c r="RD113" s="49"/>
      <c r="RE113" s="49"/>
      <c r="RF113" s="49"/>
      <c r="RG113" s="49"/>
      <c r="RH113" s="49"/>
      <c r="RI113" s="49"/>
      <c r="RJ113" s="49"/>
      <c r="RK113" s="49"/>
      <c r="RL113" s="49"/>
      <c r="RM113" s="49"/>
      <c r="RN113" s="49"/>
      <c r="RO113" s="49"/>
      <c r="RP113" s="49"/>
      <c r="RQ113" s="49"/>
      <c r="RR113" s="49"/>
      <c r="RS113" s="49"/>
      <c r="RT113" s="49"/>
      <c r="RU113" s="49"/>
      <c r="RV113" s="49"/>
      <c r="RW113" s="49"/>
      <c r="RX113" s="49"/>
      <c r="RY113" s="49"/>
      <c r="RZ113" s="49"/>
      <c r="SA113" s="49"/>
      <c r="SB113" s="49"/>
      <c r="SC113" s="49"/>
      <c r="SD113" s="49"/>
      <c r="SE113" s="49"/>
      <c r="SF113" s="49"/>
      <c r="SG113" s="49"/>
      <c r="SH113" s="49"/>
      <c r="SI113" s="49"/>
      <c r="SJ113" s="49"/>
      <c r="SK113" s="49"/>
      <c r="SL113" s="49"/>
      <c r="SM113" s="49"/>
      <c r="SN113" s="49"/>
      <c r="SO113" s="49"/>
      <c r="SP113" s="49"/>
      <c r="SQ113" s="49"/>
      <c r="SR113" s="49"/>
      <c r="SS113" s="49"/>
      <c r="ST113" s="49"/>
      <c r="SU113" s="49"/>
      <c r="SV113" s="49"/>
      <c r="SW113" s="49"/>
      <c r="SX113" s="49"/>
      <c r="SY113" s="49"/>
      <c r="SZ113" s="49"/>
      <c r="TA113" s="49"/>
      <c r="TB113" s="49"/>
      <c r="TC113" s="49"/>
      <c r="TD113" s="49"/>
      <c r="TE113" s="49"/>
      <c r="TF113" s="49"/>
      <c r="TG113" s="49"/>
      <c r="TH113" s="49"/>
      <c r="TI113" s="49"/>
      <c r="TJ113" s="49"/>
      <c r="TK113" s="49"/>
      <c r="TL113" s="49"/>
      <c r="TM113" s="49"/>
      <c r="TN113" s="49"/>
      <c r="TO113" s="49"/>
      <c r="TP113" s="49"/>
      <c r="TQ113" s="49"/>
      <c r="TR113" s="49"/>
      <c r="TS113" s="49"/>
      <c r="TT113" s="49"/>
      <c r="TU113" s="49"/>
      <c r="TV113" s="49"/>
      <c r="TW113" s="49"/>
      <c r="TX113" s="49"/>
      <c r="TY113" s="49"/>
      <c r="TZ113" s="49"/>
      <c r="UA113" s="49"/>
      <c r="UB113" s="49"/>
      <c r="UC113" s="49"/>
      <c r="UD113" s="49"/>
      <c r="UE113" s="49"/>
      <c r="UF113" s="49"/>
      <c r="UG113" s="49"/>
      <c r="UH113" s="49"/>
      <c r="UI113" s="49"/>
      <c r="UJ113" s="49"/>
      <c r="UK113" s="49"/>
      <c r="UL113" s="49"/>
      <c r="UM113" s="49"/>
      <c r="UN113" s="49"/>
      <c r="UO113" s="49"/>
      <c r="UP113" s="49"/>
      <c r="UQ113" s="49"/>
      <c r="UR113" s="49"/>
      <c r="US113" s="49"/>
      <c r="UT113" s="49"/>
      <c r="UU113" s="49"/>
      <c r="UV113" s="49"/>
      <c r="UW113" s="49"/>
      <c r="UX113" s="49"/>
      <c r="UY113" s="49"/>
      <c r="UZ113" s="49"/>
      <c r="VA113" s="49"/>
      <c r="VB113" s="49"/>
      <c r="VC113" s="49"/>
      <c r="VD113" s="49"/>
      <c r="VE113" s="49"/>
      <c r="VF113" s="49"/>
      <c r="VG113" s="49"/>
      <c r="VH113" s="49"/>
      <c r="VI113" s="49"/>
      <c r="VJ113" s="49"/>
      <c r="VK113" s="49"/>
      <c r="VL113" s="49"/>
      <c r="VM113" s="49"/>
      <c r="VN113" s="49"/>
      <c r="VO113" s="49"/>
      <c r="VP113" s="49"/>
      <c r="VQ113" s="49"/>
      <c r="VR113" s="49"/>
      <c r="VS113" s="49"/>
      <c r="VT113" s="49"/>
      <c r="VU113" s="49"/>
      <c r="VV113" s="49"/>
      <c r="VW113" s="49"/>
      <c r="VX113" s="49"/>
      <c r="VY113" s="49"/>
      <c r="VZ113" s="49"/>
      <c r="WA113" s="49"/>
      <c r="WB113" s="49"/>
      <c r="WC113" s="49"/>
      <c r="WD113" s="49"/>
      <c r="WE113" s="49"/>
      <c r="WF113" s="49"/>
      <c r="WG113" s="49"/>
      <c r="WH113" s="49"/>
      <c r="WI113" s="49"/>
      <c r="WJ113" s="49"/>
      <c r="WK113" s="49"/>
      <c r="WL113" s="49"/>
      <c r="WM113" s="49"/>
      <c r="WN113" s="49"/>
      <c r="WO113" s="49"/>
      <c r="WP113" s="49"/>
      <c r="WQ113" s="49"/>
      <c r="WR113" s="49"/>
      <c r="WS113" s="49"/>
      <c r="WT113" s="49"/>
      <c r="WU113" s="49"/>
      <c r="WV113" s="49"/>
      <c r="WW113" s="49"/>
      <c r="WX113" s="49"/>
      <c r="WY113" s="49"/>
      <c r="WZ113" s="49"/>
      <c r="XA113" s="49"/>
      <c r="XB113" s="49"/>
      <c r="XC113" s="49"/>
      <c r="XD113" s="49"/>
      <c r="XE113" s="49"/>
      <c r="XF113" s="49"/>
      <c r="XG113" s="49"/>
      <c r="XH113" s="49"/>
      <c r="XI113" s="49"/>
      <c r="XJ113" s="49"/>
      <c r="XK113" s="49"/>
      <c r="XL113" s="49"/>
      <c r="XM113" s="49"/>
      <c r="XN113" s="49"/>
      <c r="XO113" s="49"/>
      <c r="XP113" s="49"/>
      <c r="XQ113" s="49"/>
      <c r="XR113" s="49"/>
      <c r="XS113" s="49"/>
      <c r="XT113" s="49"/>
      <c r="XU113" s="49"/>
      <c r="XV113" s="49"/>
      <c r="XW113" s="49"/>
      <c r="XX113" s="49"/>
      <c r="XY113" s="49"/>
      <c r="XZ113" s="49"/>
      <c r="YA113" s="49"/>
      <c r="YB113" s="49"/>
      <c r="YC113" s="49"/>
      <c r="YD113" s="49"/>
      <c r="YE113" s="49"/>
      <c r="YF113" s="49"/>
      <c r="YG113" s="49"/>
      <c r="YH113" s="49"/>
      <c r="YI113" s="49"/>
      <c r="YJ113" s="49"/>
      <c r="YK113" s="49"/>
      <c r="YL113" s="49"/>
      <c r="YM113" s="49"/>
      <c r="YN113" s="49"/>
      <c r="YO113" s="49"/>
      <c r="YP113" s="49"/>
      <c r="YQ113" s="49"/>
      <c r="YR113" s="49"/>
      <c r="YS113" s="49"/>
      <c r="YT113" s="49"/>
      <c r="YU113" s="49"/>
      <c r="YV113" s="49"/>
      <c r="YW113" s="49"/>
      <c r="YX113" s="49"/>
      <c r="YY113" s="49"/>
      <c r="YZ113" s="49"/>
      <c r="ZA113" s="49"/>
      <c r="ZB113" s="49"/>
      <c r="ZC113" s="49"/>
      <c r="ZD113" s="49"/>
      <c r="ZE113" s="49"/>
      <c r="ZF113" s="49"/>
      <c r="ZG113" s="49"/>
      <c r="ZH113" s="49"/>
      <c r="ZI113" s="49"/>
      <c r="ZJ113" s="49"/>
      <c r="ZK113" s="49"/>
      <c r="ZL113" s="49"/>
      <c r="ZM113" s="49"/>
      <c r="ZN113" s="49"/>
      <c r="ZO113" s="49"/>
      <c r="ZP113" s="49"/>
      <c r="ZQ113" s="49"/>
      <c r="ZR113" s="49"/>
      <c r="ZS113" s="49"/>
      <c r="ZT113" s="49"/>
      <c r="ZU113" s="49"/>
      <c r="ZV113" s="49"/>
      <c r="ZW113" s="49"/>
      <c r="ZX113" s="49"/>
      <c r="ZY113" s="49"/>
      <c r="ZZ113" s="49"/>
      <c r="AAA113" s="49"/>
      <c r="AAB113" s="49"/>
      <c r="AAC113" s="49"/>
      <c r="AAD113" s="49"/>
      <c r="AAE113" s="49"/>
      <c r="AAF113" s="49"/>
      <c r="AAG113" s="49"/>
      <c r="AAH113" s="49"/>
      <c r="AAI113" s="49"/>
      <c r="AAJ113" s="49"/>
      <c r="AAK113" s="49"/>
      <c r="AAL113" s="49"/>
      <c r="AAM113" s="49"/>
      <c r="AAN113" s="49"/>
      <c r="AAO113" s="49"/>
      <c r="AAP113" s="49"/>
      <c r="AAQ113" s="49"/>
      <c r="AAR113" s="49"/>
      <c r="AAS113" s="49"/>
      <c r="AAT113" s="49"/>
      <c r="AAU113" s="49"/>
      <c r="AAV113" s="49"/>
      <c r="AAW113" s="49"/>
      <c r="AAX113" s="49"/>
      <c r="AAY113" s="49"/>
      <c r="AAZ113" s="49"/>
      <c r="ABA113" s="49"/>
      <c r="ABB113" s="49"/>
      <c r="ABC113" s="49"/>
      <c r="ABD113" s="49"/>
      <c r="ABE113" s="49"/>
      <c r="ABF113" s="49"/>
      <c r="ABG113" s="49"/>
      <c r="ABH113" s="49"/>
      <c r="ABI113" s="49"/>
      <c r="ABJ113" s="49"/>
      <c r="ABK113" s="49"/>
      <c r="ABL113" s="49"/>
      <c r="ABM113" s="49"/>
      <c r="ABN113" s="49"/>
      <c r="ABO113" s="49"/>
      <c r="ABP113" s="49"/>
      <c r="ABQ113" s="49"/>
      <c r="ABR113" s="49"/>
      <c r="ABS113" s="49"/>
      <c r="ABT113" s="49"/>
      <c r="ABU113" s="49"/>
      <c r="ABV113" s="49"/>
      <c r="ABW113" s="49"/>
      <c r="ABX113" s="49"/>
      <c r="ABY113" s="49"/>
      <c r="ABZ113" s="49"/>
      <c r="ACA113" s="49"/>
      <c r="ACB113" s="49"/>
      <c r="ACC113" s="49"/>
      <c r="ACD113" s="49"/>
      <c r="ACE113" s="49"/>
      <c r="ACF113" s="49"/>
      <c r="ACG113" s="49"/>
      <c r="ACH113" s="49"/>
      <c r="ACI113" s="49"/>
      <c r="ACJ113" s="49"/>
      <c r="ACK113" s="49"/>
      <c r="ACL113" s="49"/>
      <c r="ACM113" s="49"/>
      <c r="ACN113" s="49"/>
      <c r="ACO113" s="49"/>
      <c r="ACP113" s="49"/>
      <c r="ACQ113" s="49"/>
      <c r="ACR113" s="49"/>
      <c r="ACS113" s="49"/>
      <c r="ACT113" s="49"/>
      <c r="ACU113" s="49"/>
      <c r="ACV113" s="49"/>
      <c r="ACW113" s="49"/>
      <c r="ACX113" s="49"/>
      <c r="ACY113" s="49"/>
      <c r="ACZ113" s="49"/>
      <c r="ADA113" s="49"/>
      <c r="ADB113" s="49"/>
      <c r="ADC113" s="49"/>
      <c r="ADD113" s="49"/>
      <c r="ADE113" s="49"/>
      <c r="ADF113" s="49"/>
      <c r="ADG113" s="49"/>
      <c r="ADH113" s="49"/>
      <c r="ADI113" s="49"/>
      <c r="ADJ113" s="49"/>
      <c r="ADK113" s="49"/>
      <c r="ADL113" s="49"/>
      <c r="ADM113" s="49"/>
      <c r="ADN113" s="49"/>
      <c r="ADO113" s="49"/>
      <c r="ADP113" s="49"/>
      <c r="ADQ113" s="49"/>
      <c r="ADR113" s="49"/>
      <c r="ADS113" s="49"/>
      <c r="ADT113" s="49"/>
      <c r="ADU113" s="49"/>
      <c r="ADV113" s="49"/>
      <c r="ADW113" s="49"/>
      <c r="ADX113" s="49"/>
      <c r="ADY113" s="49"/>
      <c r="ADZ113" s="49"/>
      <c r="AEA113" s="49"/>
      <c r="AEB113" s="49"/>
      <c r="AEC113" s="49"/>
      <c r="AED113" s="49"/>
      <c r="AEE113" s="49"/>
      <c r="AEF113" s="49"/>
      <c r="AEG113" s="49"/>
      <c r="AEH113" s="49"/>
      <c r="AEI113" s="49"/>
      <c r="AEJ113" s="49"/>
      <c r="AEK113" s="49"/>
      <c r="AEL113" s="49"/>
      <c r="AEM113" s="49"/>
      <c r="AEN113" s="49"/>
      <c r="AEO113" s="49"/>
      <c r="AEP113" s="49"/>
      <c r="AEQ113" s="49"/>
      <c r="AER113" s="49"/>
      <c r="AES113" s="49"/>
      <c r="AET113" s="49"/>
      <c r="AEU113" s="49"/>
      <c r="AEV113" s="49"/>
      <c r="AEW113" s="49"/>
      <c r="AEX113" s="49"/>
      <c r="AEY113" s="49"/>
      <c r="AEZ113" s="49"/>
      <c r="AFA113" s="49"/>
      <c r="AFB113" s="49"/>
      <c r="AFC113" s="49"/>
      <c r="AFD113" s="49"/>
      <c r="AFE113" s="49"/>
      <c r="AFF113" s="49"/>
      <c r="AFG113" s="49"/>
      <c r="AFH113" s="49"/>
      <c r="AFI113" s="49"/>
      <c r="AFJ113" s="49"/>
      <c r="AFK113" s="49"/>
      <c r="AFL113" s="49"/>
      <c r="AFM113" s="49"/>
      <c r="AFN113" s="49"/>
      <c r="AFO113" s="49"/>
      <c r="AFP113" s="49"/>
      <c r="AFQ113" s="49"/>
      <c r="AFR113" s="49"/>
      <c r="AFS113" s="49"/>
      <c r="AFT113" s="49"/>
      <c r="AFU113" s="49"/>
      <c r="AFV113" s="49"/>
      <c r="AFW113" s="49"/>
      <c r="AFX113" s="49"/>
      <c r="AFY113" s="49"/>
      <c r="AFZ113" s="49"/>
      <c r="AGA113" s="49"/>
      <c r="AGB113" s="49"/>
      <c r="AGC113" s="49"/>
      <c r="AGD113" s="49"/>
      <c r="AGE113" s="49"/>
      <c r="AGF113" s="49"/>
      <c r="AGG113" s="49"/>
      <c r="AGH113" s="49"/>
      <c r="AGI113" s="49"/>
      <c r="AGJ113" s="49"/>
      <c r="AGK113" s="49"/>
      <c r="AGL113" s="49"/>
      <c r="AGM113" s="49"/>
      <c r="AGN113" s="49"/>
      <c r="AGO113" s="49"/>
      <c r="AGP113" s="49"/>
      <c r="AGQ113" s="49"/>
      <c r="AGR113" s="49"/>
      <c r="AGS113" s="49"/>
      <c r="AGT113" s="49"/>
      <c r="AGU113" s="49"/>
      <c r="AGV113" s="49"/>
      <c r="AGW113" s="49"/>
      <c r="AGX113" s="49"/>
      <c r="AGY113" s="49"/>
      <c r="AGZ113" s="49"/>
      <c r="AHA113" s="49"/>
      <c r="AHB113" s="49"/>
      <c r="AHC113" s="49"/>
      <c r="AHD113" s="49"/>
      <c r="AHE113" s="49"/>
      <c r="AHF113" s="49"/>
      <c r="AHG113" s="49"/>
      <c r="AHH113" s="49"/>
      <c r="AHI113" s="49"/>
      <c r="AHJ113" s="49"/>
      <c r="AHK113" s="49"/>
      <c r="AHL113" s="49"/>
      <c r="AHM113" s="49"/>
      <c r="AHN113" s="49"/>
      <c r="AHO113" s="49"/>
      <c r="AHP113" s="49"/>
      <c r="AHQ113" s="49"/>
      <c r="AHR113" s="49"/>
      <c r="AHS113" s="49"/>
      <c r="AHT113" s="49"/>
      <c r="AHU113" s="49"/>
      <c r="AHV113" s="49"/>
      <c r="AHW113" s="49"/>
      <c r="AHX113" s="49"/>
      <c r="AHY113" s="49"/>
      <c r="AHZ113" s="49"/>
      <c r="AIA113" s="49"/>
      <c r="AIB113" s="49"/>
      <c r="AIC113" s="49"/>
      <c r="AID113" s="49"/>
      <c r="AIE113" s="49"/>
      <c r="AIF113" s="49"/>
      <c r="AIG113" s="49"/>
      <c r="AIH113" s="49"/>
      <c r="AII113" s="49"/>
      <c r="AIJ113" s="49"/>
      <c r="AIK113" s="49"/>
      <c r="AIL113" s="49"/>
      <c r="AIM113" s="49"/>
      <c r="AIN113" s="49"/>
      <c r="AIO113" s="49"/>
      <c r="AIP113" s="49"/>
      <c r="AIQ113" s="49"/>
      <c r="AIR113" s="49"/>
      <c r="AIS113" s="49"/>
      <c r="AIT113" s="49"/>
      <c r="AIU113" s="49"/>
      <c r="AIV113" s="49"/>
      <c r="AIW113" s="49"/>
      <c r="AIX113" s="49"/>
      <c r="AIY113" s="49"/>
      <c r="AIZ113" s="49"/>
      <c r="AJA113" s="49"/>
      <c r="AJB113" s="49"/>
      <c r="AJC113" s="49"/>
      <c r="AJD113" s="49"/>
      <c r="AJE113" s="49"/>
      <c r="AJF113" s="49"/>
      <c r="AJG113" s="49"/>
      <c r="AJH113" s="49"/>
      <c r="AJI113" s="49"/>
      <c r="AJJ113" s="49"/>
      <c r="AJK113" s="49"/>
      <c r="AJL113" s="49"/>
      <c r="AJM113" s="49"/>
      <c r="AJN113" s="49"/>
      <c r="AJO113" s="49"/>
      <c r="AJP113" s="49"/>
      <c r="AJQ113" s="49"/>
      <c r="AJR113" s="49"/>
      <c r="AJS113" s="49"/>
      <c r="AJT113" s="49"/>
      <c r="AJU113" s="49"/>
      <c r="AJV113" s="49"/>
      <c r="AJW113" s="47"/>
      <c r="AJX113" s="47"/>
      <c r="AJY113" s="47"/>
      <c r="AJZ113" s="47"/>
      <c r="AKA113" s="47"/>
      <c r="AKB113" s="47"/>
      <c r="AKC113" s="47"/>
      <c r="AKD113" s="47"/>
      <c r="AKE113" s="47"/>
      <c r="AKF113" s="47"/>
      <c r="AKG113" s="47"/>
      <c r="AKH113" s="47"/>
      <c r="AKI113" s="47"/>
      <c r="AKJ113" s="47"/>
      <c r="AKK113" s="47"/>
      <c r="AKL113" s="47"/>
      <c r="AKM113" s="47"/>
      <c r="AKN113" s="47"/>
      <c r="AKO113" s="47"/>
      <c r="AKP113" s="47"/>
      <c r="AKQ113" s="47"/>
      <c r="AKR113" s="47"/>
      <c r="AKS113" s="47"/>
      <c r="AKT113" s="47"/>
      <c r="AKU113" s="47"/>
      <c r="AKV113" s="47"/>
      <c r="AKW113" s="47"/>
      <c r="AKX113" s="47"/>
      <c r="AKY113" s="47"/>
      <c r="AKZ113" s="47"/>
      <c r="ALA113" s="47"/>
      <c r="ALB113" s="47"/>
      <c r="ALC113" s="47"/>
      <c r="ALD113" s="47"/>
      <c r="ALE113" s="47"/>
      <c r="ALF113" s="47"/>
      <c r="ALG113" s="47"/>
      <c r="ALH113" s="47"/>
      <c r="ALI113" s="47"/>
      <c r="ALJ113" s="47"/>
      <c r="ALK113" s="47"/>
      <c r="ALL113" s="47"/>
      <c r="ALM113" s="47"/>
      <c r="ALN113" s="47"/>
      <c r="ALO113" s="47"/>
      <c r="ALP113" s="47"/>
      <c r="ALQ113" s="47"/>
      <c r="ALR113" s="47"/>
      <c r="ALS113" s="47"/>
      <c r="ALT113" s="47"/>
      <c r="ALU113" s="47"/>
      <c r="ALV113" s="47"/>
      <c r="ALW113" s="47"/>
      <c r="ALX113" s="47"/>
      <c r="ALY113" s="47"/>
      <c r="ALZ113" s="47"/>
      <c r="AMA113" s="47"/>
      <c r="AMB113" s="47"/>
      <c r="AMC113" s="47"/>
      <c r="AMD113" s="47"/>
      <c r="AME113" s="47"/>
      <c r="AMF113" s="47"/>
      <c r="AMG113" s="47"/>
      <c r="AMH113" s="47"/>
      <c r="AMI113" s="47"/>
      <c r="AMJ113" s="47"/>
      <c r="AMK113" s="47"/>
      <c r="AML113" s="47"/>
      <c r="AMM113" s="47"/>
      <c r="AMN113" s="47"/>
      <c r="AMO113" s="47"/>
      <c r="AMP113" s="47"/>
      <c r="AMQ113" s="47"/>
      <c r="AMR113" s="47"/>
      <c r="AMS113" s="47"/>
      <c r="AMT113" s="47"/>
      <c r="AMU113" s="47"/>
      <c r="AMV113" s="47"/>
      <c r="AMW113" s="47"/>
      <c r="AMX113" s="47"/>
      <c r="AMY113" s="47"/>
      <c r="AMZ113" s="47"/>
      <c r="ANA113" s="47"/>
      <c r="ANB113" s="47"/>
      <c r="ANC113" s="47"/>
      <c r="AND113" s="47"/>
      <c r="ANE113" s="47"/>
      <c r="ANF113" s="47"/>
      <c r="ANG113" s="47"/>
      <c r="ANH113" s="47"/>
      <c r="ANI113" s="47"/>
      <c r="ANJ113" s="47"/>
      <c r="ANK113" s="47"/>
      <c r="ANL113" s="47"/>
      <c r="ANM113" s="47"/>
      <c r="ANN113" s="47"/>
      <c r="ANO113" s="47"/>
      <c r="ANP113" s="47"/>
      <c r="ANQ113" s="47"/>
      <c r="ANR113" s="47"/>
      <c r="ANS113" s="47"/>
      <c r="ANT113" s="47"/>
      <c r="ANU113" s="47"/>
      <c r="ANV113" s="47"/>
      <c r="ANW113" s="47"/>
      <c r="ANX113" s="47"/>
      <c r="ANY113" s="47"/>
      <c r="ANZ113" s="47"/>
      <c r="AOA113" s="47"/>
      <c r="AOB113" s="47"/>
      <c r="AOC113" s="47"/>
      <c r="AOD113" s="47"/>
      <c r="AOE113" s="47"/>
      <c r="AOF113" s="47"/>
      <c r="AOG113" s="47"/>
      <c r="AOH113" s="47"/>
      <c r="AOI113" s="47"/>
      <c r="AOJ113" s="47"/>
      <c r="AOK113" s="47"/>
      <c r="AOL113" s="47"/>
      <c r="AOM113" s="47"/>
      <c r="AON113" s="47"/>
      <c r="AOO113" s="47"/>
      <c r="AOP113" s="47"/>
      <c r="AOQ113" s="47"/>
      <c r="AOR113" s="47"/>
      <c r="AOS113" s="47"/>
      <c r="AOT113" s="47"/>
      <c r="AOU113" s="47"/>
      <c r="AOV113" s="47"/>
      <c r="AOW113" s="47"/>
      <c r="AOX113" s="47"/>
      <c r="AOY113" s="47"/>
      <c r="AOZ113" s="47"/>
      <c r="APA113" s="47"/>
      <c r="APB113" s="47"/>
      <c r="APC113" s="47"/>
      <c r="APD113" s="47"/>
      <c r="APE113" s="47"/>
      <c r="APF113" s="47"/>
      <c r="APG113" s="47"/>
      <c r="APH113" s="47"/>
      <c r="API113" s="47"/>
      <c r="APJ113" s="47"/>
      <c r="APK113" s="47"/>
      <c r="APL113" s="47"/>
      <c r="APM113" s="47"/>
      <c r="APN113" s="47"/>
      <c r="APO113" s="47"/>
      <c r="APP113" s="47"/>
      <c r="APQ113" s="47"/>
      <c r="APR113" s="47"/>
      <c r="APS113" s="47"/>
      <c r="APT113" s="47"/>
      <c r="APU113" s="47"/>
      <c r="APV113" s="47"/>
      <c r="APW113" s="47"/>
      <c r="APX113" s="47"/>
      <c r="APY113" s="47"/>
      <c r="APZ113" s="47"/>
      <c r="AQA113" s="47"/>
      <c r="AQB113" s="47"/>
      <c r="AQC113" s="47"/>
      <c r="AQD113" s="47"/>
      <c r="AQE113" s="47"/>
      <c r="AQF113" s="47"/>
      <c r="AQG113" s="47"/>
      <c r="AQH113" s="47"/>
      <c r="AQI113" s="47"/>
      <c r="AQJ113" s="47"/>
      <c r="AQK113" s="47"/>
      <c r="AQL113" s="47"/>
      <c r="AQM113" s="47"/>
      <c r="AQN113" s="47"/>
      <c r="AQO113" s="47"/>
      <c r="AQP113" s="47"/>
      <c r="AQQ113" s="47"/>
      <c r="AQR113" s="47"/>
      <c r="AQS113" s="47"/>
      <c r="AQT113" s="47"/>
      <c r="AQU113" s="47"/>
      <c r="AQV113" s="47"/>
      <c r="AQW113" s="47"/>
      <c r="AQX113" s="47"/>
      <c r="AQY113" s="47"/>
      <c r="AQZ113" s="47"/>
      <c r="ARA113" s="47"/>
      <c r="ARB113" s="47"/>
      <c r="ARC113" s="47"/>
      <c r="ARD113" s="47"/>
      <c r="ARE113" s="47"/>
      <c r="ARF113" s="47"/>
      <c r="ARG113" s="47"/>
      <c r="ARH113" s="47"/>
      <c r="ARI113" s="47"/>
      <c r="ARJ113" s="47"/>
      <c r="ARK113" s="47"/>
      <c r="ARL113" s="47"/>
      <c r="ARM113" s="47"/>
      <c r="ARN113" s="47"/>
      <c r="ARO113" s="47"/>
      <c r="ARP113" s="47"/>
      <c r="ARQ113" s="47"/>
      <c r="ARR113" s="47"/>
      <c r="ARS113" s="47"/>
      <c r="ART113" s="47"/>
      <c r="ARU113" s="47"/>
      <c r="ARV113" s="47"/>
      <c r="ARW113" s="47"/>
      <c r="ARX113" s="47"/>
      <c r="ARY113" s="47"/>
      <c r="ARZ113" s="47"/>
      <c r="ASA113" s="47"/>
      <c r="ASB113" s="47"/>
      <c r="ASC113" s="47"/>
      <c r="ASD113" s="47"/>
      <c r="ASE113" s="47"/>
      <c r="ASF113" s="47"/>
      <c r="ASG113" s="47"/>
      <c r="ASH113" s="47"/>
      <c r="ASI113" s="47"/>
      <c r="ASJ113" s="47"/>
      <c r="ASK113" s="47"/>
      <c r="ASL113" s="47"/>
      <c r="ASM113" s="47"/>
      <c r="ASN113" s="47"/>
      <c r="ASO113" s="47"/>
      <c r="ASP113" s="47"/>
      <c r="ASQ113" s="47"/>
      <c r="ASR113" s="47"/>
      <c r="ASS113" s="47"/>
      <c r="AST113" s="47"/>
      <c r="ASU113" s="47"/>
      <c r="ASV113" s="47"/>
      <c r="ASW113" s="47"/>
      <c r="ASX113" s="47"/>
      <c r="ASY113" s="47"/>
      <c r="ASZ113" s="47"/>
      <c r="ATA113" s="47"/>
      <c r="ATB113" s="47"/>
      <c r="ATC113" s="47"/>
      <c r="ATD113" s="47"/>
      <c r="ATE113" s="47"/>
      <c r="ATF113" s="47"/>
      <c r="ATG113" s="47"/>
      <c r="ATH113" s="47"/>
      <c r="ATI113" s="47"/>
      <c r="ATJ113" s="47"/>
      <c r="ATK113" s="47"/>
      <c r="ATL113" s="47"/>
      <c r="ATM113" s="47"/>
      <c r="ATN113" s="47"/>
      <c r="ATO113" s="47"/>
      <c r="ATP113" s="47"/>
      <c r="ATQ113" s="47"/>
      <c r="ATR113" s="47"/>
      <c r="ATS113" s="47"/>
      <c r="ATT113" s="47"/>
      <c r="ATU113" s="47"/>
      <c r="ATV113" s="47"/>
      <c r="ATW113" s="47"/>
      <c r="ATX113" s="47"/>
      <c r="ATY113" s="47"/>
      <c r="ATZ113" s="47"/>
      <c r="AUA113" s="47"/>
      <c r="AUB113" s="47"/>
      <c r="AUC113" s="47"/>
      <c r="AUD113" s="47"/>
      <c r="AUE113" s="47"/>
      <c r="AUF113" s="47"/>
      <c r="AUG113" s="47"/>
      <c r="AUH113" s="47"/>
      <c r="AUI113" s="47"/>
      <c r="AUJ113" s="47"/>
      <c r="AUK113" s="47"/>
      <c r="AUL113" s="47"/>
      <c r="AUM113" s="47"/>
      <c r="AUN113" s="47"/>
      <c r="AUO113" s="47"/>
      <c r="AUP113" s="47"/>
      <c r="AUQ113" s="47"/>
      <c r="AUR113" s="47"/>
      <c r="AUS113" s="47"/>
      <c r="AUT113" s="47"/>
      <c r="AUU113" s="47"/>
      <c r="AUV113" s="47"/>
      <c r="AUW113" s="47"/>
      <c r="AUX113" s="47"/>
      <c r="AUY113" s="47"/>
      <c r="AUZ113" s="47"/>
      <c r="AVA113" s="47"/>
      <c r="AVB113" s="47"/>
      <c r="AVC113" s="47"/>
      <c r="AVD113" s="47"/>
      <c r="AVE113" s="47"/>
      <c r="AVF113" s="47"/>
      <c r="AVG113" s="47"/>
      <c r="AVH113" s="47"/>
      <c r="AVI113" s="47"/>
      <c r="AVJ113" s="47"/>
      <c r="AVK113" s="47"/>
      <c r="AVL113" s="47"/>
      <c r="AVM113" s="47"/>
      <c r="AVN113" s="47"/>
      <c r="AVO113" s="47"/>
      <c r="AVP113" s="47"/>
      <c r="AVQ113" s="47"/>
      <c r="AVR113" s="47"/>
      <c r="AVS113" s="47"/>
      <c r="AVT113" s="47"/>
      <c r="AVU113" s="47"/>
      <c r="AVV113" s="47"/>
      <c r="AVW113" s="47"/>
      <c r="AVX113" s="47"/>
      <c r="AVY113" s="47"/>
      <c r="AVZ113" s="47"/>
      <c r="AWA113" s="47"/>
      <c r="AWB113" s="47"/>
      <c r="AWC113" s="47"/>
      <c r="AWD113" s="47"/>
      <c r="AWE113" s="47"/>
      <c r="AWF113" s="47"/>
      <c r="AWG113" s="47"/>
      <c r="AWH113" s="47"/>
      <c r="AWI113" s="47"/>
      <c r="AWJ113" s="47"/>
      <c r="AWK113" s="47"/>
      <c r="AWL113" s="47"/>
      <c r="AWM113" s="47"/>
      <c r="AWN113" s="47"/>
      <c r="AWO113" s="47"/>
      <c r="AWP113" s="47"/>
      <c r="AWQ113" s="47"/>
      <c r="AWR113" s="47"/>
      <c r="AWS113" s="47"/>
      <c r="AWT113" s="47"/>
      <c r="AWU113" s="47"/>
      <c r="AWV113" s="47"/>
      <c r="AWW113" s="47"/>
      <c r="AWX113" s="47"/>
      <c r="AWY113" s="47"/>
      <c r="AWZ113" s="47"/>
      <c r="AXA113" s="47"/>
      <c r="AXB113" s="47"/>
      <c r="AXC113" s="47"/>
      <c r="AXD113" s="47"/>
      <c r="AXE113" s="47"/>
      <c r="AXF113" s="47"/>
      <c r="AXG113" s="47"/>
      <c r="AXH113" s="47"/>
      <c r="AXI113" s="47"/>
      <c r="AXJ113" s="47"/>
      <c r="AXK113" s="47"/>
      <c r="AXL113" s="47"/>
      <c r="AXM113" s="47"/>
      <c r="AXN113" s="47"/>
      <c r="AXO113" s="47"/>
      <c r="AXP113" s="47"/>
      <c r="AXQ113" s="47"/>
      <c r="AXR113" s="47"/>
      <c r="AXS113" s="47"/>
      <c r="AXT113" s="47"/>
      <c r="AXU113" s="47"/>
      <c r="AXV113" s="47"/>
      <c r="AXW113" s="47"/>
      <c r="AXX113" s="47"/>
      <c r="AXY113" s="47"/>
      <c r="AXZ113" s="47"/>
      <c r="AYA113" s="47"/>
      <c r="AYB113" s="47"/>
      <c r="AYC113" s="47"/>
      <c r="AYD113" s="47"/>
      <c r="AYE113" s="47"/>
      <c r="AYF113" s="47"/>
      <c r="AYG113" s="47"/>
      <c r="AYH113" s="47"/>
      <c r="AYI113" s="47"/>
      <c r="AYJ113" s="47"/>
      <c r="AYK113" s="47"/>
      <c r="AYL113" s="47"/>
      <c r="AYM113" s="47"/>
      <c r="AYN113" s="47"/>
      <c r="AYO113" s="47"/>
      <c r="AYP113" s="47"/>
      <c r="AYQ113" s="47"/>
      <c r="AYR113" s="47"/>
      <c r="AYS113" s="47"/>
      <c r="AYT113" s="47"/>
      <c r="AYU113" s="47"/>
      <c r="AYV113" s="47"/>
      <c r="AYW113" s="47"/>
      <c r="AYX113" s="47"/>
      <c r="AYY113" s="47"/>
      <c r="AYZ113" s="47"/>
      <c r="AZA113" s="47"/>
      <c r="AZB113" s="47"/>
      <c r="AZC113" s="47"/>
      <c r="AZD113" s="47"/>
      <c r="AZE113" s="47"/>
      <c r="AZF113" s="47"/>
      <c r="AZG113" s="47"/>
      <c r="AZH113" s="47"/>
      <c r="AZI113" s="47"/>
      <c r="AZJ113" s="47"/>
      <c r="AZK113" s="47"/>
      <c r="AZL113" s="47"/>
      <c r="AZM113" s="47"/>
      <c r="AZN113" s="47"/>
      <c r="AZO113" s="47"/>
      <c r="AZP113" s="47"/>
      <c r="AZQ113" s="47"/>
      <c r="AZR113" s="47"/>
      <c r="AZS113" s="47"/>
      <c r="AZT113" s="47"/>
      <c r="AZU113" s="47"/>
      <c r="AZV113" s="47"/>
      <c r="AZW113" s="47"/>
      <c r="AZX113" s="47"/>
      <c r="AZY113" s="47"/>
      <c r="AZZ113" s="47"/>
      <c r="BAA113" s="47"/>
      <c r="BAB113" s="47"/>
      <c r="BAC113" s="47"/>
      <c r="BAD113" s="47"/>
      <c r="BAE113" s="47"/>
      <c r="BAF113" s="47"/>
      <c r="BAG113" s="47"/>
      <c r="BAH113" s="47"/>
      <c r="BAI113" s="47"/>
      <c r="BAJ113" s="47"/>
      <c r="BAK113" s="47"/>
      <c r="BAL113" s="47"/>
      <c r="BAM113" s="47"/>
      <c r="BAN113" s="47"/>
      <c r="BAO113" s="47"/>
      <c r="BAP113" s="47"/>
      <c r="BAQ113" s="47"/>
      <c r="BAR113" s="47"/>
      <c r="BAS113" s="47"/>
      <c r="BAT113" s="47"/>
      <c r="BAU113" s="47"/>
      <c r="BAV113" s="47"/>
      <c r="BAW113" s="47"/>
      <c r="BAX113" s="47"/>
      <c r="BAY113" s="47"/>
      <c r="BAZ113" s="47"/>
      <c r="BBA113" s="47"/>
      <c r="BBB113" s="47"/>
      <c r="BBC113" s="47"/>
      <c r="BBD113" s="47"/>
      <c r="BBE113" s="47"/>
      <c r="BBF113" s="47"/>
      <c r="BBG113" s="47"/>
      <c r="BBH113" s="47"/>
      <c r="BBI113" s="47"/>
      <c r="BBJ113" s="47"/>
      <c r="BBK113" s="47"/>
      <c r="BBL113" s="47"/>
      <c r="BBM113" s="47"/>
      <c r="BBN113" s="47"/>
      <c r="BBO113" s="47"/>
      <c r="BBP113" s="47"/>
      <c r="BBQ113" s="47"/>
      <c r="BBR113" s="47"/>
      <c r="BBS113" s="47"/>
      <c r="BBT113" s="47"/>
      <c r="BBU113" s="47"/>
      <c r="BBV113" s="47"/>
      <c r="BBW113" s="47"/>
      <c r="BBX113" s="47"/>
      <c r="BBY113" s="47"/>
      <c r="BBZ113" s="47"/>
      <c r="BCA113" s="47"/>
      <c r="BCB113" s="47"/>
      <c r="BCC113" s="47"/>
      <c r="BCD113" s="47"/>
      <c r="BCE113" s="47"/>
      <c r="BCF113" s="47"/>
      <c r="BCG113" s="47"/>
      <c r="BCH113" s="47"/>
      <c r="BCI113" s="47"/>
      <c r="BCJ113" s="47"/>
      <c r="BCK113" s="47"/>
      <c r="BCL113" s="47"/>
      <c r="BCM113" s="47"/>
      <c r="BCN113" s="47"/>
      <c r="BCO113" s="47"/>
      <c r="BCP113" s="47"/>
      <c r="BCQ113" s="47"/>
      <c r="BCR113" s="47"/>
      <c r="BCS113" s="47"/>
      <c r="BCT113" s="47"/>
      <c r="BCU113" s="47"/>
      <c r="BCV113" s="47"/>
      <c r="BCW113" s="47"/>
      <c r="BCX113" s="47"/>
      <c r="BCY113" s="47"/>
      <c r="BCZ113" s="47"/>
      <c r="BDA113" s="47"/>
      <c r="BDB113" s="47"/>
      <c r="BDC113" s="47"/>
      <c r="BDD113" s="47"/>
      <c r="BDE113" s="47"/>
      <c r="BDF113" s="47"/>
      <c r="BDG113" s="47"/>
      <c r="BDH113" s="47"/>
      <c r="BDI113" s="47"/>
      <c r="BDJ113" s="47"/>
      <c r="BDK113" s="47"/>
      <c r="BDL113" s="47"/>
      <c r="BDM113" s="47"/>
      <c r="BDN113" s="47"/>
      <c r="BDO113" s="47"/>
      <c r="BDP113" s="47"/>
      <c r="BDQ113" s="47"/>
      <c r="BDR113" s="47"/>
      <c r="BDS113" s="47"/>
      <c r="BDT113" s="47"/>
      <c r="BDU113" s="47"/>
      <c r="BDV113" s="47"/>
      <c r="BDW113" s="47"/>
      <c r="BDX113" s="47"/>
      <c r="BDY113" s="47"/>
      <c r="BDZ113" s="47"/>
      <c r="BEA113" s="47"/>
      <c r="BEB113" s="47"/>
      <c r="BEC113" s="47"/>
      <c r="BED113" s="47"/>
      <c r="BEE113" s="47"/>
      <c r="BEF113" s="47"/>
      <c r="BEG113" s="47"/>
      <c r="BEH113" s="47"/>
      <c r="BEI113" s="47"/>
      <c r="BEJ113" s="47"/>
      <c r="BEK113" s="47"/>
      <c r="BEL113" s="47"/>
      <c r="BEM113" s="47"/>
      <c r="BEN113" s="47"/>
      <c r="BEO113" s="47"/>
      <c r="BEP113" s="47"/>
      <c r="BEQ113" s="47"/>
      <c r="BER113" s="47"/>
      <c r="BES113" s="47"/>
      <c r="BET113" s="47"/>
      <c r="BEU113" s="47"/>
      <c r="BEV113" s="47"/>
      <c r="BEW113" s="47"/>
      <c r="BEX113" s="47"/>
      <c r="BEY113" s="47"/>
      <c r="BEZ113" s="47"/>
      <c r="BFA113" s="47"/>
      <c r="BFB113" s="47"/>
      <c r="BFC113" s="47"/>
      <c r="BFD113" s="47"/>
      <c r="BFE113" s="47"/>
      <c r="BFF113" s="47"/>
      <c r="BFG113" s="47"/>
      <c r="BFH113" s="47"/>
      <c r="BFI113" s="47"/>
      <c r="BFJ113" s="47"/>
      <c r="BFK113" s="47"/>
      <c r="BFL113" s="47"/>
      <c r="BFM113" s="47"/>
      <c r="BFN113" s="47"/>
      <c r="BFO113" s="47"/>
      <c r="BFP113" s="47"/>
      <c r="BFQ113" s="47"/>
      <c r="BFR113" s="47"/>
      <c r="BFS113" s="47"/>
      <c r="BFT113" s="47"/>
      <c r="BFU113" s="47"/>
      <c r="BFV113" s="47"/>
      <c r="BFW113" s="47"/>
      <c r="BFX113" s="47"/>
      <c r="BFY113" s="47"/>
      <c r="BFZ113" s="47"/>
      <c r="BGA113" s="47"/>
      <c r="BGB113" s="47"/>
      <c r="BGC113" s="47"/>
      <c r="BGD113" s="47"/>
      <c r="BGE113" s="47"/>
      <c r="BGF113" s="47"/>
      <c r="BGG113" s="47"/>
      <c r="BGH113" s="47"/>
      <c r="BGI113" s="47"/>
      <c r="BGJ113" s="47"/>
      <c r="BGK113" s="47"/>
      <c r="BGL113" s="47"/>
      <c r="BGM113" s="47"/>
      <c r="BGN113" s="47"/>
      <c r="BGO113" s="47"/>
      <c r="BGP113" s="47"/>
      <c r="BGQ113" s="47"/>
      <c r="BGR113" s="47"/>
      <c r="BGS113" s="47"/>
      <c r="BGT113" s="47"/>
      <c r="BGU113" s="47"/>
      <c r="BGV113" s="47"/>
      <c r="BGW113" s="47"/>
      <c r="BGX113" s="47"/>
      <c r="BGY113" s="47"/>
      <c r="BGZ113" s="47"/>
      <c r="BHA113" s="47"/>
      <c r="BHB113" s="47"/>
      <c r="BHC113" s="47"/>
      <c r="BHD113" s="47"/>
      <c r="BHE113" s="47"/>
      <c r="BHF113" s="47"/>
      <c r="BHG113" s="47"/>
      <c r="BHH113" s="47"/>
      <c r="BHI113" s="47"/>
      <c r="BHJ113" s="47"/>
      <c r="BHK113" s="47"/>
      <c r="BHL113" s="47"/>
      <c r="BHM113" s="47"/>
      <c r="BHN113" s="47"/>
      <c r="BHO113" s="47"/>
      <c r="BHP113" s="47"/>
      <c r="BHQ113" s="47"/>
      <c r="BHR113" s="47"/>
      <c r="BHS113" s="47"/>
      <c r="BHT113" s="47"/>
      <c r="BHU113" s="47"/>
      <c r="BHV113" s="47"/>
      <c r="BHW113" s="47"/>
      <c r="BHX113" s="47"/>
      <c r="BHY113" s="47"/>
      <c r="BHZ113" s="47"/>
      <c r="BIA113" s="47"/>
      <c r="BIB113" s="47"/>
      <c r="BIC113" s="47"/>
      <c r="BID113" s="47"/>
      <c r="BIE113" s="47"/>
      <c r="BIF113" s="47"/>
      <c r="BIG113" s="47"/>
      <c r="BIH113" s="47"/>
      <c r="BII113" s="47"/>
      <c r="BIJ113" s="47"/>
      <c r="BIK113" s="47"/>
      <c r="BIL113" s="47"/>
      <c r="BIM113" s="47"/>
      <c r="BIN113" s="47"/>
      <c r="BIO113" s="47"/>
      <c r="BIP113" s="47"/>
      <c r="BIQ113" s="47"/>
      <c r="BIR113" s="47"/>
      <c r="BIS113" s="47"/>
      <c r="BIT113" s="47"/>
      <c r="BIU113" s="47"/>
      <c r="BIV113" s="47"/>
      <c r="BIW113" s="47"/>
      <c r="BIX113" s="47"/>
      <c r="BIY113" s="47"/>
      <c r="BIZ113" s="47"/>
      <c r="BJA113" s="47"/>
      <c r="BJB113" s="47"/>
      <c r="BJC113" s="47"/>
      <c r="BJD113" s="47"/>
      <c r="BJE113" s="47"/>
      <c r="BJF113" s="47"/>
      <c r="BJG113" s="47"/>
      <c r="BJH113" s="47"/>
      <c r="BJI113" s="47"/>
      <c r="BJJ113" s="47"/>
      <c r="BJK113" s="47"/>
      <c r="BJL113" s="47"/>
      <c r="BJM113" s="47"/>
      <c r="BJN113" s="47"/>
      <c r="BJO113" s="47"/>
      <c r="BJP113" s="47"/>
      <c r="BJQ113" s="47"/>
      <c r="BJR113" s="47"/>
      <c r="BJS113" s="47"/>
      <c r="BJT113" s="47"/>
      <c r="BJU113" s="47"/>
      <c r="BJV113" s="47"/>
      <c r="BJW113" s="47"/>
      <c r="BJX113" s="47"/>
      <c r="BJY113" s="47"/>
      <c r="BJZ113" s="47"/>
      <c r="BKA113" s="47"/>
      <c r="BKB113" s="47"/>
      <c r="BKC113" s="47"/>
      <c r="BKD113" s="47"/>
      <c r="BKE113" s="47"/>
      <c r="BKF113" s="47"/>
      <c r="BKG113" s="47"/>
      <c r="BKH113" s="47"/>
      <c r="BKI113" s="47"/>
      <c r="BKJ113" s="47"/>
      <c r="BKK113" s="47"/>
      <c r="BKL113" s="47"/>
      <c r="BKM113" s="47"/>
      <c r="BKN113" s="47"/>
      <c r="BKO113" s="47"/>
      <c r="BKP113" s="47"/>
      <c r="BKQ113" s="47"/>
      <c r="BKR113" s="47"/>
      <c r="BKS113" s="47"/>
      <c r="BKT113" s="47"/>
      <c r="BKU113" s="47"/>
      <c r="BKV113" s="47"/>
      <c r="BKW113" s="47"/>
      <c r="BKX113" s="47"/>
      <c r="BKY113" s="47"/>
      <c r="BKZ113" s="47"/>
      <c r="BLA113" s="47"/>
      <c r="BLB113" s="47"/>
      <c r="BLC113" s="47"/>
      <c r="BLD113" s="47"/>
      <c r="BLE113" s="47"/>
      <c r="BLF113" s="47"/>
      <c r="BLG113" s="47"/>
      <c r="BLH113" s="47"/>
      <c r="BLI113" s="47"/>
      <c r="BLJ113" s="47"/>
      <c r="BLK113" s="47"/>
      <c r="BLL113" s="47"/>
      <c r="BLM113" s="47"/>
      <c r="BLN113" s="47"/>
      <c r="BLO113" s="47"/>
      <c r="BLP113" s="47"/>
      <c r="BLQ113" s="47"/>
      <c r="BLR113" s="47"/>
      <c r="BLS113" s="47"/>
      <c r="BLT113" s="47"/>
      <c r="BLU113" s="47"/>
      <c r="BLV113" s="47"/>
      <c r="BLW113" s="47"/>
      <c r="BLX113" s="47"/>
      <c r="BLY113" s="47"/>
      <c r="BLZ113" s="47"/>
      <c r="BMA113" s="47"/>
      <c r="BMB113" s="47"/>
      <c r="BMC113" s="47"/>
      <c r="BMD113" s="47"/>
      <c r="BME113" s="47"/>
      <c r="BMF113" s="47"/>
      <c r="BMG113" s="47"/>
      <c r="BMH113" s="47"/>
      <c r="BMI113" s="47"/>
      <c r="BMJ113" s="47"/>
      <c r="BMK113" s="47"/>
      <c r="BML113" s="47"/>
      <c r="BMM113" s="47"/>
      <c r="BMN113" s="47"/>
      <c r="BMO113" s="47"/>
      <c r="BMP113" s="47"/>
      <c r="BMQ113" s="47"/>
      <c r="BMR113" s="47"/>
      <c r="BMS113" s="47"/>
      <c r="BMT113" s="47"/>
      <c r="BMU113" s="47"/>
      <c r="BMV113" s="47"/>
      <c r="BMW113" s="47"/>
      <c r="BMX113" s="47"/>
      <c r="BMY113" s="47"/>
      <c r="BMZ113" s="47"/>
      <c r="BNA113" s="47"/>
      <c r="BNB113" s="47"/>
      <c r="BNC113" s="47"/>
      <c r="BND113" s="47"/>
      <c r="BNE113" s="47"/>
      <c r="BNF113" s="47"/>
      <c r="BNG113" s="47"/>
      <c r="BNH113" s="47"/>
      <c r="BNI113" s="47"/>
      <c r="BNJ113" s="47"/>
      <c r="BNK113" s="47"/>
      <c r="BNL113" s="47"/>
      <c r="BNM113" s="47"/>
      <c r="BNN113" s="47"/>
      <c r="BNO113" s="47"/>
      <c r="BNP113" s="47"/>
      <c r="BNQ113" s="47"/>
      <c r="BNR113" s="47"/>
      <c r="BNS113" s="47"/>
      <c r="BNT113" s="47"/>
      <c r="BNU113" s="47"/>
      <c r="BNV113" s="47"/>
      <c r="BNW113" s="47"/>
      <c r="BNX113" s="47"/>
      <c r="BNY113" s="47"/>
      <c r="BNZ113" s="47"/>
      <c r="BOA113" s="47"/>
      <c r="BOB113" s="47"/>
      <c r="BOC113" s="47"/>
      <c r="BOD113" s="47"/>
      <c r="BOE113" s="47"/>
      <c r="BOF113" s="47"/>
      <c r="BOG113" s="47"/>
      <c r="BOH113" s="47"/>
      <c r="BOI113" s="47"/>
      <c r="BOJ113" s="47"/>
      <c r="BOK113" s="47"/>
      <c r="BOL113" s="47"/>
      <c r="BOM113" s="47"/>
      <c r="BON113" s="47"/>
      <c r="BOO113" s="47"/>
      <c r="BOP113" s="47"/>
      <c r="BOQ113" s="47"/>
      <c r="BOR113" s="47"/>
      <c r="BOS113" s="47"/>
      <c r="BOT113" s="47"/>
      <c r="BOU113" s="47"/>
      <c r="BOV113" s="47"/>
      <c r="BOW113" s="47"/>
      <c r="BOX113" s="47"/>
      <c r="BOY113" s="47"/>
      <c r="BOZ113" s="47"/>
      <c r="BPA113" s="47"/>
      <c r="BPB113" s="47"/>
      <c r="BPC113" s="47"/>
      <c r="BPD113" s="47"/>
      <c r="BPE113" s="47"/>
      <c r="BPF113" s="47"/>
      <c r="BPG113" s="47"/>
      <c r="BPH113" s="47"/>
      <c r="BPI113" s="47"/>
      <c r="BPJ113" s="47"/>
      <c r="BPK113" s="47"/>
      <c r="BPL113" s="47"/>
      <c r="BPM113" s="47"/>
      <c r="BPN113" s="47"/>
      <c r="BPO113" s="47"/>
      <c r="BPP113" s="47"/>
      <c r="BPQ113" s="47"/>
      <c r="BPR113" s="47"/>
      <c r="BPS113" s="47"/>
      <c r="BPT113" s="47"/>
      <c r="BPU113" s="47"/>
      <c r="BPV113" s="47"/>
      <c r="BPW113" s="47"/>
      <c r="BPX113" s="47"/>
      <c r="BPY113" s="47"/>
      <c r="BPZ113" s="47"/>
      <c r="BQA113" s="47"/>
      <c r="BQB113" s="47"/>
      <c r="BQC113" s="47"/>
      <c r="BQD113" s="47"/>
      <c r="BQE113" s="47"/>
      <c r="BQF113" s="47"/>
      <c r="BQG113" s="47"/>
      <c r="BQH113" s="47"/>
      <c r="BQI113" s="47"/>
      <c r="BQJ113" s="47"/>
      <c r="BQK113" s="47"/>
      <c r="BQL113" s="47"/>
      <c r="BQM113" s="47"/>
      <c r="BQN113" s="47"/>
      <c r="BQO113" s="47"/>
      <c r="BQP113" s="47"/>
      <c r="BQQ113" s="47"/>
      <c r="BQR113" s="47"/>
      <c r="BQS113" s="47"/>
      <c r="BQT113" s="47"/>
      <c r="BQU113" s="47"/>
      <c r="BQV113" s="47"/>
      <c r="BQW113" s="47"/>
      <c r="BQX113" s="47"/>
      <c r="BQY113" s="47"/>
      <c r="BQZ113" s="47"/>
      <c r="BRA113" s="47"/>
      <c r="BRB113" s="47"/>
      <c r="BRC113" s="47"/>
      <c r="BRD113" s="47"/>
      <c r="BRE113" s="47"/>
      <c r="BRF113" s="47"/>
      <c r="BRG113" s="47"/>
      <c r="BRH113" s="47"/>
      <c r="BRI113" s="47"/>
      <c r="BRJ113" s="47"/>
      <c r="BRK113" s="47"/>
      <c r="BRL113" s="47"/>
      <c r="BRM113" s="47"/>
      <c r="BRN113" s="47"/>
      <c r="BRO113" s="47"/>
      <c r="BRP113" s="47"/>
      <c r="BRQ113" s="47"/>
      <c r="BRR113" s="47"/>
      <c r="BRS113" s="47"/>
      <c r="BRT113" s="47"/>
      <c r="BRU113" s="47"/>
      <c r="BRV113" s="47"/>
      <c r="BRW113" s="47"/>
      <c r="BRX113" s="47"/>
      <c r="BRY113" s="47"/>
      <c r="BRZ113" s="47"/>
      <c r="BSA113" s="47"/>
      <c r="BSB113" s="47"/>
      <c r="BSC113" s="47"/>
      <c r="BSD113" s="47"/>
      <c r="BSE113" s="47"/>
      <c r="BSF113" s="47"/>
      <c r="BSG113" s="47"/>
      <c r="BSH113" s="47"/>
      <c r="BSI113" s="47"/>
      <c r="BSJ113" s="47"/>
      <c r="BSK113" s="47"/>
      <c r="BSL113" s="47"/>
      <c r="BSM113" s="47"/>
      <c r="BSN113" s="47"/>
      <c r="BSO113" s="47"/>
      <c r="BSP113" s="47"/>
      <c r="BSQ113" s="47"/>
      <c r="BSR113" s="47"/>
      <c r="BSS113" s="47"/>
      <c r="BST113" s="47"/>
      <c r="BSU113" s="47"/>
      <c r="BSV113" s="47"/>
      <c r="BSW113" s="47"/>
      <c r="BSX113" s="47"/>
      <c r="BSY113" s="47"/>
      <c r="BSZ113" s="47"/>
      <c r="BTA113" s="47"/>
      <c r="BTB113" s="47"/>
      <c r="BTC113" s="47"/>
      <c r="BTD113" s="47"/>
      <c r="BTE113" s="47"/>
      <c r="BTF113" s="47"/>
      <c r="BTG113" s="47"/>
      <c r="BTH113" s="47"/>
      <c r="BTI113" s="47"/>
      <c r="BTJ113" s="47"/>
      <c r="BTK113" s="47"/>
      <c r="BTL113" s="47"/>
      <c r="BTM113" s="47"/>
      <c r="BTN113" s="47"/>
      <c r="BTO113" s="47"/>
      <c r="BTP113" s="47"/>
      <c r="BTQ113" s="47"/>
      <c r="BTR113" s="47"/>
      <c r="BTS113" s="47"/>
      <c r="BTT113" s="47"/>
      <c r="BTU113" s="47"/>
      <c r="BTV113" s="47"/>
      <c r="BTW113" s="47"/>
      <c r="BTX113" s="47"/>
      <c r="BTY113" s="47"/>
      <c r="BTZ113" s="47"/>
      <c r="BUA113" s="47"/>
      <c r="BUB113" s="47"/>
      <c r="BUC113" s="47"/>
      <c r="BUD113" s="47"/>
      <c r="BUE113" s="47"/>
      <c r="BUF113" s="47"/>
      <c r="BUG113" s="47"/>
      <c r="BUH113" s="47"/>
      <c r="BUI113" s="47"/>
      <c r="BUJ113" s="47"/>
      <c r="BUK113" s="47"/>
      <c r="BUL113" s="47"/>
      <c r="BUM113" s="47"/>
      <c r="BUN113" s="47"/>
      <c r="BUO113" s="47"/>
      <c r="BUP113" s="47"/>
      <c r="BUQ113" s="47"/>
      <c r="BUR113" s="47"/>
      <c r="BUS113" s="47"/>
      <c r="BUT113" s="47"/>
      <c r="BUU113" s="47"/>
      <c r="BUV113" s="47"/>
      <c r="BUW113" s="47"/>
      <c r="BUX113" s="47"/>
      <c r="BUY113" s="47"/>
      <c r="BUZ113" s="47"/>
      <c r="BVA113" s="47"/>
      <c r="BVB113" s="47"/>
      <c r="BVC113" s="47"/>
      <c r="BVD113" s="47"/>
      <c r="BVE113" s="47"/>
      <c r="BVF113" s="47"/>
      <c r="BVG113" s="47"/>
      <c r="BVH113" s="47"/>
      <c r="BVI113" s="47"/>
      <c r="BVJ113" s="47"/>
      <c r="BVK113" s="47"/>
      <c r="BVL113" s="47"/>
      <c r="BVM113" s="47"/>
      <c r="BVN113" s="47"/>
      <c r="BVO113" s="47"/>
      <c r="BVP113" s="47"/>
      <c r="BVQ113" s="47"/>
      <c r="BVR113" s="47"/>
      <c r="BVS113" s="47"/>
      <c r="BVT113" s="47"/>
      <c r="BVU113" s="47"/>
      <c r="BVV113" s="47"/>
      <c r="BVW113" s="47"/>
      <c r="BVX113" s="47"/>
      <c r="BVY113" s="47"/>
      <c r="BVZ113" s="47"/>
      <c r="BWA113" s="47"/>
      <c r="BWB113" s="47"/>
      <c r="BWC113" s="47"/>
      <c r="BWD113" s="47"/>
      <c r="BWE113" s="47"/>
      <c r="BWF113" s="47"/>
      <c r="BWG113" s="47"/>
      <c r="BWH113" s="47"/>
      <c r="BWI113" s="47"/>
      <c r="BWJ113" s="47"/>
      <c r="BWK113" s="47"/>
      <c r="BWL113" s="47"/>
      <c r="BWM113" s="47"/>
      <c r="BWN113" s="47"/>
      <c r="BWO113" s="47"/>
      <c r="BWP113" s="47"/>
      <c r="BWQ113" s="47"/>
      <c r="BWR113" s="47"/>
      <c r="BWS113" s="47"/>
      <c r="BWT113" s="47"/>
      <c r="BWU113" s="47"/>
      <c r="BWV113" s="47"/>
      <c r="BWW113" s="47"/>
      <c r="BWX113" s="47"/>
      <c r="BWY113" s="47"/>
      <c r="BWZ113" s="47"/>
      <c r="BXA113" s="47"/>
      <c r="BXB113" s="47"/>
      <c r="BXC113" s="47"/>
      <c r="BXD113" s="47"/>
      <c r="BXE113" s="47"/>
      <c r="BXF113" s="47"/>
      <c r="BXG113" s="47"/>
      <c r="BXH113" s="47"/>
      <c r="BXI113" s="47"/>
      <c r="BXJ113" s="47"/>
      <c r="BXK113" s="47"/>
      <c r="BXL113" s="47"/>
      <c r="BXM113" s="47"/>
      <c r="BXN113" s="47"/>
      <c r="BXO113" s="47"/>
      <c r="BXP113" s="47"/>
      <c r="BXQ113" s="47"/>
      <c r="BXR113" s="47"/>
      <c r="BXS113" s="47"/>
      <c r="BXT113" s="47"/>
      <c r="BXU113" s="47"/>
      <c r="BXV113" s="47"/>
      <c r="BXW113" s="47"/>
      <c r="BXX113" s="47"/>
      <c r="BXY113" s="47"/>
      <c r="BXZ113" s="47"/>
      <c r="BYA113" s="47"/>
      <c r="BYB113" s="47"/>
      <c r="BYC113" s="47"/>
      <c r="BYD113" s="47"/>
      <c r="BYE113" s="47"/>
      <c r="BYF113" s="47"/>
      <c r="BYG113" s="47"/>
      <c r="BYH113" s="47"/>
      <c r="BYI113" s="47"/>
      <c r="BYJ113" s="47"/>
      <c r="BYK113" s="47"/>
      <c r="BYL113" s="47"/>
      <c r="BYM113" s="47"/>
      <c r="BYN113" s="47"/>
      <c r="BYO113" s="47"/>
      <c r="BYP113" s="47"/>
      <c r="BYQ113" s="47"/>
      <c r="BYR113" s="47"/>
      <c r="BYS113" s="47"/>
      <c r="BYT113" s="47"/>
      <c r="BYU113" s="47"/>
      <c r="BYV113" s="47"/>
      <c r="BYW113" s="47"/>
      <c r="BYX113" s="47"/>
      <c r="BYY113" s="47"/>
      <c r="BYZ113" s="47"/>
      <c r="BZA113" s="47"/>
      <c r="BZB113" s="47"/>
      <c r="BZC113" s="47"/>
      <c r="BZD113" s="47"/>
      <c r="BZE113" s="47"/>
      <c r="BZF113" s="47"/>
      <c r="BZG113" s="47"/>
      <c r="BZH113" s="47"/>
      <c r="BZI113" s="47"/>
      <c r="BZJ113" s="47"/>
      <c r="BZK113" s="47"/>
      <c r="BZL113" s="47"/>
      <c r="BZM113" s="47"/>
      <c r="BZN113" s="47"/>
      <c r="BZO113" s="47"/>
      <c r="BZP113" s="47"/>
      <c r="BZQ113" s="47"/>
      <c r="BZR113" s="47"/>
      <c r="BZS113" s="47"/>
      <c r="BZT113" s="47"/>
      <c r="BZU113" s="47"/>
      <c r="BZV113" s="47"/>
      <c r="BZW113" s="47"/>
      <c r="BZX113" s="47"/>
      <c r="BZY113" s="47"/>
      <c r="BZZ113" s="47"/>
      <c r="CAA113" s="47"/>
      <c r="CAB113" s="47"/>
      <c r="CAC113" s="47"/>
      <c r="CAD113" s="47"/>
      <c r="CAE113" s="47"/>
      <c r="CAF113" s="47"/>
      <c r="CAG113" s="47"/>
      <c r="CAH113" s="47"/>
      <c r="CAI113" s="47"/>
      <c r="CAJ113" s="47"/>
      <c r="CAK113" s="47"/>
      <c r="CAL113" s="47"/>
      <c r="CAM113" s="47"/>
      <c r="CAN113" s="47"/>
      <c r="CAO113" s="47"/>
      <c r="CAP113" s="47"/>
      <c r="CAQ113" s="47"/>
      <c r="CAR113" s="47"/>
      <c r="CAS113" s="47"/>
      <c r="CAT113" s="47"/>
      <c r="CAU113" s="47"/>
      <c r="CAV113" s="47"/>
      <c r="CAW113" s="47"/>
      <c r="CAX113" s="47"/>
      <c r="CAY113" s="47"/>
      <c r="CAZ113" s="47"/>
      <c r="CBA113" s="47"/>
      <c r="CBB113" s="47"/>
      <c r="CBC113" s="47"/>
      <c r="CBD113" s="47"/>
      <c r="CBE113" s="47"/>
      <c r="CBF113" s="47"/>
      <c r="CBG113" s="47"/>
      <c r="CBH113" s="47"/>
      <c r="CBI113" s="47"/>
      <c r="CBJ113" s="47"/>
      <c r="CBK113" s="47"/>
      <c r="CBL113" s="47"/>
      <c r="CBM113" s="47"/>
      <c r="CBN113" s="47"/>
      <c r="CBO113" s="47"/>
      <c r="CBP113" s="47"/>
      <c r="CBQ113" s="47"/>
      <c r="CBR113" s="47"/>
      <c r="CBS113" s="47"/>
      <c r="CBT113" s="47"/>
      <c r="CBU113" s="47"/>
      <c r="CBV113" s="47"/>
      <c r="CBW113" s="47"/>
      <c r="CBX113" s="47"/>
      <c r="CBY113" s="47"/>
      <c r="CBZ113" s="47"/>
      <c r="CCA113" s="47"/>
      <c r="CCB113" s="47"/>
      <c r="CCC113" s="47"/>
      <c r="CCD113" s="47"/>
      <c r="CCE113" s="47"/>
      <c r="CCF113" s="47"/>
      <c r="CCG113" s="47"/>
      <c r="CCH113" s="47"/>
      <c r="CCI113" s="47"/>
      <c r="CCJ113" s="47"/>
      <c r="CCK113" s="47"/>
      <c r="CCL113" s="47"/>
      <c r="CCM113" s="47"/>
      <c r="CCN113" s="47"/>
      <c r="CCO113" s="47"/>
      <c r="CCP113" s="47"/>
      <c r="CCQ113" s="47"/>
      <c r="CCR113" s="47"/>
      <c r="CCS113" s="47"/>
      <c r="CCT113" s="47"/>
      <c r="CCU113" s="47"/>
      <c r="CCV113" s="47"/>
      <c r="CCW113" s="47"/>
      <c r="CCX113" s="47"/>
      <c r="CCY113" s="47"/>
      <c r="CCZ113" s="47"/>
      <c r="CDA113" s="47"/>
      <c r="CDB113" s="47"/>
      <c r="CDC113" s="47"/>
      <c r="CDD113" s="47"/>
      <c r="CDE113" s="47"/>
      <c r="CDF113" s="47"/>
      <c r="CDG113" s="47"/>
      <c r="CDH113" s="47"/>
      <c r="CDI113" s="47"/>
      <c r="CDJ113" s="47"/>
      <c r="CDK113" s="47"/>
      <c r="CDL113" s="47"/>
      <c r="CDM113" s="47"/>
      <c r="CDN113" s="47"/>
      <c r="CDO113" s="47"/>
      <c r="CDP113" s="47"/>
      <c r="CDQ113" s="47"/>
      <c r="CDR113" s="47"/>
      <c r="CDS113" s="47"/>
      <c r="CDT113" s="47"/>
      <c r="CDU113" s="47"/>
      <c r="CDV113" s="47"/>
      <c r="CDW113" s="47"/>
      <c r="CDX113" s="47"/>
      <c r="CDY113" s="47"/>
      <c r="CDZ113" s="47"/>
      <c r="CEA113" s="47"/>
      <c r="CEB113" s="47"/>
      <c r="CEC113" s="47"/>
      <c r="CED113" s="47"/>
      <c r="CEE113" s="47"/>
      <c r="CEF113" s="47"/>
      <c r="CEG113" s="47"/>
      <c r="CEH113" s="47"/>
      <c r="CEI113" s="47"/>
      <c r="CEJ113" s="47"/>
      <c r="CEK113" s="47"/>
      <c r="CEL113" s="47"/>
      <c r="CEM113" s="47"/>
      <c r="CEN113" s="47"/>
      <c r="CEO113" s="47"/>
      <c r="CEP113" s="47"/>
      <c r="CEQ113" s="47"/>
      <c r="CER113" s="47"/>
      <c r="CES113" s="47"/>
      <c r="CET113" s="47"/>
      <c r="CEU113" s="47"/>
      <c r="CEV113" s="47"/>
      <c r="CEW113" s="47"/>
      <c r="CEX113" s="47"/>
      <c r="CEY113" s="47"/>
      <c r="CEZ113" s="47"/>
      <c r="CFA113" s="47"/>
      <c r="CFB113" s="47"/>
      <c r="CFC113" s="47"/>
      <c r="CFD113" s="47"/>
      <c r="CFE113" s="47"/>
      <c r="CFF113" s="47"/>
      <c r="CFG113" s="47"/>
      <c r="CFH113" s="47"/>
      <c r="CFI113" s="47"/>
      <c r="CFJ113" s="47"/>
      <c r="CFK113" s="47"/>
      <c r="CFL113" s="47"/>
      <c r="CFM113" s="47"/>
      <c r="CFN113" s="47"/>
      <c r="CFO113" s="47"/>
      <c r="CFP113" s="47"/>
      <c r="CFQ113" s="47"/>
      <c r="CFR113" s="47"/>
      <c r="CFS113" s="47"/>
      <c r="CFT113" s="47"/>
      <c r="CFU113" s="47"/>
      <c r="CFV113" s="47"/>
      <c r="CFW113" s="47"/>
      <c r="CFX113" s="47"/>
      <c r="CFY113" s="47"/>
      <c r="CFZ113" s="47"/>
      <c r="CGA113" s="47"/>
      <c r="CGB113" s="47"/>
      <c r="CGC113" s="47"/>
      <c r="CGD113" s="47"/>
      <c r="CGE113" s="47"/>
      <c r="CGF113" s="47"/>
      <c r="CGG113" s="47"/>
      <c r="CGH113" s="47"/>
      <c r="CGI113" s="47"/>
      <c r="CGJ113" s="47"/>
      <c r="CGK113" s="47"/>
      <c r="CGL113" s="47"/>
      <c r="CGM113" s="47"/>
      <c r="CGN113" s="47"/>
      <c r="CGO113" s="47"/>
      <c r="CGP113" s="47"/>
      <c r="CGQ113" s="47"/>
      <c r="CGR113" s="47"/>
      <c r="CGS113" s="47"/>
      <c r="CGT113" s="47"/>
      <c r="CGU113" s="47"/>
      <c r="CGV113" s="47"/>
      <c r="CGW113" s="47"/>
      <c r="CGX113" s="47"/>
      <c r="CGY113" s="47"/>
      <c r="CGZ113" s="47"/>
      <c r="CHA113" s="47"/>
      <c r="CHB113" s="47"/>
      <c r="CHC113" s="47"/>
      <c r="CHD113" s="47"/>
      <c r="CHE113" s="47"/>
      <c r="CHF113" s="47"/>
      <c r="CHG113" s="47"/>
      <c r="CHH113" s="47"/>
      <c r="CHI113" s="47"/>
      <c r="CHJ113" s="47"/>
      <c r="CHK113" s="47"/>
      <c r="CHL113" s="47"/>
      <c r="CHM113" s="47"/>
      <c r="CHN113" s="47"/>
      <c r="CHO113" s="47"/>
      <c r="CHP113" s="47"/>
      <c r="CHQ113" s="47"/>
      <c r="CHR113" s="47"/>
      <c r="CHS113" s="47"/>
      <c r="CHT113" s="47"/>
      <c r="CHU113" s="47"/>
      <c r="CHV113" s="47"/>
      <c r="CHW113" s="47"/>
      <c r="CHX113" s="47"/>
      <c r="CHY113" s="47"/>
      <c r="CHZ113" s="47"/>
      <c r="CIA113" s="47"/>
      <c r="CIB113" s="47"/>
      <c r="CIC113" s="47"/>
      <c r="CID113" s="47"/>
      <c r="CIE113" s="47"/>
      <c r="CIF113" s="47"/>
      <c r="CIG113" s="47"/>
      <c r="CIH113" s="47"/>
      <c r="CII113" s="47"/>
      <c r="CIJ113" s="47"/>
      <c r="CIK113" s="47"/>
      <c r="CIL113" s="47"/>
      <c r="CIM113" s="47"/>
      <c r="CIN113" s="47"/>
      <c r="CIO113" s="47"/>
      <c r="CIP113" s="47"/>
      <c r="CIQ113" s="47"/>
      <c r="CIR113" s="47"/>
      <c r="CIS113" s="47"/>
      <c r="CIT113" s="47"/>
      <c r="CIU113" s="47"/>
      <c r="CIV113" s="47"/>
      <c r="CIW113" s="47"/>
      <c r="CIX113" s="47"/>
      <c r="CIY113" s="47"/>
      <c r="CIZ113" s="47"/>
      <c r="CJA113" s="47"/>
      <c r="CJB113" s="47"/>
      <c r="CJC113" s="47"/>
      <c r="CJD113" s="47"/>
      <c r="CJE113" s="47"/>
      <c r="CJF113" s="47"/>
      <c r="CJG113" s="47"/>
      <c r="CJH113" s="47"/>
      <c r="CJI113" s="47"/>
      <c r="CJJ113" s="47"/>
      <c r="CJK113" s="47"/>
      <c r="CJL113" s="47"/>
      <c r="CJM113" s="47"/>
      <c r="CJN113" s="47"/>
      <c r="CJO113" s="47"/>
      <c r="CJP113" s="47"/>
      <c r="CJQ113" s="47"/>
      <c r="CJR113" s="47"/>
      <c r="CJS113" s="47"/>
      <c r="CJT113" s="47"/>
      <c r="CJU113" s="47"/>
      <c r="CJV113" s="47"/>
      <c r="CJW113" s="47"/>
      <c r="CJX113" s="47"/>
      <c r="CJY113" s="47"/>
      <c r="CJZ113" s="47"/>
      <c r="CKA113" s="47"/>
      <c r="CKB113" s="47"/>
      <c r="CKC113" s="47"/>
      <c r="CKD113" s="47"/>
      <c r="CKE113" s="47"/>
      <c r="CKF113" s="47"/>
      <c r="CKG113" s="47"/>
      <c r="CKH113" s="47"/>
      <c r="CKI113" s="47"/>
      <c r="CKJ113" s="47"/>
      <c r="CKK113" s="47"/>
      <c r="CKL113" s="47"/>
      <c r="CKM113" s="47"/>
      <c r="CKN113" s="47"/>
      <c r="CKO113" s="47"/>
      <c r="CKP113" s="47"/>
      <c r="CKQ113" s="47"/>
      <c r="CKR113" s="47"/>
      <c r="CKS113" s="47"/>
      <c r="CKT113" s="47"/>
      <c r="CKU113" s="47"/>
      <c r="CKV113" s="47"/>
      <c r="CKW113" s="47"/>
      <c r="CKX113" s="47"/>
      <c r="CKY113" s="47"/>
      <c r="CKZ113" s="47"/>
      <c r="CLA113" s="47"/>
      <c r="CLB113" s="47"/>
      <c r="CLC113" s="47"/>
      <c r="CLD113" s="47"/>
      <c r="CLE113" s="47"/>
      <c r="CLF113" s="47"/>
      <c r="CLG113" s="47"/>
      <c r="CLH113" s="47"/>
      <c r="CLI113" s="47"/>
      <c r="CLJ113" s="47"/>
      <c r="CLK113" s="47"/>
      <c r="CLL113" s="47"/>
      <c r="CLM113" s="47"/>
      <c r="CLN113" s="47"/>
      <c r="CLO113" s="47"/>
      <c r="CLP113" s="47"/>
      <c r="CLQ113" s="47"/>
      <c r="CLR113" s="47"/>
      <c r="CLS113" s="47"/>
      <c r="CLT113" s="47"/>
      <c r="CLU113" s="47"/>
      <c r="CLV113" s="47"/>
      <c r="CLW113" s="47"/>
      <c r="CLX113" s="47"/>
      <c r="CLY113" s="47"/>
      <c r="CLZ113" s="47"/>
      <c r="CMA113" s="47"/>
      <c r="CMB113" s="47"/>
      <c r="CMC113" s="47"/>
      <c r="CMD113" s="47"/>
      <c r="CME113" s="47"/>
      <c r="CMF113" s="47"/>
      <c r="CMG113" s="47"/>
      <c r="CMH113" s="47"/>
      <c r="CMI113" s="47"/>
      <c r="CMJ113" s="47"/>
      <c r="CMK113" s="47"/>
      <c r="CML113" s="47"/>
      <c r="CMM113" s="47"/>
      <c r="CMN113" s="47"/>
      <c r="CMO113" s="47"/>
      <c r="CMP113" s="47"/>
      <c r="CMQ113" s="47"/>
      <c r="CMR113" s="47"/>
      <c r="CMS113" s="47"/>
      <c r="CMT113" s="47"/>
      <c r="CMU113" s="47"/>
      <c r="CMV113" s="47"/>
      <c r="CMW113" s="47"/>
      <c r="CMX113" s="47"/>
      <c r="CMY113" s="47"/>
      <c r="CMZ113" s="47"/>
      <c r="CNA113" s="47"/>
      <c r="CNB113" s="47"/>
      <c r="CNC113" s="47"/>
      <c r="CND113" s="47"/>
      <c r="CNE113" s="47"/>
      <c r="CNF113" s="47"/>
      <c r="CNG113" s="47"/>
      <c r="CNH113" s="47"/>
      <c r="CNI113" s="47"/>
      <c r="CNJ113" s="47"/>
      <c r="CNK113" s="47"/>
      <c r="CNL113" s="47"/>
      <c r="CNM113" s="47"/>
      <c r="CNN113" s="47"/>
      <c r="CNO113" s="47"/>
      <c r="CNP113" s="47"/>
      <c r="CNQ113" s="47"/>
      <c r="CNR113" s="47"/>
      <c r="CNS113" s="47"/>
      <c r="CNT113" s="47"/>
      <c r="CNU113" s="47"/>
      <c r="CNV113" s="47"/>
      <c r="CNW113" s="47"/>
      <c r="CNX113" s="47"/>
      <c r="CNY113" s="47"/>
      <c r="CNZ113" s="47"/>
      <c r="COA113" s="47"/>
      <c r="COB113" s="47"/>
      <c r="COC113" s="47"/>
      <c r="COD113" s="47"/>
      <c r="COE113" s="47"/>
      <c r="COF113" s="47"/>
      <c r="COG113" s="47"/>
      <c r="COH113" s="47"/>
      <c r="COI113" s="47"/>
      <c r="COJ113" s="47"/>
      <c r="COK113" s="47"/>
      <c r="COL113" s="47"/>
      <c r="COM113" s="47"/>
      <c r="CON113" s="47"/>
      <c r="COO113" s="47"/>
      <c r="COP113" s="47"/>
      <c r="COQ113" s="47"/>
      <c r="COR113" s="47"/>
      <c r="COS113" s="47"/>
      <c r="COT113" s="47"/>
      <c r="COU113" s="47"/>
      <c r="COV113" s="47"/>
      <c r="COW113" s="47"/>
      <c r="COX113" s="47"/>
      <c r="COY113" s="47"/>
      <c r="COZ113" s="47"/>
      <c r="CPA113" s="47"/>
      <c r="CPB113" s="47"/>
      <c r="CPC113" s="47"/>
      <c r="CPD113" s="47"/>
      <c r="CPE113" s="47"/>
      <c r="CPF113" s="47"/>
      <c r="CPG113" s="47"/>
      <c r="CPH113" s="47"/>
      <c r="CPI113" s="47"/>
      <c r="CPJ113" s="47"/>
      <c r="CPK113" s="47"/>
      <c r="CPL113" s="47"/>
      <c r="CPM113" s="47"/>
      <c r="CPN113" s="47"/>
      <c r="CPO113" s="47"/>
      <c r="CPP113" s="47"/>
      <c r="CPQ113" s="47"/>
      <c r="CPR113" s="47"/>
      <c r="CPS113" s="47"/>
      <c r="CPT113" s="47"/>
      <c r="CPU113" s="47"/>
      <c r="CPV113" s="47"/>
      <c r="CPW113" s="47"/>
      <c r="CPX113" s="47"/>
      <c r="CPY113" s="47"/>
      <c r="CPZ113" s="47"/>
      <c r="CQA113" s="47"/>
      <c r="CQB113" s="47"/>
      <c r="CQC113" s="47"/>
      <c r="CQD113" s="47"/>
      <c r="CQE113" s="47"/>
      <c r="CQF113" s="47"/>
      <c r="CQG113" s="47"/>
      <c r="CQH113" s="47"/>
      <c r="CQI113" s="47"/>
      <c r="CQJ113" s="47"/>
      <c r="CQK113" s="47"/>
      <c r="CQL113" s="47"/>
      <c r="CQM113" s="47"/>
      <c r="CQN113" s="47"/>
      <c r="CQO113" s="47"/>
      <c r="CQP113" s="47"/>
      <c r="CQQ113" s="47"/>
      <c r="CQR113" s="47"/>
      <c r="CQS113" s="47"/>
      <c r="CQT113" s="47"/>
      <c r="CQU113" s="47"/>
      <c r="CQV113" s="47"/>
      <c r="CQW113" s="47"/>
      <c r="CQX113" s="47"/>
      <c r="CQY113" s="47"/>
      <c r="CQZ113" s="47"/>
      <c r="CRA113" s="47"/>
      <c r="CRB113" s="47"/>
      <c r="CRC113" s="47"/>
      <c r="CRD113" s="47"/>
      <c r="CRE113" s="47"/>
      <c r="CRF113" s="47"/>
      <c r="CRG113" s="47"/>
      <c r="CRH113" s="47"/>
      <c r="CRI113" s="47"/>
      <c r="CRJ113" s="47"/>
      <c r="CRK113" s="47"/>
      <c r="CRL113" s="47"/>
      <c r="CRM113" s="47"/>
      <c r="CRN113" s="47"/>
      <c r="CRO113" s="47"/>
      <c r="CRP113" s="47"/>
      <c r="CRQ113" s="47"/>
      <c r="CRR113" s="47"/>
      <c r="CRS113" s="47"/>
      <c r="CRT113" s="47"/>
      <c r="CRU113" s="47"/>
      <c r="CRV113" s="47"/>
      <c r="CRW113" s="47"/>
      <c r="CRX113" s="47"/>
      <c r="CRY113" s="47"/>
      <c r="CRZ113" s="47"/>
      <c r="CSA113" s="47"/>
      <c r="CSB113" s="47"/>
      <c r="CSC113" s="47"/>
      <c r="CSD113" s="47"/>
      <c r="CSE113" s="47"/>
      <c r="CSF113" s="47"/>
      <c r="CSG113" s="47"/>
      <c r="CSH113" s="47"/>
      <c r="CSI113" s="47"/>
      <c r="CSJ113" s="47"/>
      <c r="CSK113" s="47"/>
      <c r="CSL113" s="47"/>
      <c r="CSM113" s="47"/>
      <c r="CSN113" s="47"/>
      <c r="CSO113" s="47"/>
      <c r="CSP113" s="47"/>
      <c r="CSQ113" s="47"/>
      <c r="CSR113" s="47"/>
      <c r="CSS113" s="47"/>
      <c r="CST113" s="47"/>
      <c r="CSU113" s="47"/>
      <c r="CSV113" s="47"/>
      <c r="CSW113" s="47"/>
      <c r="CSX113" s="47"/>
      <c r="CSY113" s="47"/>
      <c r="CSZ113" s="47"/>
      <c r="CTA113" s="47"/>
      <c r="CTB113" s="47"/>
      <c r="CTC113" s="47"/>
      <c r="CTD113" s="47"/>
      <c r="CTE113" s="47"/>
      <c r="CTF113" s="47"/>
      <c r="CTG113" s="47"/>
      <c r="CTH113" s="47"/>
      <c r="CTI113" s="47"/>
      <c r="CTJ113" s="47"/>
      <c r="CTK113" s="47"/>
      <c r="CTL113" s="47"/>
      <c r="CTM113" s="47"/>
      <c r="CTN113" s="47"/>
      <c r="CTO113" s="47"/>
      <c r="CTP113" s="47"/>
      <c r="CTQ113" s="47"/>
      <c r="CTR113" s="47"/>
      <c r="CTS113" s="47"/>
      <c r="CTT113" s="47"/>
      <c r="CTU113" s="47"/>
      <c r="CTV113" s="47"/>
      <c r="CTW113" s="47"/>
      <c r="CTX113" s="47"/>
      <c r="CTY113" s="47"/>
      <c r="CTZ113" s="47"/>
      <c r="CUA113" s="47"/>
      <c r="CUB113" s="47"/>
      <c r="CUC113" s="47"/>
      <c r="CUD113" s="47"/>
      <c r="CUE113" s="47"/>
      <c r="CUF113" s="47"/>
      <c r="CUG113" s="47"/>
      <c r="CUH113" s="47"/>
      <c r="CUI113" s="47"/>
      <c r="CUJ113" s="47"/>
      <c r="CUK113" s="47"/>
      <c r="CUL113" s="47"/>
      <c r="CUM113" s="47"/>
      <c r="CUN113" s="47"/>
      <c r="CUO113" s="47"/>
      <c r="CUP113" s="47"/>
      <c r="CUQ113" s="47"/>
      <c r="CUR113" s="47"/>
      <c r="CUS113" s="47"/>
      <c r="CUT113" s="47"/>
      <c r="CUU113" s="47"/>
      <c r="CUV113" s="47"/>
      <c r="CUW113" s="47"/>
      <c r="CUX113" s="47"/>
      <c r="CUY113" s="47"/>
      <c r="CUZ113" s="47"/>
      <c r="CVA113" s="47"/>
      <c r="CVB113" s="47"/>
      <c r="CVC113" s="47"/>
      <c r="CVD113" s="47"/>
      <c r="CVE113" s="47"/>
      <c r="CVF113" s="47"/>
      <c r="CVG113" s="47"/>
      <c r="CVH113" s="47"/>
      <c r="CVI113" s="47"/>
      <c r="CVJ113" s="47"/>
      <c r="CVK113" s="47"/>
      <c r="CVL113" s="47"/>
      <c r="CVM113" s="47"/>
      <c r="CVN113" s="47"/>
      <c r="CVO113" s="47"/>
      <c r="CVP113" s="47"/>
      <c r="CVQ113" s="47"/>
      <c r="CVR113" s="47"/>
      <c r="CVS113" s="47"/>
      <c r="CVT113" s="47"/>
      <c r="CVU113" s="47"/>
      <c r="CVV113" s="47"/>
      <c r="CVW113" s="47"/>
      <c r="CVX113" s="47"/>
      <c r="CVY113" s="47"/>
      <c r="CVZ113" s="47"/>
      <c r="CWA113" s="47"/>
      <c r="CWB113" s="47"/>
      <c r="CWC113" s="47"/>
      <c r="CWD113" s="47"/>
      <c r="CWE113" s="47"/>
      <c r="CWF113" s="47"/>
      <c r="CWG113" s="47"/>
      <c r="CWH113" s="47"/>
      <c r="CWI113" s="47"/>
      <c r="CWJ113" s="47"/>
      <c r="CWK113" s="47"/>
      <c r="CWL113" s="47"/>
      <c r="CWM113" s="47"/>
      <c r="CWN113" s="47"/>
      <c r="CWO113" s="47"/>
      <c r="CWP113" s="47"/>
      <c r="CWQ113" s="47"/>
      <c r="CWR113" s="47"/>
      <c r="CWS113" s="47"/>
      <c r="CWT113" s="47"/>
      <c r="CWU113" s="47"/>
      <c r="CWV113" s="47"/>
      <c r="CWW113" s="47"/>
      <c r="CWX113" s="47"/>
      <c r="CWY113" s="47"/>
      <c r="CWZ113" s="47"/>
      <c r="CXA113" s="47"/>
      <c r="CXB113" s="47"/>
      <c r="CXC113" s="47"/>
      <c r="CXD113" s="47"/>
      <c r="CXE113" s="47"/>
      <c r="CXF113" s="47"/>
      <c r="CXG113" s="47"/>
      <c r="CXH113" s="47"/>
      <c r="CXI113" s="47"/>
      <c r="CXJ113" s="47"/>
      <c r="CXK113" s="47"/>
      <c r="CXL113" s="47"/>
      <c r="CXM113" s="47"/>
      <c r="CXN113" s="47"/>
      <c r="CXO113" s="47"/>
      <c r="CXP113" s="47"/>
      <c r="CXQ113" s="47"/>
      <c r="CXR113" s="47"/>
      <c r="CXS113" s="47"/>
      <c r="CXT113" s="47"/>
      <c r="CXU113" s="47"/>
      <c r="CXV113" s="47"/>
      <c r="CXW113" s="47"/>
      <c r="CXX113" s="47"/>
      <c r="CXY113" s="47"/>
      <c r="CXZ113" s="47"/>
      <c r="CYA113" s="47"/>
      <c r="CYB113" s="47"/>
      <c r="CYC113" s="47"/>
      <c r="CYD113" s="47"/>
      <c r="CYE113" s="47"/>
      <c r="CYF113" s="47"/>
      <c r="CYG113" s="47"/>
      <c r="CYH113" s="47"/>
      <c r="CYI113" s="47"/>
      <c r="CYJ113" s="47"/>
      <c r="CYK113" s="47"/>
      <c r="CYL113" s="47"/>
      <c r="CYM113" s="47"/>
      <c r="CYN113" s="47"/>
      <c r="CYO113" s="47"/>
      <c r="CYP113" s="47"/>
      <c r="CYQ113" s="47"/>
      <c r="CYR113" s="47"/>
      <c r="CYS113" s="47"/>
      <c r="CYT113" s="47"/>
      <c r="CYU113" s="47"/>
      <c r="CYV113" s="47"/>
      <c r="CYW113" s="47"/>
      <c r="CYX113" s="47"/>
      <c r="CYY113" s="47"/>
      <c r="CYZ113" s="47"/>
      <c r="CZA113" s="47"/>
      <c r="CZB113" s="47"/>
      <c r="CZC113" s="47"/>
      <c r="CZD113" s="47"/>
      <c r="CZE113" s="47"/>
      <c r="CZF113" s="47"/>
      <c r="CZG113" s="47"/>
      <c r="CZH113" s="47"/>
      <c r="CZI113" s="47"/>
      <c r="CZJ113" s="47"/>
      <c r="CZK113" s="47"/>
      <c r="CZL113" s="47"/>
      <c r="CZM113" s="47"/>
      <c r="CZN113" s="47"/>
      <c r="CZO113" s="47"/>
      <c r="CZP113" s="47"/>
      <c r="CZQ113" s="47"/>
      <c r="CZR113" s="47"/>
      <c r="CZS113" s="47"/>
      <c r="CZT113" s="47"/>
      <c r="CZU113" s="47"/>
      <c r="CZV113" s="47"/>
      <c r="CZW113" s="47"/>
      <c r="CZX113" s="47"/>
      <c r="CZY113" s="47"/>
      <c r="CZZ113" s="47"/>
      <c r="DAA113" s="47"/>
      <c r="DAB113" s="47"/>
      <c r="DAC113" s="47"/>
      <c r="DAD113" s="47"/>
      <c r="DAE113" s="47"/>
      <c r="DAF113" s="47"/>
      <c r="DAG113" s="47"/>
      <c r="DAH113" s="47"/>
      <c r="DAI113" s="47"/>
      <c r="DAJ113" s="47"/>
      <c r="DAK113" s="47"/>
      <c r="DAL113" s="47"/>
      <c r="DAM113" s="47"/>
      <c r="DAN113" s="47"/>
      <c r="DAO113" s="47"/>
      <c r="DAP113" s="47"/>
      <c r="DAQ113" s="47"/>
      <c r="DAR113" s="47"/>
      <c r="DAS113" s="47"/>
      <c r="DAT113" s="47"/>
      <c r="DAU113" s="47"/>
      <c r="DAV113" s="47"/>
      <c r="DAW113" s="47"/>
      <c r="DAX113" s="47"/>
      <c r="DAY113" s="47"/>
      <c r="DAZ113" s="47"/>
      <c r="DBA113" s="47"/>
      <c r="DBB113" s="47"/>
      <c r="DBC113" s="47"/>
      <c r="DBD113" s="47"/>
      <c r="DBE113" s="47"/>
      <c r="DBF113" s="47"/>
      <c r="DBG113" s="47"/>
      <c r="DBH113" s="47"/>
      <c r="DBI113" s="47"/>
      <c r="DBJ113" s="47"/>
      <c r="DBK113" s="47"/>
      <c r="DBL113" s="47"/>
      <c r="DBM113" s="47"/>
      <c r="DBN113" s="47"/>
      <c r="DBO113" s="47"/>
      <c r="DBP113" s="47"/>
      <c r="DBQ113" s="47"/>
      <c r="DBR113" s="47"/>
      <c r="DBS113" s="47"/>
      <c r="DBT113" s="47"/>
      <c r="DBU113" s="47"/>
      <c r="DBV113" s="47"/>
      <c r="DBW113" s="47"/>
      <c r="DBX113" s="47"/>
      <c r="DBY113" s="47"/>
      <c r="DBZ113" s="47"/>
      <c r="DCA113" s="47"/>
      <c r="DCB113" s="47"/>
      <c r="DCC113" s="47"/>
      <c r="DCD113" s="47"/>
      <c r="DCE113" s="47"/>
      <c r="DCF113" s="47"/>
      <c r="DCG113" s="47"/>
      <c r="DCH113" s="47"/>
      <c r="DCI113" s="47"/>
      <c r="DCJ113" s="47"/>
      <c r="DCK113" s="47"/>
      <c r="DCL113" s="47"/>
      <c r="DCM113" s="47"/>
      <c r="DCN113" s="47"/>
      <c r="DCO113" s="47"/>
      <c r="DCP113" s="47"/>
      <c r="DCQ113" s="47"/>
      <c r="DCR113" s="47"/>
      <c r="DCS113" s="47"/>
      <c r="DCT113" s="47"/>
      <c r="DCU113" s="47"/>
      <c r="DCV113" s="47"/>
      <c r="DCW113" s="47"/>
      <c r="DCX113" s="47"/>
      <c r="DCY113" s="47"/>
      <c r="DCZ113" s="47"/>
      <c r="DDA113" s="47"/>
      <c r="DDB113" s="47"/>
      <c r="DDC113" s="47"/>
      <c r="DDD113" s="47"/>
      <c r="DDE113" s="47"/>
      <c r="DDF113" s="47"/>
      <c r="DDG113" s="47"/>
      <c r="DDH113" s="47"/>
      <c r="DDI113" s="47"/>
      <c r="DDJ113" s="47"/>
      <c r="DDK113" s="47"/>
      <c r="DDL113" s="47"/>
      <c r="DDM113" s="47"/>
      <c r="DDN113" s="47"/>
      <c r="DDO113" s="47"/>
      <c r="DDP113" s="47"/>
      <c r="DDQ113" s="47"/>
      <c r="DDR113" s="47"/>
      <c r="DDS113" s="47"/>
      <c r="DDT113" s="47"/>
      <c r="DDU113" s="47"/>
      <c r="DDV113" s="47"/>
      <c r="DDW113" s="47"/>
      <c r="DDX113" s="47"/>
      <c r="DDY113" s="47"/>
      <c r="DDZ113" s="47"/>
      <c r="DEA113" s="47"/>
      <c r="DEB113" s="47"/>
      <c r="DEC113" s="47"/>
      <c r="DED113" s="47"/>
      <c r="DEE113" s="47"/>
      <c r="DEF113" s="47"/>
      <c r="DEG113" s="47"/>
      <c r="DEH113" s="47"/>
      <c r="DEI113" s="47"/>
      <c r="DEJ113" s="47"/>
      <c r="DEK113" s="47"/>
      <c r="DEL113" s="47"/>
      <c r="DEM113" s="47"/>
      <c r="DEN113" s="47"/>
      <c r="DEO113" s="47"/>
      <c r="DEP113" s="47"/>
      <c r="DEQ113" s="47"/>
      <c r="DER113" s="47"/>
      <c r="DES113" s="47"/>
      <c r="DET113" s="47"/>
      <c r="DEU113" s="47"/>
      <c r="DEV113" s="47"/>
      <c r="DEW113" s="47"/>
      <c r="DEX113" s="47"/>
      <c r="DEY113" s="47"/>
      <c r="DEZ113" s="47"/>
      <c r="DFA113" s="47"/>
      <c r="DFB113" s="47"/>
      <c r="DFC113" s="47"/>
      <c r="DFD113" s="47"/>
      <c r="DFE113" s="47"/>
      <c r="DFF113" s="47"/>
      <c r="DFG113" s="47"/>
      <c r="DFH113" s="47"/>
      <c r="DFI113" s="47"/>
      <c r="DFJ113" s="47"/>
      <c r="DFK113" s="47"/>
      <c r="DFL113" s="47"/>
      <c r="DFM113" s="47"/>
      <c r="DFN113" s="47"/>
      <c r="DFO113" s="47"/>
      <c r="DFP113" s="47"/>
      <c r="DFQ113" s="47"/>
      <c r="DFR113" s="47"/>
      <c r="DFS113" s="47"/>
      <c r="DFT113" s="47"/>
      <c r="DFU113" s="47"/>
      <c r="DFV113" s="47"/>
      <c r="DFW113" s="47"/>
      <c r="DFX113" s="47"/>
      <c r="DFY113" s="47"/>
      <c r="DFZ113" s="47"/>
      <c r="DGA113" s="47"/>
      <c r="DGB113" s="47"/>
      <c r="DGC113" s="47"/>
      <c r="DGD113" s="47"/>
      <c r="DGE113" s="47"/>
      <c r="DGF113" s="47"/>
      <c r="DGG113" s="47"/>
      <c r="DGH113" s="47"/>
      <c r="DGI113" s="47"/>
      <c r="DGJ113" s="47"/>
      <c r="DGK113" s="47"/>
      <c r="DGL113" s="47"/>
      <c r="DGM113" s="47"/>
      <c r="DGN113" s="47"/>
      <c r="DGO113" s="47"/>
      <c r="DGP113" s="47"/>
      <c r="DGQ113" s="47"/>
      <c r="DGR113" s="47"/>
      <c r="DGS113" s="47"/>
      <c r="DGT113" s="47"/>
      <c r="DGU113" s="47"/>
      <c r="DGV113" s="47"/>
      <c r="DGW113" s="47"/>
      <c r="DGX113" s="47"/>
      <c r="DGY113" s="47"/>
      <c r="DGZ113" s="47"/>
      <c r="DHA113" s="47"/>
      <c r="DHB113" s="47"/>
      <c r="DHC113" s="47"/>
      <c r="DHD113" s="47"/>
      <c r="DHE113" s="47"/>
      <c r="DHF113" s="47"/>
      <c r="DHG113" s="47"/>
      <c r="DHH113" s="47"/>
      <c r="DHI113" s="47"/>
      <c r="DHJ113" s="47"/>
      <c r="DHK113" s="47"/>
      <c r="DHL113" s="47"/>
      <c r="DHM113" s="47"/>
      <c r="DHN113" s="47"/>
      <c r="DHO113" s="47"/>
      <c r="DHP113" s="47"/>
      <c r="DHQ113" s="47"/>
      <c r="DHR113" s="47"/>
      <c r="DHS113" s="47"/>
      <c r="DHT113" s="47"/>
      <c r="DHU113" s="47"/>
      <c r="DHV113" s="47"/>
      <c r="DHW113" s="47"/>
      <c r="DHX113" s="47"/>
      <c r="DHY113" s="47"/>
      <c r="DHZ113" s="47"/>
      <c r="DIA113" s="47"/>
      <c r="DIB113" s="47"/>
      <c r="DIC113" s="47"/>
      <c r="DID113" s="47"/>
      <c r="DIE113" s="47"/>
      <c r="DIF113" s="47"/>
      <c r="DIG113" s="47"/>
      <c r="DIH113" s="47"/>
      <c r="DII113" s="47"/>
      <c r="DIJ113" s="47"/>
      <c r="DIK113" s="47"/>
      <c r="DIL113" s="47"/>
      <c r="DIM113" s="47"/>
      <c r="DIN113" s="47"/>
      <c r="DIO113" s="47"/>
      <c r="DIP113" s="47"/>
      <c r="DIQ113" s="47"/>
      <c r="DIR113" s="47"/>
      <c r="DIS113" s="47"/>
      <c r="DIT113" s="47"/>
      <c r="DIU113" s="47"/>
      <c r="DIV113" s="47"/>
      <c r="DIW113" s="47"/>
      <c r="DIX113" s="47"/>
      <c r="DIY113" s="47"/>
      <c r="DIZ113" s="47"/>
      <c r="DJA113" s="47"/>
      <c r="DJB113" s="47"/>
      <c r="DJC113" s="47"/>
      <c r="DJD113" s="47"/>
      <c r="DJE113" s="47"/>
      <c r="DJF113" s="47"/>
      <c r="DJG113" s="47"/>
      <c r="DJH113" s="47"/>
      <c r="DJI113" s="47"/>
      <c r="DJJ113" s="47"/>
      <c r="DJK113" s="47"/>
      <c r="DJL113" s="47"/>
      <c r="DJM113" s="47"/>
      <c r="DJN113" s="47"/>
      <c r="DJO113" s="47"/>
      <c r="DJP113" s="47"/>
      <c r="DJQ113" s="47"/>
      <c r="DJR113" s="47"/>
      <c r="DJS113" s="47"/>
      <c r="DJT113" s="47"/>
      <c r="DJU113" s="47"/>
      <c r="DJV113" s="47"/>
      <c r="DJW113" s="47"/>
      <c r="DJX113" s="47"/>
      <c r="DJY113" s="47"/>
      <c r="DJZ113" s="47"/>
      <c r="DKA113" s="47"/>
      <c r="DKB113" s="47"/>
      <c r="DKC113" s="47"/>
      <c r="DKD113" s="47"/>
      <c r="DKE113" s="47"/>
      <c r="DKF113" s="47"/>
      <c r="DKG113" s="47"/>
      <c r="DKH113" s="47"/>
      <c r="DKI113" s="47"/>
      <c r="DKJ113" s="47"/>
      <c r="DKK113" s="47"/>
      <c r="DKL113" s="47"/>
      <c r="DKM113" s="47"/>
      <c r="DKN113" s="47"/>
      <c r="DKO113" s="47"/>
      <c r="DKP113" s="47"/>
      <c r="DKQ113" s="47"/>
      <c r="DKR113" s="47"/>
      <c r="DKS113" s="47"/>
      <c r="DKT113" s="47"/>
      <c r="DKU113" s="47"/>
      <c r="DKV113" s="47"/>
      <c r="DKW113" s="47"/>
      <c r="DKX113" s="47"/>
      <c r="DKY113" s="47"/>
      <c r="DKZ113" s="47"/>
      <c r="DLA113" s="47"/>
      <c r="DLB113" s="47"/>
      <c r="DLC113" s="47"/>
      <c r="DLD113" s="47"/>
      <c r="DLE113" s="47"/>
      <c r="DLF113" s="47"/>
      <c r="DLG113" s="47"/>
      <c r="DLH113" s="47"/>
      <c r="DLI113" s="47"/>
      <c r="DLJ113" s="47"/>
      <c r="DLK113" s="47"/>
      <c r="DLL113" s="47"/>
      <c r="DLM113" s="47"/>
      <c r="DLN113" s="47"/>
      <c r="DLO113" s="47"/>
      <c r="DLP113" s="47"/>
      <c r="DLQ113" s="47"/>
      <c r="DLR113" s="47"/>
      <c r="DLS113" s="47"/>
      <c r="DLT113" s="47"/>
      <c r="DLU113" s="47"/>
      <c r="DLV113" s="47"/>
      <c r="DLW113" s="47"/>
      <c r="DLX113" s="47"/>
      <c r="DLY113" s="47"/>
      <c r="DLZ113" s="47"/>
      <c r="DMA113" s="47"/>
      <c r="DMB113" s="47"/>
      <c r="DMC113" s="47"/>
      <c r="DMD113" s="47"/>
      <c r="DME113" s="47"/>
      <c r="DMF113" s="47"/>
      <c r="DMG113" s="47"/>
      <c r="DMH113" s="47"/>
      <c r="DMI113" s="47"/>
      <c r="DMJ113" s="47"/>
      <c r="DMK113" s="47"/>
      <c r="DML113" s="47"/>
      <c r="DMM113" s="47"/>
      <c r="DMN113" s="47"/>
      <c r="DMO113" s="47"/>
      <c r="DMP113" s="47"/>
      <c r="DMQ113" s="47"/>
      <c r="DMR113" s="47"/>
      <c r="DMS113" s="47"/>
      <c r="DMT113" s="47"/>
      <c r="DMU113" s="47"/>
      <c r="DMV113" s="47"/>
      <c r="DMW113" s="47"/>
      <c r="DMX113" s="47"/>
      <c r="DMY113" s="47"/>
      <c r="DMZ113" s="47"/>
      <c r="DNA113" s="47"/>
      <c r="DNB113" s="47"/>
      <c r="DNC113" s="47"/>
      <c r="DND113" s="47"/>
      <c r="DNE113" s="47"/>
      <c r="DNF113" s="47"/>
      <c r="DNG113" s="47"/>
      <c r="DNH113" s="47"/>
      <c r="DNI113" s="47"/>
      <c r="DNJ113" s="47"/>
      <c r="DNK113" s="47"/>
      <c r="DNL113" s="47"/>
      <c r="DNM113" s="47"/>
      <c r="DNN113" s="47"/>
      <c r="DNO113" s="47"/>
      <c r="DNP113" s="47"/>
      <c r="DNQ113" s="47"/>
      <c r="DNR113" s="47"/>
      <c r="DNS113" s="47"/>
      <c r="DNT113" s="47"/>
      <c r="DNU113" s="47"/>
      <c r="DNV113" s="47"/>
      <c r="DNW113" s="47"/>
      <c r="DNX113" s="47"/>
      <c r="DNY113" s="47"/>
      <c r="DNZ113" s="47"/>
      <c r="DOA113" s="47"/>
      <c r="DOB113" s="47"/>
      <c r="DOC113" s="47"/>
      <c r="DOD113" s="47"/>
      <c r="DOE113" s="47"/>
      <c r="DOF113" s="47"/>
      <c r="DOG113" s="47"/>
      <c r="DOH113" s="47"/>
      <c r="DOI113" s="47"/>
      <c r="DOJ113" s="47"/>
      <c r="DOK113" s="47"/>
      <c r="DOL113" s="47"/>
      <c r="DOM113" s="47"/>
      <c r="DON113" s="47"/>
      <c r="DOO113" s="47"/>
      <c r="DOP113" s="47"/>
      <c r="DOQ113" s="47"/>
      <c r="DOR113" s="47"/>
      <c r="DOS113" s="47"/>
      <c r="DOT113" s="47"/>
      <c r="DOU113" s="47"/>
      <c r="DOV113" s="47"/>
      <c r="DOW113" s="47"/>
      <c r="DOX113" s="47"/>
      <c r="DOY113" s="47"/>
      <c r="DOZ113" s="47"/>
      <c r="DPA113" s="47"/>
      <c r="DPB113" s="47"/>
      <c r="DPC113" s="47"/>
      <c r="DPD113" s="47"/>
      <c r="DPE113" s="47"/>
      <c r="DPF113" s="47"/>
      <c r="DPG113" s="47"/>
      <c r="DPH113" s="47"/>
      <c r="DPI113" s="47"/>
      <c r="DPJ113" s="47"/>
      <c r="DPK113" s="47"/>
      <c r="DPL113" s="47"/>
      <c r="DPM113" s="47"/>
      <c r="DPN113" s="47"/>
      <c r="DPO113" s="47"/>
      <c r="DPP113" s="47"/>
      <c r="DPQ113" s="47"/>
      <c r="DPR113" s="47"/>
      <c r="DPS113" s="47"/>
      <c r="DPT113" s="47"/>
      <c r="DPU113" s="47"/>
      <c r="DPV113" s="47"/>
      <c r="DPW113" s="47"/>
      <c r="DPX113" s="47"/>
      <c r="DPY113" s="47"/>
      <c r="DPZ113" s="47"/>
      <c r="DQA113" s="47"/>
      <c r="DQB113" s="47"/>
      <c r="DQC113" s="47"/>
      <c r="DQD113" s="47"/>
      <c r="DQE113" s="47"/>
      <c r="DQF113" s="47"/>
      <c r="DQG113" s="47"/>
      <c r="DQH113" s="47"/>
      <c r="DQI113" s="47"/>
      <c r="DQJ113" s="47"/>
      <c r="DQK113" s="47"/>
      <c r="DQL113" s="47"/>
      <c r="DQM113" s="47"/>
      <c r="DQN113" s="47"/>
      <c r="DQO113" s="47"/>
      <c r="DQP113" s="47"/>
      <c r="DQQ113" s="47"/>
      <c r="DQR113" s="47"/>
      <c r="DQS113" s="47"/>
      <c r="DQT113" s="47"/>
      <c r="DQU113" s="47"/>
      <c r="DQV113" s="47"/>
      <c r="DQW113" s="47"/>
      <c r="DQX113" s="47"/>
      <c r="DQY113" s="47"/>
      <c r="DQZ113" s="47"/>
      <c r="DRA113" s="47"/>
      <c r="DRB113" s="47"/>
      <c r="DRC113" s="47"/>
      <c r="DRD113" s="47"/>
      <c r="DRE113" s="47"/>
      <c r="DRF113" s="47"/>
      <c r="DRG113" s="47"/>
      <c r="DRH113" s="47"/>
      <c r="DRI113" s="47"/>
      <c r="DRJ113" s="47"/>
      <c r="DRK113" s="47"/>
      <c r="DRL113" s="47"/>
      <c r="DRM113" s="47"/>
      <c r="DRN113" s="47"/>
      <c r="DRO113" s="47"/>
      <c r="DRP113" s="47"/>
      <c r="DRQ113" s="47"/>
      <c r="DRR113" s="47"/>
      <c r="DRS113" s="47"/>
      <c r="DRT113" s="47"/>
      <c r="DRU113" s="47"/>
      <c r="DRV113" s="47"/>
      <c r="DRW113" s="47"/>
      <c r="DRX113" s="47"/>
      <c r="DRY113" s="47"/>
      <c r="DRZ113" s="47"/>
      <c r="DSA113" s="47"/>
      <c r="DSB113" s="47"/>
      <c r="DSC113" s="47"/>
      <c r="DSD113" s="47"/>
      <c r="DSE113" s="47"/>
      <c r="DSF113" s="47"/>
      <c r="DSG113" s="47"/>
      <c r="DSH113" s="47"/>
      <c r="DSI113" s="47"/>
      <c r="DSJ113" s="47"/>
      <c r="DSK113" s="47"/>
      <c r="DSL113" s="47"/>
      <c r="DSM113" s="47"/>
      <c r="DSN113" s="47"/>
      <c r="DSO113" s="47"/>
      <c r="DSP113" s="47"/>
      <c r="DSQ113" s="47"/>
      <c r="DSR113" s="47"/>
      <c r="DSS113" s="47"/>
      <c r="DST113" s="47"/>
      <c r="DSU113" s="47"/>
      <c r="DSV113" s="47"/>
      <c r="DSW113" s="47"/>
      <c r="DSX113" s="47"/>
      <c r="DSY113" s="47"/>
      <c r="DSZ113" s="47"/>
      <c r="DTA113" s="47"/>
      <c r="DTB113" s="47"/>
      <c r="DTC113" s="47"/>
      <c r="DTD113" s="47"/>
      <c r="DTE113" s="47"/>
      <c r="DTF113" s="47"/>
      <c r="DTG113" s="47"/>
      <c r="DTH113" s="47"/>
      <c r="DTI113" s="47"/>
      <c r="DTJ113" s="47"/>
      <c r="DTK113" s="47"/>
      <c r="DTL113" s="47"/>
      <c r="DTM113" s="47"/>
      <c r="DTN113" s="47"/>
      <c r="DTO113" s="47"/>
      <c r="DTP113" s="47"/>
      <c r="DTQ113" s="47"/>
      <c r="DTR113" s="47"/>
      <c r="DTS113" s="47"/>
      <c r="DTT113" s="47"/>
      <c r="DTU113" s="47"/>
      <c r="DTV113" s="47"/>
      <c r="DTW113" s="47"/>
      <c r="DTX113" s="47"/>
      <c r="DTY113" s="47"/>
      <c r="DTZ113" s="47"/>
      <c r="DUA113" s="47"/>
      <c r="DUB113" s="47"/>
      <c r="DUC113" s="47"/>
      <c r="DUD113" s="47"/>
      <c r="DUE113" s="47"/>
      <c r="DUF113" s="47"/>
      <c r="DUG113" s="47"/>
      <c r="DUH113" s="47"/>
      <c r="DUI113" s="47"/>
      <c r="DUJ113" s="47"/>
      <c r="DUK113" s="47"/>
      <c r="DUL113" s="47"/>
      <c r="DUM113" s="47"/>
      <c r="DUN113" s="47"/>
      <c r="DUO113" s="47"/>
      <c r="DUP113" s="47"/>
      <c r="DUQ113" s="47"/>
      <c r="DUR113" s="47"/>
      <c r="DUS113" s="47"/>
      <c r="DUT113" s="47"/>
      <c r="DUU113" s="47"/>
      <c r="DUV113" s="47"/>
      <c r="DUW113" s="47"/>
      <c r="DUX113" s="47"/>
      <c r="DUY113" s="47"/>
      <c r="DUZ113" s="47"/>
      <c r="DVA113" s="47"/>
      <c r="DVB113" s="47"/>
      <c r="DVC113" s="47"/>
      <c r="DVD113" s="47"/>
      <c r="DVE113" s="47"/>
      <c r="DVF113" s="47"/>
      <c r="DVG113" s="47"/>
      <c r="DVH113" s="47"/>
      <c r="DVI113" s="47"/>
      <c r="DVJ113" s="47"/>
      <c r="DVK113" s="47"/>
      <c r="DVL113" s="47"/>
      <c r="DVM113" s="47"/>
      <c r="DVN113" s="47"/>
      <c r="DVO113" s="47"/>
      <c r="DVP113" s="47"/>
      <c r="DVQ113" s="47"/>
      <c r="DVR113" s="47"/>
      <c r="DVS113" s="47"/>
      <c r="DVT113" s="47"/>
      <c r="DVU113" s="47"/>
      <c r="DVV113" s="47"/>
      <c r="DVW113" s="47"/>
      <c r="DVX113" s="47"/>
      <c r="DVY113" s="47"/>
      <c r="DVZ113" s="47"/>
      <c r="DWA113" s="47"/>
      <c r="DWB113" s="47"/>
      <c r="DWC113" s="47"/>
      <c r="DWD113" s="47"/>
      <c r="DWE113" s="47"/>
      <c r="DWF113" s="47"/>
      <c r="DWG113" s="47"/>
      <c r="DWH113" s="47"/>
      <c r="DWI113" s="47"/>
      <c r="DWJ113" s="47"/>
      <c r="DWK113" s="47"/>
      <c r="DWL113" s="47"/>
      <c r="DWM113" s="47"/>
      <c r="DWN113" s="47"/>
      <c r="DWO113" s="47"/>
      <c r="DWP113" s="47"/>
      <c r="DWQ113" s="47"/>
      <c r="DWR113" s="47"/>
      <c r="DWS113" s="47"/>
      <c r="DWT113" s="47"/>
      <c r="DWU113" s="47"/>
      <c r="DWV113" s="47"/>
      <c r="DWW113" s="47"/>
      <c r="DWX113" s="47"/>
      <c r="DWY113" s="47"/>
      <c r="DWZ113" s="47"/>
      <c r="DXA113" s="47"/>
      <c r="DXB113" s="47"/>
      <c r="DXC113" s="47"/>
      <c r="DXD113" s="47"/>
      <c r="DXE113" s="47"/>
      <c r="DXF113" s="47"/>
      <c r="DXG113" s="47"/>
      <c r="DXH113" s="47"/>
      <c r="DXI113" s="47"/>
      <c r="DXJ113" s="47"/>
      <c r="DXK113" s="47"/>
      <c r="DXL113" s="47"/>
      <c r="DXM113" s="47"/>
      <c r="DXN113" s="47"/>
      <c r="DXO113" s="47"/>
      <c r="DXP113" s="47"/>
      <c r="DXQ113" s="47"/>
      <c r="DXR113" s="47"/>
      <c r="DXS113" s="47"/>
      <c r="DXT113" s="47"/>
      <c r="DXU113" s="47"/>
      <c r="DXV113" s="47"/>
      <c r="DXW113" s="47"/>
      <c r="DXX113" s="47"/>
      <c r="DXY113" s="47"/>
      <c r="DXZ113" s="47"/>
      <c r="DYA113" s="47"/>
      <c r="DYB113" s="47"/>
      <c r="DYC113" s="47"/>
      <c r="DYD113" s="47"/>
      <c r="DYE113" s="47"/>
      <c r="DYF113" s="47"/>
      <c r="DYG113" s="47"/>
      <c r="DYH113" s="47"/>
      <c r="DYI113" s="47"/>
      <c r="DYJ113" s="47"/>
      <c r="DYK113" s="47"/>
      <c r="DYL113" s="47"/>
      <c r="DYM113" s="47"/>
      <c r="DYN113" s="47"/>
      <c r="DYO113" s="47"/>
      <c r="DYP113" s="47"/>
      <c r="DYQ113" s="47"/>
      <c r="DYR113" s="47"/>
      <c r="DYS113" s="47"/>
      <c r="DYT113" s="47"/>
      <c r="DYU113" s="47"/>
      <c r="DYV113" s="47"/>
      <c r="DYW113" s="47"/>
      <c r="DYX113" s="47"/>
      <c r="DYY113" s="47"/>
      <c r="DYZ113" s="47"/>
      <c r="DZA113" s="47"/>
      <c r="DZB113" s="47"/>
      <c r="DZC113" s="47"/>
      <c r="DZD113" s="47"/>
      <c r="DZE113" s="47"/>
      <c r="DZF113" s="47"/>
      <c r="DZG113" s="47"/>
      <c r="DZH113" s="47"/>
      <c r="DZI113" s="47"/>
      <c r="DZJ113" s="47"/>
      <c r="DZK113" s="47"/>
      <c r="DZL113" s="47"/>
      <c r="DZM113" s="47"/>
      <c r="DZN113" s="47"/>
      <c r="DZO113" s="47"/>
      <c r="DZP113" s="47"/>
      <c r="DZQ113" s="47"/>
      <c r="DZR113" s="47"/>
      <c r="DZS113" s="47"/>
      <c r="DZT113" s="47"/>
      <c r="DZU113" s="47"/>
      <c r="DZV113" s="47"/>
      <c r="DZW113" s="47"/>
      <c r="DZX113" s="47"/>
      <c r="DZY113" s="47"/>
      <c r="DZZ113" s="47"/>
      <c r="EAA113" s="47"/>
      <c r="EAB113" s="47"/>
      <c r="EAC113" s="47"/>
      <c r="EAD113" s="47"/>
      <c r="EAE113" s="47"/>
      <c r="EAF113" s="47"/>
      <c r="EAG113" s="47"/>
      <c r="EAH113" s="47"/>
      <c r="EAI113" s="47"/>
      <c r="EAJ113" s="47"/>
      <c r="EAK113" s="47"/>
      <c r="EAL113" s="47"/>
      <c r="EAM113" s="47"/>
      <c r="EAN113" s="47"/>
      <c r="EAO113" s="47"/>
      <c r="EAP113" s="47"/>
      <c r="EAQ113" s="47"/>
      <c r="EAR113" s="47"/>
      <c r="EAS113" s="47"/>
      <c r="EAT113" s="47"/>
      <c r="EAU113" s="47"/>
      <c r="EAV113" s="47"/>
      <c r="EAW113" s="47"/>
      <c r="EAX113" s="47"/>
      <c r="EAY113" s="47"/>
      <c r="EAZ113" s="47"/>
      <c r="EBA113" s="47"/>
      <c r="EBB113" s="47"/>
      <c r="EBC113" s="47"/>
      <c r="EBD113" s="47"/>
      <c r="EBE113" s="47"/>
      <c r="EBF113" s="47"/>
      <c r="EBG113" s="47"/>
      <c r="EBH113" s="47"/>
      <c r="EBI113" s="47"/>
      <c r="EBJ113" s="47"/>
      <c r="EBK113" s="47"/>
      <c r="EBL113" s="47"/>
      <c r="EBM113" s="47"/>
      <c r="EBN113" s="47"/>
      <c r="EBO113" s="47"/>
      <c r="EBP113" s="47"/>
      <c r="EBQ113" s="47"/>
      <c r="EBR113" s="47"/>
      <c r="EBS113" s="47"/>
      <c r="EBT113" s="47"/>
      <c r="EBU113" s="47"/>
      <c r="EBV113" s="47"/>
      <c r="EBW113" s="47"/>
      <c r="EBX113" s="47"/>
      <c r="EBY113" s="47"/>
      <c r="EBZ113" s="47"/>
      <c r="ECA113" s="47"/>
      <c r="ECB113" s="47"/>
      <c r="ECC113" s="47"/>
      <c r="ECD113" s="47"/>
      <c r="ECE113" s="47"/>
      <c r="ECF113" s="47"/>
      <c r="ECG113" s="47"/>
      <c r="ECH113" s="47"/>
      <c r="ECI113" s="47"/>
      <c r="ECJ113" s="47"/>
      <c r="ECK113" s="47"/>
      <c r="ECL113" s="47"/>
      <c r="ECM113" s="47"/>
      <c r="ECN113" s="47"/>
      <c r="ECO113" s="47"/>
      <c r="ECP113" s="47"/>
      <c r="ECQ113" s="47"/>
      <c r="ECR113" s="47"/>
      <c r="ECS113" s="47"/>
      <c r="ECT113" s="47"/>
      <c r="ECU113" s="47"/>
      <c r="ECV113" s="47"/>
      <c r="ECW113" s="47"/>
      <c r="ECX113" s="47"/>
      <c r="ECY113" s="47"/>
      <c r="ECZ113" s="47"/>
      <c r="EDA113" s="47"/>
      <c r="EDB113" s="47"/>
      <c r="EDC113" s="47"/>
      <c r="EDD113" s="47"/>
      <c r="EDE113" s="47"/>
      <c r="EDF113" s="47"/>
      <c r="EDG113" s="47"/>
      <c r="EDH113" s="47"/>
      <c r="EDI113" s="47"/>
      <c r="EDJ113" s="47"/>
      <c r="EDK113" s="47"/>
      <c r="EDL113" s="47"/>
      <c r="EDM113" s="47"/>
      <c r="EDN113" s="47"/>
      <c r="EDO113" s="47"/>
      <c r="EDP113" s="47"/>
      <c r="EDQ113" s="47"/>
      <c r="EDR113" s="47"/>
      <c r="EDS113" s="47"/>
      <c r="EDT113" s="47"/>
      <c r="EDU113" s="47"/>
      <c r="EDV113" s="47"/>
      <c r="EDW113" s="47"/>
      <c r="EDX113" s="47"/>
      <c r="EDY113" s="47"/>
      <c r="EDZ113" s="47"/>
      <c r="EEA113" s="47"/>
      <c r="EEB113" s="47"/>
      <c r="EEC113" s="47"/>
      <c r="EED113" s="47"/>
      <c r="EEE113" s="47"/>
      <c r="EEF113" s="47"/>
      <c r="EEG113" s="47"/>
      <c r="EEH113" s="47"/>
      <c r="EEI113" s="47"/>
      <c r="EEJ113" s="47"/>
      <c r="EEK113" s="47"/>
      <c r="EEL113" s="47"/>
      <c r="EEM113" s="47"/>
      <c r="EEN113" s="47"/>
      <c r="EEO113" s="47"/>
      <c r="EEP113" s="47"/>
      <c r="EEQ113" s="47"/>
      <c r="EER113" s="47"/>
      <c r="EES113" s="47"/>
      <c r="EET113" s="47"/>
      <c r="EEU113" s="47"/>
      <c r="EEV113" s="47"/>
      <c r="EEW113" s="47"/>
      <c r="EEX113" s="47"/>
      <c r="EEY113" s="47"/>
      <c r="EEZ113" s="47"/>
      <c r="EFA113" s="47"/>
      <c r="EFB113" s="47"/>
      <c r="EFC113" s="47"/>
      <c r="EFD113" s="47"/>
      <c r="EFE113" s="47"/>
      <c r="EFF113" s="47"/>
      <c r="EFG113" s="47"/>
      <c r="EFH113" s="47"/>
      <c r="EFI113" s="47"/>
      <c r="EFJ113" s="47"/>
      <c r="EFK113" s="47"/>
      <c r="EFL113" s="47"/>
      <c r="EFM113" s="47"/>
      <c r="EFN113" s="47"/>
      <c r="EFO113" s="47"/>
      <c r="EFP113" s="47"/>
      <c r="EFQ113" s="47"/>
      <c r="EFR113" s="47"/>
      <c r="EFS113" s="47"/>
      <c r="EFT113" s="47"/>
      <c r="EFU113" s="47"/>
      <c r="EFV113" s="47"/>
      <c r="EFW113" s="47"/>
      <c r="EFX113" s="47"/>
      <c r="EFY113" s="47"/>
      <c r="EFZ113" s="47"/>
      <c r="EGA113" s="47"/>
      <c r="EGB113" s="47"/>
      <c r="EGC113" s="47"/>
      <c r="EGD113" s="47"/>
      <c r="EGE113" s="47"/>
      <c r="EGF113" s="47"/>
      <c r="EGG113" s="47"/>
      <c r="EGH113" s="47"/>
      <c r="EGI113" s="47"/>
      <c r="EGJ113" s="47"/>
      <c r="EGK113" s="47"/>
      <c r="EGL113" s="47"/>
      <c r="EGM113" s="47"/>
      <c r="EGN113" s="47"/>
      <c r="EGO113" s="47"/>
      <c r="EGP113" s="47"/>
      <c r="EGQ113" s="47"/>
      <c r="EGR113" s="47"/>
      <c r="EGS113" s="47"/>
      <c r="EGT113" s="47"/>
      <c r="EGU113" s="47"/>
      <c r="EGV113" s="47"/>
      <c r="EGW113" s="47"/>
      <c r="EGX113" s="47"/>
      <c r="EGY113" s="47"/>
      <c r="EGZ113" s="47"/>
      <c r="EHA113" s="47"/>
      <c r="EHB113" s="47"/>
      <c r="EHC113" s="47"/>
      <c r="EHD113" s="47"/>
      <c r="EHE113" s="47"/>
      <c r="EHF113" s="47"/>
      <c r="EHG113" s="47"/>
      <c r="EHH113" s="47"/>
      <c r="EHI113" s="47"/>
      <c r="EHJ113" s="47"/>
      <c r="EHK113" s="47"/>
      <c r="EHL113" s="47"/>
      <c r="EHM113" s="47"/>
      <c r="EHN113" s="47"/>
      <c r="EHO113" s="47"/>
      <c r="EHP113" s="47"/>
      <c r="EHQ113" s="47"/>
      <c r="EHR113" s="47"/>
      <c r="EHS113" s="47"/>
      <c r="EHT113" s="47"/>
      <c r="EHU113" s="47"/>
      <c r="EHV113" s="47"/>
      <c r="EHW113" s="47"/>
      <c r="EHX113" s="47"/>
      <c r="EHY113" s="47"/>
      <c r="EHZ113" s="47"/>
      <c r="EIA113" s="47"/>
      <c r="EIB113" s="47"/>
      <c r="EIC113" s="47"/>
      <c r="EID113" s="47"/>
      <c r="EIE113" s="47"/>
      <c r="EIF113" s="47"/>
      <c r="EIG113" s="47"/>
      <c r="EIH113" s="47"/>
      <c r="EII113" s="47"/>
      <c r="EIJ113" s="47"/>
      <c r="EIK113" s="47"/>
      <c r="EIL113" s="47"/>
      <c r="EIM113" s="47"/>
      <c r="EIN113" s="47"/>
      <c r="EIO113" s="47"/>
      <c r="EIP113" s="47"/>
      <c r="EIQ113" s="47"/>
      <c r="EIR113" s="47"/>
      <c r="EIS113" s="47"/>
      <c r="EIT113" s="47"/>
      <c r="EIU113" s="47"/>
      <c r="EIV113" s="47"/>
      <c r="EIW113" s="47"/>
      <c r="EIX113" s="47"/>
      <c r="EIY113" s="47"/>
      <c r="EIZ113" s="47"/>
      <c r="EJA113" s="47"/>
      <c r="EJB113" s="47"/>
      <c r="EJC113" s="47"/>
      <c r="EJD113" s="47"/>
      <c r="EJE113" s="47"/>
      <c r="EJF113" s="47"/>
      <c r="EJG113" s="47"/>
      <c r="EJH113" s="47"/>
      <c r="EJI113" s="47"/>
      <c r="EJJ113" s="47"/>
      <c r="EJK113" s="47"/>
      <c r="EJL113" s="47"/>
      <c r="EJM113" s="47"/>
      <c r="EJN113" s="47"/>
      <c r="EJO113" s="47"/>
      <c r="EJP113" s="47"/>
      <c r="EJQ113" s="47"/>
      <c r="EJR113" s="47"/>
      <c r="EJS113" s="47"/>
      <c r="EJT113" s="47"/>
      <c r="EJU113" s="47"/>
      <c r="EJV113" s="47"/>
      <c r="EJW113" s="47"/>
      <c r="EJX113" s="47"/>
      <c r="EJY113" s="47"/>
      <c r="EJZ113" s="47"/>
      <c r="EKA113" s="47"/>
      <c r="EKB113" s="47"/>
      <c r="EKC113" s="47"/>
      <c r="EKD113" s="47"/>
      <c r="EKE113" s="47"/>
      <c r="EKF113" s="47"/>
      <c r="EKG113" s="47"/>
      <c r="EKH113" s="47"/>
      <c r="EKI113" s="47"/>
      <c r="EKJ113" s="47"/>
      <c r="EKK113" s="47"/>
      <c r="EKL113" s="47"/>
      <c r="EKM113" s="47"/>
      <c r="EKN113" s="47"/>
      <c r="EKO113" s="47"/>
      <c r="EKP113" s="47"/>
      <c r="EKQ113" s="47"/>
      <c r="EKR113" s="47"/>
      <c r="EKS113" s="47"/>
      <c r="EKT113" s="47"/>
      <c r="EKU113" s="47"/>
      <c r="EKV113" s="47"/>
      <c r="EKW113" s="47"/>
      <c r="EKX113" s="47"/>
      <c r="EKY113" s="47"/>
      <c r="EKZ113" s="47"/>
      <c r="ELA113" s="47"/>
      <c r="ELB113" s="47"/>
      <c r="ELC113" s="47"/>
      <c r="ELD113" s="47"/>
      <c r="ELE113" s="47"/>
      <c r="ELF113" s="47"/>
      <c r="ELG113" s="47"/>
      <c r="ELH113" s="47"/>
      <c r="ELI113" s="47"/>
      <c r="ELJ113" s="47"/>
      <c r="ELK113" s="47"/>
      <c r="ELL113" s="47"/>
      <c r="ELM113" s="47"/>
      <c r="ELN113" s="47"/>
      <c r="ELO113" s="47"/>
      <c r="ELP113" s="47"/>
      <c r="ELQ113" s="47"/>
      <c r="ELR113" s="47"/>
      <c r="ELS113" s="47"/>
      <c r="ELT113" s="47"/>
      <c r="ELU113" s="47"/>
      <c r="ELV113" s="47"/>
      <c r="ELW113" s="47"/>
      <c r="ELX113" s="47"/>
      <c r="ELY113" s="47"/>
      <c r="ELZ113" s="47"/>
      <c r="EMA113" s="47"/>
      <c r="EMB113" s="47"/>
      <c r="EMC113" s="47"/>
      <c r="EMD113" s="47"/>
      <c r="EME113" s="47"/>
      <c r="EMF113" s="47"/>
      <c r="EMG113" s="47"/>
      <c r="EMH113" s="47"/>
      <c r="EMI113" s="47"/>
      <c r="EMJ113" s="47"/>
      <c r="EMK113" s="47"/>
      <c r="EML113" s="47"/>
      <c r="EMM113" s="47"/>
      <c r="EMN113" s="47"/>
      <c r="EMO113" s="47"/>
      <c r="EMP113" s="47"/>
      <c r="EMQ113" s="47"/>
      <c r="EMR113" s="47"/>
      <c r="EMS113" s="47"/>
      <c r="EMT113" s="47"/>
      <c r="EMU113" s="47"/>
      <c r="EMV113" s="47"/>
      <c r="EMW113" s="47"/>
      <c r="EMX113" s="47"/>
      <c r="EMY113" s="47"/>
      <c r="EMZ113" s="47"/>
      <c r="ENA113" s="47"/>
      <c r="ENB113" s="47"/>
      <c r="ENC113" s="47"/>
      <c r="END113" s="47"/>
      <c r="ENE113" s="47"/>
      <c r="ENF113" s="47"/>
      <c r="ENG113" s="47"/>
      <c r="ENH113" s="47"/>
      <c r="ENI113" s="47"/>
      <c r="ENJ113" s="47"/>
      <c r="ENK113" s="47"/>
      <c r="ENL113" s="47"/>
      <c r="ENM113" s="47"/>
      <c r="ENN113" s="47"/>
      <c r="ENO113" s="47"/>
      <c r="ENP113" s="47"/>
      <c r="ENQ113" s="47"/>
      <c r="ENR113" s="47"/>
      <c r="ENS113" s="47"/>
      <c r="ENT113" s="47"/>
      <c r="ENU113" s="47"/>
      <c r="ENV113" s="47"/>
      <c r="ENW113" s="47"/>
      <c r="ENX113" s="47"/>
      <c r="ENY113" s="47"/>
      <c r="ENZ113" s="47"/>
      <c r="EOA113" s="47"/>
      <c r="EOB113" s="47"/>
      <c r="EOC113" s="47"/>
      <c r="EOD113" s="47"/>
      <c r="EOE113" s="47"/>
      <c r="EOF113" s="47"/>
      <c r="EOG113" s="47"/>
      <c r="EOH113" s="47"/>
      <c r="EOI113" s="47"/>
      <c r="EOJ113" s="47"/>
      <c r="EOK113" s="47"/>
      <c r="EOL113" s="47"/>
      <c r="EOM113" s="47"/>
      <c r="EON113" s="47"/>
      <c r="EOO113" s="47"/>
      <c r="EOP113" s="47"/>
      <c r="EOQ113" s="47"/>
      <c r="EOR113" s="47"/>
      <c r="EOS113" s="47"/>
      <c r="EOT113" s="47"/>
      <c r="EOU113" s="47"/>
      <c r="EOV113" s="47"/>
      <c r="EOW113" s="47"/>
      <c r="EOX113" s="47"/>
      <c r="EOY113" s="47"/>
      <c r="EOZ113" s="47"/>
      <c r="EPA113" s="47"/>
      <c r="EPB113" s="47"/>
      <c r="EPC113" s="47"/>
      <c r="EPD113" s="47"/>
      <c r="EPE113" s="47"/>
      <c r="EPF113" s="47"/>
      <c r="EPG113" s="47"/>
      <c r="EPH113" s="47"/>
      <c r="EPI113" s="47"/>
      <c r="EPJ113" s="47"/>
      <c r="EPK113" s="47"/>
      <c r="EPL113" s="47"/>
      <c r="EPM113" s="47"/>
      <c r="EPN113" s="47"/>
      <c r="EPO113" s="47"/>
      <c r="EPP113" s="47"/>
      <c r="EPQ113" s="47"/>
      <c r="EPR113" s="47"/>
      <c r="EPS113" s="47"/>
      <c r="EPT113" s="47"/>
      <c r="EPU113" s="47"/>
      <c r="EPV113" s="47"/>
      <c r="EPW113" s="47"/>
      <c r="EPX113" s="47"/>
      <c r="EPY113" s="47"/>
      <c r="EPZ113" s="47"/>
      <c r="EQA113" s="47"/>
      <c r="EQB113" s="47"/>
      <c r="EQC113" s="47"/>
      <c r="EQD113" s="47"/>
      <c r="EQE113" s="47"/>
      <c r="EQF113" s="47"/>
      <c r="EQG113" s="47"/>
      <c r="EQH113" s="47"/>
      <c r="EQI113" s="47"/>
      <c r="EQJ113" s="47"/>
      <c r="EQK113" s="47"/>
      <c r="EQL113" s="47"/>
      <c r="EQM113" s="47"/>
      <c r="EQN113" s="47"/>
      <c r="EQO113" s="47"/>
      <c r="EQP113" s="47"/>
      <c r="EQQ113" s="47"/>
      <c r="EQR113" s="47"/>
      <c r="EQS113" s="47"/>
      <c r="EQT113" s="47"/>
      <c r="EQU113" s="47"/>
      <c r="EQV113" s="47"/>
      <c r="EQW113" s="47"/>
      <c r="EQX113" s="47"/>
      <c r="EQY113" s="47"/>
      <c r="EQZ113" s="47"/>
      <c r="ERA113" s="47"/>
      <c r="ERB113" s="47"/>
      <c r="ERC113" s="47"/>
      <c r="ERD113" s="47"/>
      <c r="ERE113" s="47"/>
      <c r="ERF113" s="47"/>
      <c r="ERG113" s="47"/>
      <c r="ERH113" s="47"/>
      <c r="ERI113" s="47"/>
      <c r="ERJ113" s="47"/>
      <c r="ERK113" s="47"/>
      <c r="ERL113" s="47"/>
      <c r="ERM113" s="47"/>
      <c r="ERN113" s="47"/>
      <c r="ERO113" s="47"/>
      <c r="ERP113" s="47"/>
      <c r="ERQ113" s="47"/>
      <c r="ERR113" s="47"/>
      <c r="ERS113" s="47"/>
      <c r="ERT113" s="47"/>
      <c r="ERU113" s="47"/>
      <c r="ERV113" s="47"/>
      <c r="ERW113" s="47"/>
      <c r="ERX113" s="47"/>
      <c r="ERY113" s="47"/>
      <c r="ERZ113" s="47"/>
      <c r="ESA113" s="47"/>
      <c r="ESB113" s="47"/>
      <c r="ESC113" s="47"/>
      <c r="ESD113" s="47"/>
      <c r="ESE113" s="47"/>
      <c r="ESF113" s="47"/>
      <c r="ESG113" s="47"/>
      <c r="ESH113" s="47"/>
      <c r="ESI113" s="47"/>
      <c r="ESJ113" s="47"/>
      <c r="ESK113" s="47"/>
      <c r="ESL113" s="47"/>
      <c r="ESM113" s="47"/>
      <c r="ESN113" s="47"/>
      <c r="ESO113" s="47"/>
      <c r="ESP113" s="47"/>
      <c r="ESQ113" s="47"/>
      <c r="ESR113" s="47"/>
      <c r="ESS113" s="47"/>
      <c r="EST113" s="47"/>
      <c r="ESU113" s="47"/>
      <c r="ESV113" s="47"/>
      <c r="ESW113" s="47"/>
      <c r="ESX113" s="47"/>
      <c r="ESY113" s="47"/>
      <c r="ESZ113" s="47"/>
      <c r="ETA113" s="47"/>
      <c r="ETB113" s="47"/>
      <c r="ETC113" s="47"/>
      <c r="ETD113" s="47"/>
      <c r="ETE113" s="47"/>
      <c r="ETF113" s="47"/>
      <c r="ETG113" s="47"/>
      <c r="ETH113" s="47"/>
      <c r="ETI113" s="47"/>
      <c r="ETJ113" s="47"/>
      <c r="ETK113" s="47"/>
      <c r="ETL113" s="47"/>
      <c r="ETM113" s="47"/>
      <c r="ETN113" s="47"/>
      <c r="ETO113" s="47"/>
      <c r="ETP113" s="47"/>
      <c r="ETQ113" s="47"/>
      <c r="ETR113" s="47"/>
      <c r="ETS113" s="47"/>
      <c r="ETT113" s="47"/>
      <c r="ETU113" s="47"/>
      <c r="ETV113" s="47"/>
      <c r="ETW113" s="47"/>
      <c r="ETX113" s="47"/>
      <c r="ETY113" s="47"/>
      <c r="ETZ113" s="47"/>
      <c r="EUA113" s="47"/>
      <c r="EUB113" s="47"/>
      <c r="EUC113" s="47"/>
      <c r="EUD113" s="47"/>
      <c r="EUE113" s="47"/>
      <c r="EUF113" s="47"/>
      <c r="EUG113" s="47"/>
      <c r="EUH113" s="47"/>
      <c r="EUI113" s="47"/>
      <c r="EUJ113" s="47"/>
      <c r="EUK113" s="47"/>
      <c r="EUL113" s="47"/>
      <c r="EUM113" s="47"/>
      <c r="EUN113" s="47"/>
      <c r="EUO113" s="47"/>
      <c r="EUP113" s="47"/>
      <c r="EUQ113" s="47"/>
      <c r="EUR113" s="47"/>
      <c r="EUS113" s="47"/>
      <c r="EUT113" s="47"/>
      <c r="EUU113" s="47"/>
      <c r="EUV113" s="47"/>
      <c r="EUW113" s="47"/>
      <c r="EUX113" s="47"/>
      <c r="EUY113" s="47"/>
      <c r="EUZ113" s="47"/>
      <c r="EVA113" s="47"/>
      <c r="EVB113" s="47"/>
      <c r="EVC113" s="47"/>
      <c r="EVD113" s="47"/>
      <c r="EVE113" s="47"/>
      <c r="EVF113" s="47"/>
      <c r="EVG113" s="47"/>
      <c r="EVH113" s="47"/>
      <c r="EVI113" s="47"/>
      <c r="EVJ113" s="47"/>
      <c r="EVK113" s="47"/>
      <c r="EVL113" s="47"/>
      <c r="EVM113" s="47"/>
      <c r="EVN113" s="47"/>
      <c r="EVO113" s="47"/>
      <c r="EVP113" s="47"/>
      <c r="EVQ113" s="47"/>
      <c r="EVR113" s="47"/>
      <c r="EVS113" s="47"/>
      <c r="EVT113" s="47"/>
      <c r="EVU113" s="47"/>
      <c r="EVV113" s="47"/>
      <c r="EVW113" s="47"/>
      <c r="EVX113" s="47"/>
      <c r="EVY113" s="47"/>
      <c r="EVZ113" s="47"/>
      <c r="EWA113" s="47"/>
      <c r="EWB113" s="47"/>
      <c r="EWC113" s="47"/>
      <c r="EWD113" s="47"/>
      <c r="EWE113" s="47"/>
      <c r="EWF113" s="47"/>
      <c r="EWG113" s="47"/>
      <c r="EWH113" s="47"/>
      <c r="EWI113" s="47"/>
      <c r="EWJ113" s="47"/>
      <c r="EWK113" s="47"/>
      <c r="EWL113" s="47"/>
      <c r="EWM113" s="47"/>
      <c r="EWN113" s="47"/>
      <c r="EWO113" s="47"/>
      <c r="EWP113" s="47"/>
      <c r="EWQ113" s="47"/>
      <c r="EWR113" s="47"/>
      <c r="EWS113" s="47"/>
      <c r="EWT113" s="47"/>
      <c r="EWU113" s="47"/>
      <c r="EWV113" s="47"/>
      <c r="EWW113" s="47"/>
      <c r="EWX113" s="47"/>
      <c r="EWY113" s="47"/>
      <c r="EWZ113" s="47"/>
      <c r="EXA113" s="47"/>
      <c r="EXB113" s="47"/>
      <c r="EXC113" s="47"/>
      <c r="EXD113" s="47"/>
      <c r="EXE113" s="47"/>
      <c r="EXF113" s="47"/>
      <c r="EXG113" s="47"/>
      <c r="EXH113" s="47"/>
      <c r="EXI113" s="47"/>
      <c r="EXJ113" s="47"/>
      <c r="EXK113" s="47"/>
      <c r="EXL113" s="47"/>
      <c r="EXM113" s="47"/>
      <c r="EXN113" s="47"/>
      <c r="EXO113" s="47"/>
      <c r="EXP113" s="47"/>
      <c r="EXQ113" s="47"/>
      <c r="EXR113" s="47"/>
      <c r="EXS113" s="47"/>
      <c r="EXT113" s="47"/>
      <c r="EXU113" s="47"/>
      <c r="EXV113" s="47"/>
      <c r="EXW113" s="47"/>
      <c r="EXX113" s="47"/>
      <c r="EXY113" s="47"/>
      <c r="EXZ113" s="47"/>
      <c r="EYA113" s="47"/>
      <c r="EYB113" s="47"/>
      <c r="EYC113" s="47"/>
      <c r="EYD113" s="47"/>
      <c r="EYE113" s="47"/>
      <c r="EYF113" s="47"/>
      <c r="EYG113" s="47"/>
      <c r="EYH113" s="47"/>
      <c r="EYI113" s="47"/>
      <c r="EYJ113" s="47"/>
      <c r="EYK113" s="47"/>
      <c r="EYL113" s="47"/>
      <c r="EYM113" s="47"/>
      <c r="EYN113" s="47"/>
      <c r="EYO113" s="47"/>
      <c r="EYP113" s="47"/>
      <c r="EYQ113" s="47"/>
      <c r="EYR113" s="47"/>
      <c r="EYS113" s="47"/>
      <c r="EYT113" s="47"/>
      <c r="EYU113" s="47"/>
      <c r="EYV113" s="47"/>
      <c r="EYW113" s="47"/>
      <c r="EYX113" s="47"/>
      <c r="EYY113" s="47"/>
      <c r="EYZ113" s="47"/>
      <c r="EZA113" s="47"/>
      <c r="EZB113" s="47"/>
      <c r="EZC113" s="47"/>
      <c r="EZD113" s="47"/>
      <c r="EZE113" s="47"/>
      <c r="EZF113" s="47"/>
      <c r="EZG113" s="47"/>
      <c r="EZH113" s="47"/>
      <c r="EZI113" s="47"/>
      <c r="EZJ113" s="47"/>
      <c r="EZK113" s="47"/>
      <c r="EZL113" s="47"/>
      <c r="EZM113" s="47"/>
      <c r="EZN113" s="47"/>
      <c r="EZO113" s="47"/>
      <c r="EZP113" s="47"/>
      <c r="EZQ113" s="47"/>
      <c r="EZR113" s="47"/>
      <c r="EZS113" s="47"/>
      <c r="EZT113" s="47"/>
      <c r="EZU113" s="47"/>
      <c r="EZV113" s="47"/>
      <c r="EZW113" s="47"/>
      <c r="EZX113" s="47"/>
      <c r="EZY113" s="47"/>
      <c r="EZZ113" s="47"/>
      <c r="FAA113" s="47"/>
      <c r="FAB113" s="47"/>
      <c r="FAC113" s="47"/>
      <c r="FAD113" s="47"/>
      <c r="FAE113" s="47"/>
      <c r="FAF113" s="47"/>
      <c r="FAG113" s="47"/>
      <c r="FAH113" s="47"/>
      <c r="FAI113" s="47"/>
      <c r="FAJ113" s="47"/>
      <c r="FAK113" s="47"/>
      <c r="FAL113" s="47"/>
      <c r="FAM113" s="47"/>
      <c r="FAN113" s="47"/>
      <c r="FAO113" s="47"/>
      <c r="FAP113" s="47"/>
      <c r="FAQ113" s="47"/>
      <c r="FAR113" s="47"/>
      <c r="FAS113" s="47"/>
      <c r="FAT113" s="47"/>
      <c r="FAU113" s="47"/>
      <c r="FAV113" s="47"/>
      <c r="FAW113" s="47"/>
      <c r="FAX113" s="47"/>
      <c r="FAY113" s="47"/>
      <c r="FAZ113" s="47"/>
      <c r="FBA113" s="47"/>
      <c r="FBB113" s="47"/>
      <c r="FBC113" s="47"/>
      <c r="FBD113" s="47"/>
      <c r="FBE113" s="47"/>
      <c r="FBF113" s="47"/>
      <c r="FBG113" s="47"/>
      <c r="FBH113" s="47"/>
      <c r="FBI113" s="47"/>
      <c r="FBJ113" s="47"/>
      <c r="FBK113" s="47"/>
      <c r="FBL113" s="47"/>
      <c r="FBM113" s="47"/>
      <c r="FBN113" s="47"/>
      <c r="FBO113" s="47"/>
      <c r="FBP113" s="47"/>
      <c r="FBQ113" s="47"/>
      <c r="FBR113" s="47"/>
      <c r="FBS113" s="47"/>
      <c r="FBT113" s="47"/>
      <c r="FBU113" s="47"/>
      <c r="FBV113" s="47"/>
      <c r="FBW113" s="47"/>
      <c r="FBX113" s="47"/>
      <c r="FBY113" s="47"/>
      <c r="FBZ113" s="47"/>
      <c r="FCA113" s="47"/>
      <c r="FCB113" s="47"/>
      <c r="FCC113" s="47"/>
      <c r="FCD113" s="47"/>
      <c r="FCE113" s="47"/>
      <c r="FCF113" s="47"/>
      <c r="FCG113" s="47"/>
      <c r="FCH113" s="47"/>
      <c r="FCI113" s="47"/>
      <c r="FCJ113" s="47"/>
      <c r="FCK113" s="47"/>
      <c r="FCL113" s="47"/>
      <c r="FCM113" s="47"/>
      <c r="FCN113" s="47"/>
      <c r="FCO113" s="47"/>
      <c r="FCP113" s="47"/>
      <c r="FCQ113" s="47"/>
      <c r="FCR113" s="47"/>
      <c r="FCS113" s="47"/>
      <c r="FCT113" s="47"/>
      <c r="FCU113" s="47"/>
      <c r="FCV113" s="47"/>
      <c r="FCW113" s="47"/>
      <c r="FCX113" s="47"/>
      <c r="FCY113" s="47"/>
      <c r="FCZ113" s="47"/>
      <c r="FDA113" s="47"/>
      <c r="FDB113" s="47"/>
      <c r="FDC113" s="47"/>
      <c r="FDD113" s="47"/>
      <c r="FDE113" s="47"/>
      <c r="FDF113" s="47"/>
      <c r="FDG113" s="47"/>
      <c r="FDH113" s="47"/>
      <c r="FDI113" s="47"/>
      <c r="FDJ113" s="47"/>
      <c r="FDK113" s="47"/>
      <c r="FDL113" s="47"/>
      <c r="FDM113" s="47"/>
      <c r="FDN113" s="47"/>
      <c r="FDO113" s="47"/>
      <c r="FDP113" s="47"/>
      <c r="FDQ113" s="47"/>
      <c r="FDR113" s="47"/>
      <c r="FDS113" s="47"/>
      <c r="FDT113" s="47"/>
      <c r="FDU113" s="47"/>
      <c r="FDV113" s="47"/>
      <c r="FDW113" s="47"/>
      <c r="FDX113" s="47"/>
      <c r="FDY113" s="47"/>
      <c r="FDZ113" s="47"/>
      <c r="FEA113" s="47"/>
      <c r="FEB113" s="47"/>
      <c r="FEC113" s="47"/>
      <c r="FED113" s="47"/>
      <c r="FEE113" s="47"/>
      <c r="FEF113" s="47"/>
      <c r="FEG113" s="47"/>
      <c r="FEH113" s="47"/>
      <c r="FEI113" s="47"/>
      <c r="FEJ113" s="47"/>
      <c r="FEK113" s="47"/>
      <c r="FEL113" s="47"/>
      <c r="FEM113" s="47"/>
      <c r="FEN113" s="47"/>
      <c r="FEO113" s="47"/>
      <c r="FEP113" s="47"/>
      <c r="FEQ113" s="47"/>
      <c r="FER113" s="47"/>
      <c r="FES113" s="47"/>
      <c r="FET113" s="47"/>
      <c r="FEU113" s="47"/>
      <c r="FEV113" s="47"/>
      <c r="FEW113" s="47"/>
      <c r="FEX113" s="47"/>
      <c r="FEY113" s="47"/>
      <c r="FEZ113" s="47"/>
      <c r="FFA113" s="47"/>
      <c r="FFB113" s="47"/>
      <c r="FFC113" s="47"/>
      <c r="FFD113" s="47"/>
      <c r="FFE113" s="47"/>
      <c r="FFF113" s="47"/>
      <c r="FFG113" s="47"/>
      <c r="FFH113" s="47"/>
      <c r="FFI113" s="47"/>
      <c r="FFJ113" s="47"/>
      <c r="FFK113" s="47"/>
      <c r="FFL113" s="47"/>
      <c r="FFM113" s="47"/>
      <c r="FFN113" s="47"/>
      <c r="FFO113" s="47"/>
      <c r="FFP113" s="47"/>
      <c r="FFQ113" s="47"/>
      <c r="FFR113" s="47"/>
      <c r="FFS113" s="47"/>
      <c r="FFT113" s="47"/>
      <c r="FFU113" s="47"/>
      <c r="FFV113" s="47"/>
      <c r="FFW113" s="47"/>
      <c r="FFX113" s="47"/>
      <c r="FFY113" s="47"/>
      <c r="FFZ113" s="47"/>
      <c r="FGA113" s="47"/>
      <c r="FGB113" s="47"/>
      <c r="FGC113" s="47"/>
      <c r="FGD113" s="47"/>
      <c r="FGE113" s="47"/>
      <c r="FGF113" s="47"/>
      <c r="FGG113" s="47"/>
      <c r="FGH113" s="47"/>
      <c r="FGI113" s="47"/>
      <c r="FGJ113" s="47"/>
      <c r="FGK113" s="47"/>
      <c r="FGL113" s="47"/>
      <c r="FGM113" s="47"/>
      <c r="FGN113" s="47"/>
      <c r="FGO113" s="47"/>
      <c r="FGP113" s="47"/>
      <c r="FGQ113" s="47"/>
      <c r="FGR113" s="47"/>
      <c r="FGS113" s="47"/>
      <c r="FGT113" s="47"/>
      <c r="FGU113" s="47"/>
      <c r="FGV113" s="47"/>
      <c r="FGW113" s="47"/>
      <c r="FGX113" s="47"/>
      <c r="FGY113" s="47"/>
      <c r="FGZ113" s="47"/>
      <c r="FHA113" s="47"/>
      <c r="FHB113" s="47"/>
      <c r="FHC113" s="47"/>
      <c r="FHD113" s="47"/>
      <c r="FHE113" s="47"/>
      <c r="FHF113" s="47"/>
      <c r="FHG113" s="47"/>
      <c r="FHH113" s="47"/>
      <c r="FHI113" s="47"/>
      <c r="FHJ113" s="47"/>
      <c r="FHK113" s="47"/>
      <c r="FHL113" s="47"/>
      <c r="FHM113" s="47"/>
      <c r="FHN113" s="47"/>
      <c r="FHO113" s="47"/>
      <c r="FHP113" s="47"/>
      <c r="FHQ113" s="47"/>
      <c r="FHR113" s="47"/>
      <c r="FHS113" s="47"/>
      <c r="FHT113" s="47"/>
      <c r="FHU113" s="47"/>
      <c r="FHV113" s="47"/>
      <c r="FHW113" s="47"/>
      <c r="FHX113" s="47"/>
      <c r="FHY113" s="47"/>
      <c r="FHZ113" s="47"/>
      <c r="FIA113" s="47"/>
      <c r="FIB113" s="47"/>
      <c r="FIC113" s="47"/>
      <c r="FID113" s="47"/>
      <c r="FIE113" s="47"/>
      <c r="FIF113" s="47"/>
      <c r="FIG113" s="47"/>
      <c r="FIH113" s="47"/>
      <c r="FII113" s="47"/>
      <c r="FIJ113" s="47"/>
      <c r="FIK113" s="47"/>
      <c r="FIL113" s="47"/>
      <c r="FIM113" s="47"/>
      <c r="FIN113" s="47"/>
      <c r="FIO113" s="47"/>
      <c r="FIP113" s="47"/>
      <c r="FIQ113" s="47"/>
      <c r="FIR113" s="47"/>
      <c r="FIS113" s="47"/>
      <c r="FIT113" s="47"/>
      <c r="FIU113" s="47"/>
      <c r="FIV113" s="47"/>
      <c r="FIW113" s="47"/>
      <c r="FIX113" s="47"/>
      <c r="FIY113" s="47"/>
      <c r="FIZ113" s="47"/>
      <c r="FJA113" s="47"/>
      <c r="FJB113" s="47"/>
      <c r="FJC113" s="47"/>
      <c r="FJD113" s="47"/>
      <c r="FJE113" s="47"/>
      <c r="FJF113" s="47"/>
      <c r="FJG113" s="47"/>
      <c r="FJH113" s="47"/>
      <c r="FJI113" s="47"/>
      <c r="FJJ113" s="47"/>
      <c r="FJK113" s="47"/>
      <c r="FJL113" s="47"/>
      <c r="FJM113" s="47"/>
      <c r="FJN113" s="47"/>
      <c r="FJO113" s="47"/>
      <c r="FJP113" s="47"/>
      <c r="FJQ113" s="47"/>
      <c r="FJR113" s="47"/>
      <c r="FJS113" s="47"/>
      <c r="FJT113" s="47"/>
      <c r="FJU113" s="47"/>
      <c r="FJV113" s="47"/>
      <c r="FJW113" s="47"/>
      <c r="FJX113" s="47"/>
      <c r="FJY113" s="47"/>
      <c r="FJZ113" s="47"/>
      <c r="FKA113" s="47"/>
      <c r="FKB113" s="47"/>
      <c r="FKC113" s="47"/>
      <c r="FKD113" s="47"/>
      <c r="FKE113" s="47"/>
      <c r="FKF113" s="47"/>
      <c r="FKG113" s="47"/>
      <c r="FKH113" s="47"/>
      <c r="FKI113" s="47"/>
      <c r="FKJ113" s="47"/>
      <c r="FKK113" s="47"/>
      <c r="FKL113" s="47"/>
      <c r="FKM113" s="47"/>
      <c r="FKN113" s="47"/>
      <c r="FKO113" s="47"/>
      <c r="FKP113" s="47"/>
      <c r="FKQ113" s="47"/>
      <c r="FKR113" s="47"/>
      <c r="FKS113" s="47"/>
      <c r="FKT113" s="47"/>
      <c r="FKU113" s="47"/>
      <c r="FKV113" s="47"/>
      <c r="FKW113" s="47"/>
      <c r="FKX113" s="47"/>
      <c r="FKY113" s="47"/>
      <c r="FKZ113" s="47"/>
      <c r="FLA113" s="47"/>
      <c r="FLB113" s="47"/>
      <c r="FLC113" s="47"/>
      <c r="FLD113" s="47"/>
      <c r="FLE113" s="47"/>
      <c r="FLF113" s="47"/>
      <c r="FLG113" s="47"/>
      <c r="FLH113" s="47"/>
      <c r="FLI113" s="47"/>
      <c r="FLJ113" s="47"/>
      <c r="FLK113" s="47"/>
      <c r="FLL113" s="47"/>
      <c r="FLM113" s="47"/>
      <c r="FLN113" s="47"/>
      <c r="FLO113" s="47"/>
      <c r="FLP113" s="47"/>
      <c r="FLQ113" s="47"/>
      <c r="FLR113" s="47"/>
      <c r="FLS113" s="47"/>
      <c r="FLT113" s="47"/>
      <c r="FLU113" s="47"/>
      <c r="FLV113" s="47"/>
      <c r="FLW113" s="47"/>
      <c r="FLX113" s="47"/>
      <c r="FLY113" s="47"/>
      <c r="FLZ113" s="47"/>
      <c r="FMA113" s="47"/>
      <c r="FMB113" s="47"/>
      <c r="FMC113" s="47"/>
      <c r="FMD113" s="47"/>
      <c r="FME113" s="47"/>
      <c r="FMF113" s="47"/>
      <c r="FMG113" s="47"/>
      <c r="FMH113" s="47"/>
      <c r="FMI113" s="47"/>
      <c r="FMJ113" s="47"/>
      <c r="FMK113" s="47"/>
      <c r="FML113" s="47"/>
      <c r="FMM113" s="47"/>
      <c r="FMN113" s="47"/>
      <c r="FMO113" s="47"/>
      <c r="FMP113" s="47"/>
      <c r="FMQ113" s="47"/>
      <c r="FMR113" s="47"/>
      <c r="FMS113" s="47"/>
      <c r="FMT113" s="47"/>
      <c r="FMU113" s="47"/>
      <c r="FMV113" s="47"/>
      <c r="FMW113" s="47"/>
      <c r="FMX113" s="47"/>
      <c r="FMY113" s="47"/>
      <c r="FMZ113" s="47"/>
      <c r="FNA113" s="47"/>
      <c r="FNB113" s="47"/>
      <c r="FNC113" s="47"/>
      <c r="FND113" s="47"/>
      <c r="FNE113" s="47"/>
      <c r="FNF113" s="47"/>
      <c r="FNG113" s="47"/>
      <c r="FNH113" s="47"/>
      <c r="FNI113" s="47"/>
      <c r="FNJ113" s="47"/>
      <c r="FNK113" s="47"/>
      <c r="FNL113" s="47"/>
      <c r="FNM113" s="47"/>
      <c r="FNN113" s="47"/>
      <c r="FNO113" s="47"/>
      <c r="FNP113" s="47"/>
      <c r="FNQ113" s="47"/>
      <c r="FNR113" s="47"/>
      <c r="FNS113" s="47"/>
      <c r="FNT113" s="47"/>
      <c r="FNU113" s="47"/>
      <c r="FNV113" s="47"/>
      <c r="FNW113" s="47"/>
      <c r="FNX113" s="47"/>
      <c r="FNY113" s="47"/>
      <c r="FNZ113" s="47"/>
      <c r="FOA113" s="47"/>
      <c r="FOB113" s="47"/>
      <c r="FOC113" s="47"/>
      <c r="FOD113" s="47"/>
      <c r="FOE113" s="47"/>
      <c r="FOF113" s="47"/>
      <c r="FOG113" s="47"/>
      <c r="FOH113" s="47"/>
      <c r="FOI113" s="47"/>
      <c r="FOJ113" s="47"/>
      <c r="FOK113" s="47"/>
      <c r="FOL113" s="47"/>
      <c r="FOM113" s="47"/>
      <c r="FON113" s="47"/>
      <c r="FOO113" s="47"/>
      <c r="FOP113" s="47"/>
      <c r="FOQ113" s="47"/>
      <c r="FOR113" s="47"/>
      <c r="FOS113" s="47"/>
      <c r="FOT113" s="47"/>
      <c r="FOU113" s="47"/>
      <c r="FOV113" s="47"/>
      <c r="FOW113" s="47"/>
      <c r="FOX113" s="47"/>
      <c r="FOY113" s="47"/>
      <c r="FOZ113" s="47"/>
      <c r="FPA113" s="47"/>
      <c r="FPB113" s="47"/>
      <c r="FPC113" s="47"/>
      <c r="FPD113" s="47"/>
      <c r="FPE113" s="47"/>
      <c r="FPF113" s="47"/>
      <c r="FPG113" s="47"/>
      <c r="FPH113" s="47"/>
      <c r="FPI113" s="47"/>
      <c r="FPJ113" s="47"/>
      <c r="FPK113" s="47"/>
      <c r="FPL113" s="47"/>
      <c r="FPM113" s="47"/>
      <c r="FPN113" s="47"/>
      <c r="FPO113" s="47"/>
      <c r="FPP113" s="47"/>
      <c r="FPQ113" s="47"/>
      <c r="FPR113" s="47"/>
      <c r="FPS113" s="47"/>
      <c r="FPT113" s="47"/>
      <c r="FPU113" s="47"/>
      <c r="FPV113" s="47"/>
      <c r="FPW113" s="47"/>
      <c r="FPX113" s="47"/>
      <c r="FPY113" s="47"/>
      <c r="FPZ113" s="47"/>
      <c r="FQA113" s="47"/>
      <c r="FQB113" s="47"/>
      <c r="FQC113" s="47"/>
      <c r="FQD113" s="47"/>
      <c r="FQE113" s="47"/>
      <c r="FQF113" s="47"/>
      <c r="FQG113" s="47"/>
      <c r="FQH113" s="47"/>
      <c r="FQI113" s="47"/>
      <c r="FQJ113" s="47"/>
      <c r="FQK113" s="47"/>
      <c r="FQL113" s="47"/>
      <c r="FQM113" s="47"/>
      <c r="FQN113" s="47"/>
      <c r="FQO113" s="47"/>
      <c r="FQP113" s="47"/>
      <c r="FQQ113" s="47"/>
      <c r="FQR113" s="47"/>
      <c r="FQS113" s="47"/>
      <c r="FQT113" s="47"/>
      <c r="FQU113" s="47"/>
      <c r="FQV113" s="47"/>
      <c r="FQW113" s="47"/>
      <c r="FQX113" s="47"/>
      <c r="FQY113" s="47"/>
      <c r="FQZ113" s="47"/>
      <c r="FRA113" s="47"/>
      <c r="FRB113" s="47"/>
      <c r="FRC113" s="47"/>
      <c r="FRD113" s="47"/>
      <c r="FRE113" s="47"/>
      <c r="FRF113" s="47"/>
      <c r="FRG113" s="47"/>
      <c r="FRH113" s="47"/>
      <c r="FRI113" s="47"/>
      <c r="FRJ113" s="47"/>
      <c r="FRK113" s="47"/>
      <c r="FRL113" s="47"/>
      <c r="FRM113" s="47"/>
      <c r="FRN113" s="47"/>
      <c r="FRO113" s="47"/>
      <c r="FRP113" s="47"/>
      <c r="FRQ113" s="47"/>
      <c r="FRR113" s="47"/>
      <c r="FRS113" s="47"/>
      <c r="FRT113" s="47"/>
      <c r="FRU113" s="47"/>
      <c r="FRV113" s="47"/>
      <c r="FRW113" s="47"/>
      <c r="FRX113" s="47"/>
      <c r="FRY113" s="47"/>
      <c r="FRZ113" s="47"/>
      <c r="FSA113" s="47"/>
      <c r="FSB113" s="47"/>
      <c r="FSC113" s="47"/>
      <c r="FSD113" s="47"/>
      <c r="FSE113" s="47"/>
      <c r="FSF113" s="47"/>
      <c r="FSG113" s="47"/>
      <c r="FSH113" s="47"/>
      <c r="FSI113" s="47"/>
      <c r="FSJ113" s="47"/>
      <c r="FSK113" s="47"/>
      <c r="FSL113" s="47"/>
      <c r="FSM113" s="47"/>
      <c r="FSN113" s="47"/>
      <c r="FSO113" s="47"/>
      <c r="FSP113" s="47"/>
      <c r="FSQ113" s="47"/>
      <c r="FSR113" s="47"/>
      <c r="FSS113" s="47"/>
      <c r="FST113" s="47"/>
      <c r="FSU113" s="47"/>
      <c r="FSV113" s="47"/>
      <c r="FSW113" s="47"/>
      <c r="FSX113" s="47"/>
      <c r="FSY113" s="47"/>
      <c r="FSZ113" s="47"/>
      <c r="FTA113" s="47"/>
      <c r="FTB113" s="47"/>
      <c r="FTC113" s="47"/>
      <c r="FTD113" s="47"/>
      <c r="FTE113" s="47"/>
      <c r="FTF113" s="47"/>
      <c r="FTG113" s="47"/>
      <c r="FTH113" s="47"/>
      <c r="FTI113" s="47"/>
      <c r="FTJ113" s="47"/>
      <c r="FTK113" s="47"/>
      <c r="FTL113" s="47"/>
      <c r="FTM113" s="47"/>
      <c r="FTN113" s="47"/>
      <c r="FTO113" s="47"/>
      <c r="FTP113" s="47"/>
      <c r="FTQ113" s="47"/>
      <c r="FTR113" s="47"/>
      <c r="FTS113" s="47"/>
      <c r="FTT113" s="47"/>
      <c r="FTU113" s="47"/>
      <c r="FTV113" s="47"/>
      <c r="FTW113" s="47"/>
      <c r="FTX113" s="47"/>
      <c r="FTY113" s="47"/>
      <c r="FTZ113" s="47"/>
      <c r="FUA113" s="47"/>
      <c r="FUB113" s="47"/>
      <c r="FUC113" s="47"/>
      <c r="FUD113" s="47"/>
      <c r="FUE113" s="47"/>
      <c r="FUF113" s="47"/>
      <c r="FUG113" s="47"/>
      <c r="FUH113" s="47"/>
      <c r="FUI113" s="47"/>
      <c r="FUJ113" s="47"/>
      <c r="FUK113" s="47"/>
      <c r="FUL113" s="47"/>
      <c r="FUM113" s="47"/>
      <c r="FUN113" s="47"/>
      <c r="FUO113" s="47"/>
      <c r="FUP113" s="47"/>
      <c r="FUQ113" s="47"/>
      <c r="FUR113" s="47"/>
      <c r="FUS113" s="47"/>
      <c r="FUT113" s="47"/>
      <c r="FUU113" s="47"/>
      <c r="FUV113" s="47"/>
      <c r="FUW113" s="47"/>
      <c r="FUX113" s="47"/>
      <c r="FUY113" s="47"/>
      <c r="FUZ113" s="47"/>
      <c r="FVA113" s="47"/>
      <c r="FVB113" s="47"/>
      <c r="FVC113" s="47"/>
      <c r="FVD113" s="47"/>
      <c r="FVE113" s="47"/>
      <c r="FVF113" s="47"/>
      <c r="FVG113" s="47"/>
      <c r="FVH113" s="47"/>
      <c r="FVI113" s="47"/>
      <c r="FVJ113" s="47"/>
      <c r="FVK113" s="47"/>
      <c r="FVL113" s="47"/>
      <c r="FVM113" s="47"/>
      <c r="FVN113" s="47"/>
      <c r="FVO113" s="47"/>
      <c r="FVP113" s="47"/>
      <c r="FVQ113" s="47"/>
      <c r="FVR113" s="47"/>
      <c r="FVS113" s="47"/>
      <c r="FVT113" s="47"/>
      <c r="FVU113" s="47"/>
      <c r="FVV113" s="47"/>
      <c r="FVW113" s="47"/>
      <c r="FVX113" s="47"/>
      <c r="FVY113" s="47"/>
      <c r="FVZ113" s="47"/>
      <c r="FWA113" s="47"/>
      <c r="FWB113" s="47"/>
      <c r="FWC113" s="47"/>
      <c r="FWD113" s="47"/>
      <c r="FWE113" s="47"/>
      <c r="FWF113" s="47"/>
      <c r="FWG113" s="47"/>
      <c r="FWH113" s="47"/>
      <c r="FWI113" s="47"/>
      <c r="FWJ113" s="47"/>
      <c r="FWK113" s="47"/>
      <c r="FWL113" s="47"/>
      <c r="FWM113" s="47"/>
      <c r="FWN113" s="47"/>
      <c r="FWO113" s="47"/>
      <c r="FWP113" s="47"/>
      <c r="FWQ113" s="47"/>
      <c r="FWR113" s="47"/>
      <c r="FWS113" s="47"/>
      <c r="FWT113" s="47"/>
      <c r="FWU113" s="47"/>
      <c r="FWV113" s="47"/>
      <c r="FWW113" s="47"/>
      <c r="FWX113" s="47"/>
      <c r="FWY113" s="47"/>
      <c r="FWZ113" s="47"/>
      <c r="FXA113" s="47"/>
      <c r="FXB113" s="47"/>
      <c r="FXC113" s="47"/>
      <c r="FXD113" s="47"/>
      <c r="FXE113" s="47"/>
      <c r="FXF113" s="47"/>
      <c r="FXG113" s="47"/>
      <c r="FXH113" s="47"/>
      <c r="FXI113" s="47"/>
      <c r="FXJ113" s="47"/>
      <c r="FXK113" s="47"/>
      <c r="FXL113" s="47"/>
      <c r="FXM113" s="47"/>
      <c r="FXN113" s="47"/>
      <c r="FXO113" s="47"/>
      <c r="FXP113" s="47"/>
      <c r="FXQ113" s="47"/>
      <c r="FXR113" s="47"/>
      <c r="FXS113" s="47"/>
      <c r="FXT113" s="47"/>
      <c r="FXU113" s="47"/>
      <c r="FXV113" s="47"/>
      <c r="FXW113" s="47"/>
      <c r="FXX113" s="47"/>
      <c r="FXY113" s="47"/>
      <c r="FXZ113" s="47"/>
      <c r="FYA113" s="47"/>
      <c r="FYB113" s="47"/>
      <c r="FYC113" s="47"/>
      <c r="FYD113" s="47"/>
      <c r="FYE113" s="47"/>
      <c r="FYF113" s="47"/>
      <c r="FYG113" s="47"/>
      <c r="FYH113" s="47"/>
      <c r="FYI113" s="47"/>
      <c r="FYJ113" s="47"/>
      <c r="FYK113" s="47"/>
      <c r="FYL113" s="47"/>
      <c r="FYM113" s="47"/>
      <c r="FYN113" s="47"/>
      <c r="FYO113" s="47"/>
      <c r="FYP113" s="47"/>
      <c r="FYQ113" s="47"/>
      <c r="FYR113" s="47"/>
      <c r="FYS113" s="47"/>
      <c r="FYT113" s="47"/>
      <c r="FYU113" s="47"/>
      <c r="FYV113" s="47"/>
      <c r="FYW113" s="47"/>
      <c r="FYX113" s="47"/>
      <c r="FYY113" s="47"/>
      <c r="FYZ113" s="47"/>
      <c r="FZA113" s="47"/>
      <c r="FZB113" s="47"/>
      <c r="FZC113" s="47"/>
      <c r="FZD113" s="47"/>
      <c r="FZE113" s="47"/>
      <c r="FZF113" s="47"/>
      <c r="FZG113" s="47"/>
      <c r="FZH113" s="47"/>
      <c r="FZI113" s="47"/>
      <c r="FZJ113" s="47"/>
      <c r="FZK113" s="47"/>
      <c r="FZL113" s="47"/>
      <c r="FZM113" s="47"/>
      <c r="FZN113" s="47"/>
      <c r="FZO113" s="47"/>
      <c r="FZP113" s="47"/>
      <c r="FZQ113" s="47"/>
      <c r="FZR113" s="47"/>
      <c r="FZS113" s="47"/>
      <c r="FZT113" s="47"/>
      <c r="FZU113" s="47"/>
      <c r="FZV113" s="47"/>
      <c r="FZW113" s="47"/>
      <c r="FZX113" s="47"/>
      <c r="FZY113" s="47"/>
      <c r="FZZ113" s="47"/>
      <c r="GAA113" s="47"/>
      <c r="GAB113" s="47"/>
      <c r="GAC113" s="47"/>
      <c r="GAD113" s="47"/>
      <c r="GAE113" s="47"/>
      <c r="GAF113" s="47"/>
      <c r="GAG113" s="47"/>
      <c r="GAH113" s="47"/>
      <c r="GAI113" s="47"/>
      <c r="GAJ113" s="47"/>
      <c r="GAK113" s="47"/>
      <c r="GAL113" s="47"/>
      <c r="GAM113" s="47"/>
      <c r="GAN113" s="47"/>
      <c r="GAO113" s="47"/>
      <c r="GAP113" s="47"/>
      <c r="GAQ113" s="47"/>
      <c r="GAR113" s="47"/>
      <c r="GAS113" s="47"/>
      <c r="GAT113" s="47"/>
      <c r="GAU113" s="47"/>
      <c r="GAV113" s="47"/>
      <c r="GAW113" s="47"/>
      <c r="GAX113" s="47"/>
      <c r="GAY113" s="47"/>
      <c r="GAZ113" s="47"/>
      <c r="GBA113" s="47"/>
      <c r="GBB113" s="47"/>
      <c r="GBC113" s="47"/>
      <c r="GBD113" s="47"/>
      <c r="GBE113" s="47"/>
      <c r="GBF113" s="47"/>
      <c r="GBG113" s="47"/>
      <c r="GBH113" s="47"/>
      <c r="GBI113" s="47"/>
      <c r="GBJ113" s="47"/>
      <c r="GBK113" s="47"/>
      <c r="GBL113" s="47"/>
      <c r="GBM113" s="47"/>
      <c r="GBN113" s="47"/>
      <c r="GBO113" s="47"/>
      <c r="GBP113" s="47"/>
      <c r="GBQ113" s="47"/>
      <c r="GBR113" s="47"/>
      <c r="GBS113" s="47"/>
      <c r="GBT113" s="47"/>
      <c r="GBU113" s="47"/>
      <c r="GBV113" s="47"/>
      <c r="GBW113" s="47"/>
      <c r="GBX113" s="47"/>
      <c r="GBY113" s="47"/>
      <c r="GBZ113" s="47"/>
      <c r="GCA113" s="47"/>
      <c r="GCB113" s="47"/>
      <c r="GCC113" s="47"/>
      <c r="GCD113" s="47"/>
      <c r="GCE113" s="47"/>
      <c r="GCF113" s="47"/>
      <c r="GCG113" s="47"/>
      <c r="GCH113" s="47"/>
      <c r="GCI113" s="47"/>
      <c r="GCJ113" s="47"/>
      <c r="GCK113" s="47"/>
      <c r="GCL113" s="47"/>
      <c r="GCM113" s="47"/>
      <c r="GCN113" s="47"/>
      <c r="GCO113" s="47"/>
      <c r="GCP113" s="47"/>
      <c r="GCQ113" s="47"/>
      <c r="GCR113" s="47"/>
      <c r="GCS113" s="47"/>
      <c r="GCT113" s="47"/>
      <c r="GCU113" s="47"/>
      <c r="GCV113" s="47"/>
      <c r="GCW113" s="47"/>
      <c r="GCX113" s="47"/>
      <c r="GCY113" s="47"/>
      <c r="GCZ113" s="47"/>
      <c r="GDA113" s="47"/>
      <c r="GDB113" s="47"/>
      <c r="GDC113" s="47"/>
      <c r="GDD113" s="47"/>
      <c r="GDE113" s="47"/>
      <c r="GDF113" s="47"/>
      <c r="GDG113" s="47"/>
      <c r="GDH113" s="47"/>
      <c r="GDI113" s="47"/>
      <c r="GDJ113" s="47"/>
      <c r="GDK113" s="47"/>
      <c r="GDL113" s="47"/>
      <c r="GDM113" s="47"/>
      <c r="GDN113" s="47"/>
      <c r="GDO113" s="47"/>
      <c r="GDP113" s="47"/>
      <c r="GDQ113" s="47"/>
      <c r="GDR113" s="47"/>
      <c r="GDS113" s="47"/>
      <c r="GDT113" s="47"/>
      <c r="GDU113" s="47"/>
      <c r="GDV113" s="47"/>
      <c r="GDW113" s="47"/>
      <c r="GDX113" s="47"/>
      <c r="GDY113" s="47"/>
      <c r="GDZ113" s="47"/>
      <c r="GEA113" s="47"/>
      <c r="GEB113" s="47"/>
      <c r="GEC113" s="47"/>
      <c r="GED113" s="47"/>
      <c r="GEE113" s="47"/>
      <c r="GEF113" s="47"/>
      <c r="GEG113" s="47"/>
      <c r="GEH113" s="47"/>
      <c r="GEI113" s="47"/>
      <c r="GEJ113" s="47"/>
      <c r="GEK113" s="47"/>
      <c r="GEL113" s="47"/>
      <c r="GEM113" s="47"/>
      <c r="GEN113" s="47"/>
      <c r="GEO113" s="47"/>
      <c r="GEP113" s="47"/>
      <c r="GEQ113" s="47"/>
      <c r="GER113" s="47"/>
      <c r="GES113" s="47"/>
      <c r="GET113" s="47"/>
      <c r="GEU113" s="47"/>
      <c r="GEV113" s="47"/>
      <c r="GEW113" s="47"/>
      <c r="GEX113" s="47"/>
      <c r="GEY113" s="47"/>
      <c r="GEZ113" s="47"/>
      <c r="GFA113" s="47"/>
      <c r="GFB113" s="47"/>
      <c r="GFC113" s="47"/>
      <c r="GFD113" s="47"/>
      <c r="GFE113" s="47"/>
      <c r="GFF113" s="47"/>
      <c r="GFG113" s="47"/>
      <c r="GFH113" s="47"/>
      <c r="GFI113" s="47"/>
      <c r="GFJ113" s="47"/>
      <c r="GFK113" s="47"/>
      <c r="GFL113" s="47"/>
      <c r="GFM113" s="47"/>
      <c r="GFN113" s="47"/>
      <c r="GFO113" s="47"/>
      <c r="GFP113" s="47"/>
      <c r="GFQ113" s="47"/>
      <c r="GFR113" s="47"/>
      <c r="GFS113" s="47"/>
      <c r="GFT113" s="47"/>
      <c r="GFU113" s="47"/>
      <c r="GFV113" s="47"/>
      <c r="GFW113" s="47"/>
      <c r="GFX113" s="47"/>
      <c r="GFY113" s="47"/>
      <c r="GFZ113" s="47"/>
      <c r="GGA113" s="47"/>
      <c r="GGB113" s="47"/>
      <c r="GGC113" s="47"/>
      <c r="GGD113" s="47"/>
      <c r="GGE113" s="47"/>
      <c r="GGF113" s="47"/>
      <c r="GGG113" s="47"/>
      <c r="GGH113" s="47"/>
      <c r="GGI113" s="47"/>
      <c r="GGJ113" s="47"/>
      <c r="GGK113" s="47"/>
      <c r="GGL113" s="47"/>
      <c r="GGM113" s="47"/>
      <c r="GGN113" s="47"/>
      <c r="GGO113" s="47"/>
      <c r="GGP113" s="47"/>
      <c r="GGQ113" s="47"/>
      <c r="GGR113" s="47"/>
      <c r="GGS113" s="47"/>
      <c r="GGT113" s="47"/>
      <c r="GGU113" s="47"/>
      <c r="GGV113" s="47"/>
      <c r="GGW113" s="47"/>
      <c r="GGX113" s="47"/>
      <c r="GGY113" s="47"/>
      <c r="GGZ113" s="47"/>
      <c r="GHA113" s="47"/>
      <c r="GHB113" s="47"/>
      <c r="GHC113" s="47"/>
      <c r="GHD113" s="47"/>
      <c r="GHE113" s="47"/>
      <c r="GHF113" s="47"/>
      <c r="GHG113" s="47"/>
      <c r="GHH113" s="47"/>
      <c r="GHI113" s="47"/>
      <c r="GHJ113" s="47"/>
      <c r="GHK113" s="47"/>
      <c r="GHL113" s="47"/>
      <c r="GHM113" s="47"/>
      <c r="GHN113" s="47"/>
      <c r="GHO113" s="47"/>
      <c r="GHP113" s="47"/>
      <c r="GHQ113" s="47"/>
      <c r="GHR113" s="47"/>
      <c r="GHS113" s="47"/>
      <c r="GHT113" s="47"/>
      <c r="GHU113" s="47"/>
      <c r="GHV113" s="47"/>
      <c r="GHW113" s="47"/>
      <c r="GHX113" s="47"/>
      <c r="GHY113" s="47"/>
      <c r="GHZ113" s="47"/>
      <c r="GIA113" s="47"/>
      <c r="GIB113" s="47"/>
      <c r="GIC113" s="47"/>
      <c r="GID113" s="47"/>
      <c r="GIE113" s="47"/>
      <c r="GIF113" s="47"/>
      <c r="GIG113" s="47"/>
      <c r="GIH113" s="47"/>
      <c r="GII113" s="47"/>
      <c r="GIJ113" s="47"/>
      <c r="GIK113" s="47"/>
      <c r="GIL113" s="47"/>
      <c r="GIM113" s="47"/>
      <c r="GIN113" s="47"/>
      <c r="GIO113" s="47"/>
      <c r="GIP113" s="47"/>
      <c r="GIQ113" s="47"/>
      <c r="GIR113" s="47"/>
      <c r="GIS113" s="47"/>
      <c r="GIT113" s="47"/>
      <c r="GIU113" s="47"/>
      <c r="GIV113" s="47"/>
      <c r="GIW113" s="47"/>
      <c r="GIX113" s="47"/>
      <c r="GIY113" s="47"/>
      <c r="GIZ113" s="47"/>
      <c r="GJA113" s="47"/>
      <c r="GJB113" s="47"/>
      <c r="GJC113" s="47"/>
      <c r="GJD113" s="47"/>
      <c r="GJE113" s="47"/>
      <c r="GJF113" s="47"/>
      <c r="GJG113" s="47"/>
      <c r="GJH113" s="47"/>
      <c r="GJI113" s="47"/>
      <c r="GJJ113" s="47"/>
      <c r="GJK113" s="47"/>
      <c r="GJL113" s="47"/>
      <c r="GJM113" s="47"/>
      <c r="GJN113" s="47"/>
      <c r="GJO113" s="47"/>
      <c r="GJP113" s="47"/>
      <c r="GJQ113" s="47"/>
      <c r="GJR113" s="47"/>
      <c r="GJS113" s="47"/>
      <c r="GJT113" s="47"/>
      <c r="GJU113" s="47"/>
      <c r="GJV113" s="47"/>
      <c r="GJW113" s="47"/>
      <c r="GJX113" s="47"/>
      <c r="GJY113" s="47"/>
      <c r="GJZ113" s="47"/>
      <c r="GKA113" s="47"/>
      <c r="GKB113" s="47"/>
      <c r="GKC113" s="47"/>
      <c r="GKD113" s="47"/>
      <c r="GKE113" s="47"/>
      <c r="GKF113" s="47"/>
      <c r="GKG113" s="47"/>
      <c r="GKH113" s="47"/>
      <c r="GKI113" s="47"/>
      <c r="GKJ113" s="47"/>
      <c r="GKK113" s="47"/>
      <c r="GKL113" s="47"/>
      <c r="GKM113" s="47"/>
      <c r="GKN113" s="47"/>
      <c r="GKO113" s="47"/>
      <c r="GKP113" s="47"/>
      <c r="GKQ113" s="47"/>
      <c r="GKR113" s="47"/>
      <c r="GKS113" s="47"/>
      <c r="GKT113" s="47"/>
      <c r="GKU113" s="47"/>
      <c r="GKV113" s="47"/>
      <c r="GKW113" s="47"/>
      <c r="GKX113" s="47"/>
      <c r="GKY113" s="47"/>
      <c r="GKZ113" s="47"/>
      <c r="GLA113" s="47"/>
      <c r="GLB113" s="47"/>
      <c r="GLC113" s="47"/>
      <c r="GLD113" s="47"/>
      <c r="GLE113" s="47"/>
      <c r="GLF113" s="47"/>
      <c r="GLG113" s="47"/>
      <c r="GLH113" s="47"/>
      <c r="GLI113" s="47"/>
      <c r="GLJ113" s="47"/>
      <c r="GLK113" s="47"/>
      <c r="GLL113" s="47"/>
      <c r="GLM113" s="47"/>
      <c r="GLN113" s="47"/>
      <c r="GLO113" s="47"/>
      <c r="GLP113" s="47"/>
      <c r="GLQ113" s="47"/>
      <c r="GLR113" s="47"/>
      <c r="GLS113" s="47"/>
      <c r="GLT113" s="47"/>
      <c r="GLU113" s="47"/>
      <c r="GLV113" s="47"/>
      <c r="GLW113" s="47"/>
      <c r="GLX113" s="47"/>
      <c r="GLY113" s="47"/>
      <c r="GLZ113" s="47"/>
      <c r="GMA113" s="47"/>
      <c r="GMB113" s="47"/>
      <c r="GMC113" s="47"/>
      <c r="GMD113" s="47"/>
      <c r="GME113" s="47"/>
      <c r="GMF113" s="47"/>
      <c r="GMG113" s="47"/>
      <c r="GMH113" s="47"/>
      <c r="GMI113" s="47"/>
      <c r="GMJ113" s="47"/>
      <c r="GMK113" s="47"/>
      <c r="GML113" s="47"/>
      <c r="GMM113" s="47"/>
      <c r="GMN113" s="47"/>
      <c r="GMO113" s="47"/>
      <c r="GMP113" s="47"/>
      <c r="GMQ113" s="47"/>
      <c r="GMR113" s="47"/>
      <c r="GMS113" s="47"/>
      <c r="GMT113" s="47"/>
      <c r="GMU113" s="47"/>
      <c r="GMV113" s="47"/>
      <c r="GMW113" s="47"/>
      <c r="GMX113" s="47"/>
    </row>
    <row r="114" spans="1:5094" s="33" customFormat="1" ht="13" x14ac:dyDescent="0.3">
      <c r="A114" s="189"/>
      <c r="B114" s="190"/>
      <c r="C114" s="190"/>
      <c r="D114" s="205"/>
      <c r="E114" s="205"/>
      <c r="F114" s="206"/>
      <c r="G114" s="203"/>
      <c r="H114" s="208"/>
      <c r="I114" s="166"/>
      <c r="J114" s="191"/>
      <c r="K114" s="166"/>
      <c r="L114" s="167"/>
      <c r="M114" s="167"/>
      <c r="N114" s="167"/>
      <c r="O114" s="181"/>
      <c r="P114" s="62"/>
    </row>
    <row r="115" spans="1:5094" s="33" customFormat="1" ht="13" x14ac:dyDescent="0.3">
      <c r="A115" s="152" t="s">
        <v>87</v>
      </c>
      <c r="B115" s="190"/>
      <c r="C115" s="144"/>
      <c r="D115" s="146"/>
      <c r="E115" s="146"/>
      <c r="F115" s="147"/>
      <c r="G115" s="179"/>
      <c r="H115" s="149"/>
      <c r="I115" s="166"/>
      <c r="J115" s="182"/>
      <c r="K115" s="166"/>
      <c r="L115" s="166"/>
      <c r="M115" s="166"/>
      <c r="N115" s="167"/>
      <c r="O115" s="181"/>
      <c r="P115" s="60"/>
    </row>
    <row r="116" spans="1:5094" s="22" customFormat="1" ht="13" x14ac:dyDescent="0.3">
      <c r="A116" s="373"/>
      <c r="B116" s="362" t="s">
        <v>52</v>
      </c>
      <c r="C116" s="375"/>
      <c r="D116" s="376"/>
      <c r="E116" s="376"/>
      <c r="F116" s="365" t="s">
        <v>148</v>
      </c>
      <c r="G116" s="366">
        <f>SUM(G11)</f>
        <v>1.572E-3</v>
      </c>
      <c r="H116" s="378"/>
      <c r="I116" s="368">
        <v>788288.38</v>
      </c>
      <c r="J116" s="381">
        <v>50104.1</v>
      </c>
      <c r="K116" s="368">
        <v>-3033</v>
      </c>
      <c r="L116" s="368">
        <f>SUM(I116:K116)</f>
        <v>835359.48</v>
      </c>
      <c r="M116" s="372">
        <f>SUM(I116)</f>
        <v>788288.38</v>
      </c>
      <c r="N116" s="372">
        <f>SUM(L116)</f>
        <v>835359.48</v>
      </c>
      <c r="O116" s="374"/>
      <c r="P116" s="61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  <c r="EG116" s="49"/>
      <c r="EH116" s="49"/>
      <c r="EI116" s="49"/>
      <c r="EJ116" s="49"/>
      <c r="EK116" s="49"/>
      <c r="EL116" s="49"/>
      <c r="EM116" s="49"/>
      <c r="EN116" s="49"/>
      <c r="EO116" s="49"/>
      <c r="EP116" s="49"/>
      <c r="EQ116" s="49"/>
      <c r="ER116" s="49"/>
      <c r="ES116" s="49"/>
      <c r="ET116" s="49"/>
      <c r="EU116" s="49"/>
      <c r="EV116" s="49"/>
      <c r="EW116" s="49"/>
      <c r="EX116" s="49"/>
      <c r="EY116" s="49"/>
      <c r="EZ116" s="49"/>
      <c r="FA116" s="49"/>
      <c r="FB116" s="49"/>
      <c r="FC116" s="49"/>
      <c r="FD116" s="49"/>
      <c r="FE116" s="49"/>
      <c r="FF116" s="49"/>
      <c r="FG116" s="49"/>
      <c r="FH116" s="49"/>
      <c r="FI116" s="49"/>
      <c r="FJ116" s="49"/>
      <c r="FK116" s="49"/>
      <c r="FL116" s="49"/>
      <c r="FM116" s="49"/>
      <c r="FN116" s="49"/>
      <c r="FO116" s="49"/>
      <c r="FP116" s="49"/>
      <c r="FQ116" s="49"/>
      <c r="FR116" s="49"/>
      <c r="FS116" s="49"/>
      <c r="FT116" s="49"/>
      <c r="FU116" s="49"/>
      <c r="FV116" s="49"/>
      <c r="FW116" s="49"/>
      <c r="FX116" s="49"/>
      <c r="FY116" s="49"/>
      <c r="FZ116" s="49"/>
      <c r="GA116" s="49"/>
      <c r="GB116" s="49"/>
      <c r="GC116" s="49"/>
      <c r="GD116" s="49"/>
      <c r="GE116" s="49"/>
      <c r="GF116" s="49"/>
      <c r="GG116" s="49"/>
      <c r="GH116" s="49"/>
      <c r="GI116" s="49"/>
      <c r="GJ116" s="49"/>
      <c r="GK116" s="49"/>
      <c r="GL116" s="49"/>
      <c r="GM116" s="49"/>
      <c r="GN116" s="49"/>
      <c r="GO116" s="49"/>
      <c r="GP116" s="49"/>
      <c r="GQ116" s="49"/>
      <c r="GR116" s="49"/>
      <c r="GS116" s="49"/>
      <c r="GT116" s="49"/>
      <c r="GU116" s="49"/>
      <c r="GV116" s="49"/>
      <c r="GW116" s="49"/>
      <c r="GX116" s="49"/>
      <c r="GY116" s="49"/>
      <c r="GZ116" s="49"/>
      <c r="HA116" s="49"/>
      <c r="HB116" s="49"/>
      <c r="HC116" s="49"/>
      <c r="HD116" s="49"/>
      <c r="HE116" s="49"/>
      <c r="HF116" s="49"/>
      <c r="HG116" s="49"/>
      <c r="HH116" s="49"/>
      <c r="HI116" s="49"/>
      <c r="HJ116" s="49"/>
      <c r="HK116" s="49"/>
      <c r="HL116" s="49"/>
      <c r="HM116" s="49"/>
      <c r="HN116" s="49"/>
      <c r="HO116" s="49"/>
      <c r="HP116" s="49"/>
      <c r="HQ116" s="49"/>
      <c r="HR116" s="49"/>
      <c r="HS116" s="49"/>
      <c r="HT116" s="49"/>
      <c r="HU116" s="49"/>
      <c r="HV116" s="49"/>
      <c r="HW116" s="49"/>
      <c r="HX116" s="49"/>
      <c r="HY116" s="49"/>
      <c r="HZ116" s="49"/>
      <c r="IA116" s="49"/>
      <c r="IB116" s="49"/>
      <c r="IC116" s="49"/>
      <c r="ID116" s="49"/>
      <c r="IE116" s="49"/>
      <c r="IF116" s="49"/>
      <c r="IG116" s="49"/>
      <c r="IH116" s="49"/>
      <c r="II116" s="49"/>
      <c r="IJ116" s="49"/>
      <c r="IK116" s="49"/>
      <c r="IL116" s="49"/>
      <c r="IM116" s="49"/>
      <c r="IN116" s="49"/>
      <c r="IO116" s="49"/>
      <c r="IP116" s="49"/>
      <c r="IQ116" s="49"/>
      <c r="IR116" s="49"/>
      <c r="IS116" s="49"/>
      <c r="IT116" s="49"/>
      <c r="IU116" s="49"/>
      <c r="IV116" s="49"/>
      <c r="IW116" s="49"/>
      <c r="IX116" s="49"/>
      <c r="IY116" s="49"/>
      <c r="IZ116" s="49"/>
      <c r="JA116" s="49"/>
      <c r="JB116" s="49"/>
      <c r="JC116" s="49"/>
      <c r="JD116" s="49"/>
      <c r="JE116" s="49"/>
      <c r="JF116" s="49"/>
      <c r="JG116" s="49"/>
      <c r="JH116" s="49"/>
      <c r="JI116" s="49"/>
      <c r="JJ116" s="49"/>
      <c r="JK116" s="49"/>
      <c r="JL116" s="49"/>
      <c r="JM116" s="49"/>
      <c r="JN116" s="49"/>
      <c r="JO116" s="49"/>
      <c r="JP116" s="49"/>
      <c r="JQ116" s="49"/>
      <c r="JR116" s="49"/>
      <c r="JS116" s="49"/>
      <c r="JT116" s="49"/>
      <c r="JU116" s="49"/>
      <c r="JV116" s="49"/>
      <c r="JW116" s="49"/>
      <c r="JX116" s="49"/>
      <c r="JY116" s="49"/>
      <c r="JZ116" s="49"/>
      <c r="KA116" s="49"/>
      <c r="KB116" s="49"/>
      <c r="KC116" s="49"/>
      <c r="KD116" s="49"/>
      <c r="KE116" s="49"/>
      <c r="KF116" s="49"/>
      <c r="KG116" s="49"/>
      <c r="KH116" s="49"/>
      <c r="KI116" s="49"/>
      <c r="KJ116" s="49"/>
      <c r="KK116" s="49"/>
      <c r="KL116" s="49"/>
      <c r="KM116" s="49"/>
      <c r="KN116" s="49"/>
      <c r="KO116" s="49"/>
      <c r="KP116" s="49"/>
      <c r="KQ116" s="49"/>
      <c r="KR116" s="49"/>
      <c r="KS116" s="49"/>
      <c r="KT116" s="49"/>
      <c r="KU116" s="49"/>
      <c r="KV116" s="49"/>
      <c r="KW116" s="49"/>
      <c r="KX116" s="49"/>
      <c r="KY116" s="49"/>
      <c r="KZ116" s="49"/>
      <c r="LA116" s="49"/>
      <c r="LB116" s="49"/>
      <c r="LC116" s="49"/>
      <c r="LD116" s="49"/>
      <c r="LE116" s="49"/>
      <c r="LF116" s="49"/>
      <c r="LG116" s="49"/>
      <c r="LH116" s="49"/>
      <c r="LI116" s="49"/>
      <c r="LJ116" s="49"/>
      <c r="LK116" s="49"/>
      <c r="LL116" s="49"/>
      <c r="LM116" s="49"/>
      <c r="LN116" s="49"/>
      <c r="LO116" s="49"/>
      <c r="LP116" s="49"/>
      <c r="LQ116" s="49"/>
      <c r="LR116" s="49"/>
      <c r="LS116" s="49"/>
      <c r="LT116" s="49"/>
      <c r="LU116" s="49"/>
      <c r="LV116" s="49"/>
      <c r="LW116" s="49"/>
      <c r="LX116" s="49"/>
      <c r="LY116" s="49"/>
      <c r="LZ116" s="49"/>
      <c r="MA116" s="49"/>
      <c r="MB116" s="49"/>
      <c r="MC116" s="49"/>
      <c r="MD116" s="49"/>
      <c r="ME116" s="49"/>
      <c r="MF116" s="49"/>
      <c r="MG116" s="49"/>
      <c r="MH116" s="49"/>
      <c r="MI116" s="49"/>
      <c r="MJ116" s="49"/>
      <c r="MK116" s="49"/>
      <c r="ML116" s="49"/>
      <c r="MM116" s="49"/>
      <c r="MN116" s="49"/>
      <c r="MO116" s="49"/>
      <c r="MP116" s="49"/>
      <c r="MQ116" s="49"/>
      <c r="MR116" s="49"/>
      <c r="MS116" s="49"/>
      <c r="MT116" s="49"/>
      <c r="MU116" s="49"/>
      <c r="MV116" s="49"/>
      <c r="MW116" s="49"/>
      <c r="MX116" s="49"/>
      <c r="MY116" s="49"/>
      <c r="MZ116" s="49"/>
      <c r="NA116" s="49"/>
      <c r="NB116" s="49"/>
      <c r="NC116" s="49"/>
      <c r="ND116" s="49"/>
      <c r="NE116" s="49"/>
      <c r="NF116" s="49"/>
      <c r="NG116" s="49"/>
      <c r="NH116" s="49"/>
      <c r="NI116" s="49"/>
      <c r="NJ116" s="49"/>
      <c r="NK116" s="49"/>
      <c r="NL116" s="49"/>
      <c r="NM116" s="49"/>
      <c r="NN116" s="49"/>
      <c r="NO116" s="49"/>
      <c r="NP116" s="49"/>
      <c r="NQ116" s="49"/>
      <c r="NR116" s="49"/>
      <c r="NS116" s="49"/>
      <c r="NT116" s="49"/>
      <c r="NU116" s="49"/>
      <c r="NV116" s="49"/>
      <c r="NW116" s="49"/>
      <c r="NX116" s="49"/>
      <c r="NY116" s="49"/>
      <c r="NZ116" s="49"/>
      <c r="OA116" s="49"/>
      <c r="OB116" s="49"/>
      <c r="OC116" s="49"/>
      <c r="OD116" s="49"/>
      <c r="OE116" s="49"/>
      <c r="OF116" s="49"/>
      <c r="OG116" s="49"/>
      <c r="OH116" s="49"/>
      <c r="OI116" s="49"/>
      <c r="OJ116" s="49"/>
      <c r="OK116" s="49"/>
      <c r="OL116" s="49"/>
      <c r="OM116" s="49"/>
      <c r="ON116" s="49"/>
      <c r="OO116" s="49"/>
      <c r="OP116" s="49"/>
      <c r="OQ116" s="49"/>
      <c r="OR116" s="49"/>
      <c r="OS116" s="49"/>
      <c r="OT116" s="49"/>
      <c r="OU116" s="49"/>
      <c r="OV116" s="49"/>
      <c r="OW116" s="49"/>
      <c r="OX116" s="49"/>
      <c r="OY116" s="49"/>
      <c r="OZ116" s="49"/>
      <c r="PA116" s="49"/>
      <c r="PB116" s="49"/>
      <c r="PC116" s="49"/>
      <c r="PD116" s="49"/>
      <c r="PE116" s="49"/>
      <c r="PF116" s="49"/>
      <c r="PG116" s="49"/>
      <c r="PH116" s="49"/>
      <c r="PI116" s="49"/>
      <c r="PJ116" s="49"/>
      <c r="PK116" s="49"/>
      <c r="PL116" s="49"/>
      <c r="PM116" s="49"/>
      <c r="PN116" s="49"/>
      <c r="PO116" s="49"/>
      <c r="PP116" s="49"/>
      <c r="PQ116" s="49"/>
      <c r="PR116" s="49"/>
      <c r="PS116" s="49"/>
      <c r="PT116" s="49"/>
      <c r="PU116" s="49"/>
      <c r="PV116" s="49"/>
      <c r="PW116" s="49"/>
      <c r="PX116" s="49"/>
      <c r="PY116" s="49"/>
      <c r="PZ116" s="49"/>
      <c r="QA116" s="49"/>
      <c r="QB116" s="49"/>
      <c r="QC116" s="49"/>
      <c r="QD116" s="49"/>
      <c r="QE116" s="49"/>
      <c r="QF116" s="49"/>
      <c r="QG116" s="49"/>
      <c r="QH116" s="49"/>
      <c r="QI116" s="49"/>
      <c r="QJ116" s="49"/>
      <c r="QK116" s="49"/>
      <c r="QL116" s="49"/>
      <c r="QM116" s="49"/>
      <c r="QN116" s="49"/>
      <c r="QO116" s="49"/>
      <c r="QP116" s="49"/>
      <c r="QQ116" s="49"/>
      <c r="QR116" s="49"/>
      <c r="QS116" s="49"/>
      <c r="QT116" s="49"/>
      <c r="QU116" s="49"/>
      <c r="QV116" s="49"/>
      <c r="QW116" s="49"/>
      <c r="QX116" s="49"/>
      <c r="QY116" s="49"/>
      <c r="QZ116" s="49"/>
      <c r="RA116" s="49"/>
      <c r="RB116" s="49"/>
      <c r="RC116" s="49"/>
      <c r="RD116" s="49"/>
      <c r="RE116" s="49"/>
      <c r="RF116" s="49"/>
      <c r="RG116" s="49"/>
      <c r="RH116" s="49"/>
      <c r="RI116" s="49"/>
      <c r="RJ116" s="49"/>
      <c r="RK116" s="49"/>
      <c r="RL116" s="49"/>
      <c r="RM116" s="49"/>
      <c r="RN116" s="49"/>
      <c r="RO116" s="49"/>
      <c r="RP116" s="49"/>
      <c r="RQ116" s="49"/>
      <c r="RR116" s="49"/>
      <c r="RS116" s="49"/>
      <c r="RT116" s="49"/>
      <c r="RU116" s="49"/>
      <c r="RV116" s="49"/>
      <c r="RW116" s="49"/>
      <c r="RX116" s="49"/>
      <c r="RY116" s="49"/>
      <c r="RZ116" s="49"/>
      <c r="SA116" s="49"/>
      <c r="SB116" s="49"/>
      <c r="SC116" s="49"/>
      <c r="SD116" s="49"/>
      <c r="SE116" s="49"/>
      <c r="SF116" s="49"/>
      <c r="SG116" s="49"/>
      <c r="SH116" s="49"/>
      <c r="SI116" s="49"/>
      <c r="SJ116" s="49"/>
      <c r="SK116" s="49"/>
      <c r="SL116" s="49"/>
      <c r="SM116" s="49"/>
      <c r="SN116" s="49"/>
      <c r="SO116" s="49"/>
      <c r="SP116" s="49"/>
      <c r="SQ116" s="49"/>
      <c r="SR116" s="49"/>
      <c r="SS116" s="49"/>
      <c r="ST116" s="49"/>
      <c r="SU116" s="49"/>
      <c r="SV116" s="49"/>
      <c r="SW116" s="49"/>
      <c r="SX116" s="49"/>
      <c r="SY116" s="49"/>
      <c r="SZ116" s="49"/>
      <c r="TA116" s="49"/>
      <c r="TB116" s="49"/>
      <c r="TC116" s="49"/>
      <c r="TD116" s="49"/>
      <c r="TE116" s="49"/>
      <c r="TF116" s="49"/>
      <c r="TG116" s="49"/>
      <c r="TH116" s="49"/>
      <c r="TI116" s="49"/>
      <c r="TJ116" s="49"/>
      <c r="TK116" s="49"/>
      <c r="TL116" s="49"/>
      <c r="TM116" s="49"/>
      <c r="TN116" s="49"/>
      <c r="TO116" s="49"/>
      <c r="TP116" s="49"/>
      <c r="TQ116" s="49"/>
      <c r="TR116" s="49"/>
      <c r="TS116" s="49"/>
      <c r="TT116" s="49"/>
      <c r="TU116" s="49"/>
      <c r="TV116" s="49"/>
      <c r="TW116" s="49"/>
      <c r="TX116" s="49"/>
      <c r="TY116" s="49"/>
      <c r="TZ116" s="49"/>
      <c r="UA116" s="49"/>
      <c r="UB116" s="49"/>
      <c r="UC116" s="49"/>
      <c r="UD116" s="49"/>
      <c r="UE116" s="49"/>
      <c r="UF116" s="49"/>
      <c r="UG116" s="49"/>
      <c r="UH116" s="49"/>
      <c r="UI116" s="49"/>
      <c r="UJ116" s="49"/>
      <c r="UK116" s="49"/>
      <c r="UL116" s="49"/>
      <c r="UM116" s="49"/>
      <c r="UN116" s="49"/>
      <c r="UO116" s="49"/>
      <c r="UP116" s="49"/>
      <c r="UQ116" s="49"/>
      <c r="UR116" s="49"/>
      <c r="US116" s="49"/>
      <c r="UT116" s="49"/>
      <c r="UU116" s="49"/>
      <c r="UV116" s="49"/>
      <c r="UW116" s="49"/>
      <c r="UX116" s="49"/>
      <c r="UY116" s="49"/>
      <c r="UZ116" s="49"/>
      <c r="VA116" s="49"/>
      <c r="VB116" s="49"/>
      <c r="VC116" s="49"/>
      <c r="VD116" s="49"/>
      <c r="VE116" s="49"/>
      <c r="VF116" s="49"/>
      <c r="VG116" s="49"/>
      <c r="VH116" s="49"/>
      <c r="VI116" s="49"/>
      <c r="VJ116" s="49"/>
      <c r="VK116" s="49"/>
      <c r="VL116" s="49"/>
      <c r="VM116" s="49"/>
      <c r="VN116" s="49"/>
      <c r="VO116" s="49"/>
      <c r="VP116" s="49"/>
      <c r="VQ116" s="49"/>
      <c r="VR116" s="49"/>
      <c r="VS116" s="49"/>
      <c r="VT116" s="49"/>
      <c r="VU116" s="49"/>
      <c r="VV116" s="49"/>
      <c r="VW116" s="49"/>
      <c r="VX116" s="49"/>
      <c r="VY116" s="49"/>
      <c r="VZ116" s="49"/>
      <c r="WA116" s="49"/>
      <c r="WB116" s="49"/>
      <c r="WC116" s="49"/>
      <c r="WD116" s="49"/>
      <c r="WE116" s="49"/>
      <c r="WF116" s="49"/>
      <c r="WG116" s="49"/>
      <c r="WH116" s="49"/>
      <c r="WI116" s="49"/>
      <c r="WJ116" s="49"/>
      <c r="WK116" s="49"/>
      <c r="WL116" s="49"/>
      <c r="WM116" s="49"/>
      <c r="WN116" s="49"/>
      <c r="WO116" s="49"/>
      <c r="WP116" s="49"/>
      <c r="WQ116" s="49"/>
      <c r="WR116" s="49"/>
      <c r="WS116" s="49"/>
      <c r="WT116" s="49"/>
      <c r="WU116" s="49"/>
      <c r="WV116" s="49"/>
      <c r="WW116" s="49"/>
      <c r="WX116" s="49"/>
      <c r="WY116" s="49"/>
      <c r="WZ116" s="49"/>
      <c r="XA116" s="49"/>
      <c r="XB116" s="49"/>
      <c r="XC116" s="49"/>
      <c r="XD116" s="49"/>
      <c r="XE116" s="49"/>
      <c r="XF116" s="49"/>
      <c r="XG116" s="49"/>
      <c r="XH116" s="49"/>
      <c r="XI116" s="49"/>
      <c r="XJ116" s="49"/>
      <c r="XK116" s="49"/>
      <c r="XL116" s="49"/>
      <c r="XM116" s="49"/>
      <c r="XN116" s="49"/>
      <c r="XO116" s="49"/>
      <c r="XP116" s="49"/>
      <c r="XQ116" s="49"/>
      <c r="XR116" s="49"/>
      <c r="XS116" s="49"/>
      <c r="XT116" s="49"/>
      <c r="XU116" s="49"/>
      <c r="XV116" s="49"/>
      <c r="XW116" s="49"/>
      <c r="XX116" s="49"/>
      <c r="XY116" s="49"/>
      <c r="XZ116" s="49"/>
      <c r="YA116" s="49"/>
      <c r="YB116" s="49"/>
      <c r="YC116" s="49"/>
      <c r="YD116" s="49"/>
      <c r="YE116" s="49"/>
      <c r="YF116" s="49"/>
      <c r="YG116" s="49"/>
      <c r="YH116" s="49"/>
      <c r="YI116" s="49"/>
      <c r="YJ116" s="49"/>
      <c r="YK116" s="49"/>
      <c r="YL116" s="49"/>
      <c r="YM116" s="49"/>
      <c r="YN116" s="49"/>
      <c r="YO116" s="49"/>
      <c r="YP116" s="49"/>
      <c r="YQ116" s="49"/>
      <c r="YR116" s="49"/>
      <c r="YS116" s="49"/>
      <c r="YT116" s="49"/>
      <c r="YU116" s="49"/>
      <c r="YV116" s="49"/>
      <c r="YW116" s="49"/>
      <c r="YX116" s="49"/>
      <c r="YY116" s="49"/>
      <c r="YZ116" s="49"/>
      <c r="ZA116" s="49"/>
      <c r="ZB116" s="49"/>
      <c r="ZC116" s="49"/>
      <c r="ZD116" s="49"/>
      <c r="ZE116" s="49"/>
      <c r="ZF116" s="49"/>
      <c r="ZG116" s="49"/>
      <c r="ZH116" s="49"/>
      <c r="ZI116" s="49"/>
      <c r="ZJ116" s="49"/>
      <c r="ZK116" s="49"/>
      <c r="ZL116" s="49"/>
      <c r="ZM116" s="49"/>
      <c r="ZN116" s="49"/>
      <c r="ZO116" s="49"/>
      <c r="ZP116" s="49"/>
      <c r="ZQ116" s="49"/>
      <c r="ZR116" s="49"/>
      <c r="ZS116" s="49"/>
      <c r="ZT116" s="49"/>
      <c r="ZU116" s="49"/>
      <c r="ZV116" s="49"/>
      <c r="ZW116" s="49"/>
      <c r="ZX116" s="49"/>
      <c r="ZY116" s="49"/>
      <c r="ZZ116" s="49"/>
      <c r="AAA116" s="49"/>
      <c r="AAB116" s="49"/>
      <c r="AAC116" s="49"/>
      <c r="AAD116" s="49"/>
      <c r="AAE116" s="49"/>
      <c r="AAF116" s="49"/>
      <c r="AAG116" s="49"/>
      <c r="AAH116" s="49"/>
      <c r="AAI116" s="49"/>
      <c r="AAJ116" s="49"/>
      <c r="AAK116" s="49"/>
      <c r="AAL116" s="49"/>
      <c r="AAM116" s="49"/>
      <c r="AAN116" s="49"/>
      <c r="AAO116" s="49"/>
      <c r="AAP116" s="49"/>
      <c r="AAQ116" s="49"/>
      <c r="AAR116" s="49"/>
      <c r="AAS116" s="49"/>
      <c r="AAT116" s="49"/>
      <c r="AAU116" s="49"/>
      <c r="AAV116" s="49"/>
      <c r="AAW116" s="49"/>
      <c r="AAX116" s="49"/>
      <c r="AAY116" s="49"/>
      <c r="AAZ116" s="49"/>
      <c r="ABA116" s="49"/>
      <c r="ABB116" s="49"/>
      <c r="ABC116" s="49"/>
      <c r="ABD116" s="49"/>
      <c r="ABE116" s="49"/>
      <c r="ABF116" s="49"/>
      <c r="ABG116" s="49"/>
      <c r="ABH116" s="49"/>
      <c r="ABI116" s="49"/>
      <c r="ABJ116" s="49"/>
      <c r="ABK116" s="49"/>
      <c r="ABL116" s="49"/>
      <c r="ABM116" s="49"/>
      <c r="ABN116" s="49"/>
      <c r="ABO116" s="49"/>
      <c r="ABP116" s="49"/>
      <c r="ABQ116" s="49"/>
      <c r="ABR116" s="49"/>
      <c r="ABS116" s="49"/>
      <c r="ABT116" s="49"/>
      <c r="ABU116" s="49"/>
      <c r="ABV116" s="49"/>
      <c r="ABW116" s="49"/>
      <c r="ABX116" s="49"/>
      <c r="ABY116" s="49"/>
      <c r="ABZ116" s="49"/>
      <c r="ACA116" s="49"/>
      <c r="ACB116" s="49"/>
      <c r="ACC116" s="49"/>
      <c r="ACD116" s="49"/>
      <c r="ACE116" s="49"/>
      <c r="ACF116" s="49"/>
      <c r="ACG116" s="49"/>
      <c r="ACH116" s="49"/>
      <c r="ACI116" s="49"/>
      <c r="ACJ116" s="49"/>
      <c r="ACK116" s="49"/>
      <c r="ACL116" s="49"/>
      <c r="ACM116" s="49"/>
      <c r="ACN116" s="49"/>
      <c r="ACO116" s="49"/>
      <c r="ACP116" s="49"/>
      <c r="ACQ116" s="49"/>
      <c r="ACR116" s="49"/>
      <c r="ACS116" s="49"/>
      <c r="ACT116" s="49"/>
      <c r="ACU116" s="49"/>
      <c r="ACV116" s="49"/>
      <c r="ACW116" s="49"/>
      <c r="ACX116" s="49"/>
      <c r="ACY116" s="49"/>
      <c r="ACZ116" s="49"/>
      <c r="ADA116" s="49"/>
      <c r="ADB116" s="49"/>
      <c r="ADC116" s="49"/>
      <c r="ADD116" s="49"/>
      <c r="ADE116" s="49"/>
      <c r="ADF116" s="49"/>
      <c r="ADG116" s="49"/>
      <c r="ADH116" s="49"/>
      <c r="ADI116" s="49"/>
      <c r="ADJ116" s="49"/>
      <c r="ADK116" s="49"/>
      <c r="ADL116" s="49"/>
      <c r="ADM116" s="49"/>
      <c r="ADN116" s="49"/>
      <c r="ADO116" s="49"/>
      <c r="ADP116" s="49"/>
      <c r="ADQ116" s="49"/>
      <c r="ADR116" s="49"/>
      <c r="ADS116" s="49"/>
      <c r="ADT116" s="49"/>
      <c r="ADU116" s="49"/>
      <c r="ADV116" s="49"/>
      <c r="ADW116" s="49"/>
      <c r="ADX116" s="49"/>
      <c r="ADY116" s="49"/>
      <c r="ADZ116" s="49"/>
      <c r="AEA116" s="49"/>
      <c r="AEB116" s="49"/>
      <c r="AEC116" s="49"/>
      <c r="AED116" s="49"/>
      <c r="AEE116" s="49"/>
      <c r="AEF116" s="49"/>
      <c r="AEG116" s="49"/>
      <c r="AEH116" s="49"/>
      <c r="AEI116" s="49"/>
      <c r="AEJ116" s="49"/>
      <c r="AEK116" s="49"/>
      <c r="AEL116" s="49"/>
      <c r="AEM116" s="49"/>
      <c r="AEN116" s="49"/>
      <c r="AEO116" s="49"/>
      <c r="AEP116" s="49"/>
      <c r="AEQ116" s="49"/>
      <c r="AER116" s="49"/>
      <c r="AES116" s="49"/>
      <c r="AET116" s="49"/>
      <c r="AEU116" s="49"/>
      <c r="AEV116" s="49"/>
      <c r="AEW116" s="49"/>
      <c r="AEX116" s="49"/>
      <c r="AEY116" s="49"/>
      <c r="AEZ116" s="49"/>
      <c r="AFA116" s="49"/>
      <c r="AFB116" s="49"/>
      <c r="AFC116" s="49"/>
      <c r="AFD116" s="49"/>
      <c r="AFE116" s="49"/>
      <c r="AFF116" s="49"/>
      <c r="AFG116" s="49"/>
      <c r="AFH116" s="49"/>
      <c r="AFI116" s="49"/>
      <c r="AFJ116" s="49"/>
      <c r="AFK116" s="49"/>
      <c r="AFL116" s="49"/>
      <c r="AFM116" s="49"/>
      <c r="AFN116" s="49"/>
      <c r="AFO116" s="49"/>
      <c r="AFP116" s="49"/>
      <c r="AFQ116" s="49"/>
      <c r="AFR116" s="49"/>
      <c r="AFS116" s="49"/>
      <c r="AFT116" s="49"/>
      <c r="AFU116" s="49"/>
      <c r="AFV116" s="49"/>
      <c r="AFW116" s="49"/>
      <c r="AFX116" s="49"/>
      <c r="AFY116" s="49"/>
      <c r="AFZ116" s="49"/>
      <c r="AGA116" s="49"/>
      <c r="AGB116" s="49"/>
      <c r="AGC116" s="49"/>
      <c r="AGD116" s="49"/>
      <c r="AGE116" s="49"/>
      <c r="AGF116" s="49"/>
      <c r="AGG116" s="49"/>
      <c r="AGH116" s="49"/>
      <c r="AGI116" s="49"/>
      <c r="AGJ116" s="49"/>
      <c r="AGK116" s="49"/>
      <c r="AGL116" s="49"/>
      <c r="AGM116" s="49"/>
      <c r="AGN116" s="49"/>
      <c r="AGO116" s="49"/>
      <c r="AGP116" s="49"/>
      <c r="AGQ116" s="49"/>
      <c r="AGR116" s="49"/>
      <c r="AGS116" s="49"/>
      <c r="AGT116" s="49"/>
      <c r="AGU116" s="49"/>
      <c r="AGV116" s="49"/>
      <c r="AGW116" s="49"/>
      <c r="AGX116" s="49"/>
      <c r="AGY116" s="49"/>
      <c r="AGZ116" s="49"/>
      <c r="AHA116" s="49"/>
      <c r="AHB116" s="49"/>
      <c r="AHC116" s="49"/>
      <c r="AHD116" s="49"/>
      <c r="AHE116" s="49"/>
      <c r="AHF116" s="49"/>
      <c r="AHG116" s="49"/>
      <c r="AHH116" s="49"/>
      <c r="AHI116" s="49"/>
      <c r="AHJ116" s="49"/>
      <c r="AHK116" s="49"/>
      <c r="AHL116" s="49"/>
      <c r="AHM116" s="49"/>
      <c r="AHN116" s="49"/>
      <c r="AHO116" s="49"/>
      <c r="AHP116" s="49"/>
      <c r="AHQ116" s="49"/>
      <c r="AHR116" s="49"/>
      <c r="AHS116" s="49"/>
      <c r="AHT116" s="49"/>
      <c r="AHU116" s="49"/>
      <c r="AHV116" s="49"/>
      <c r="AHW116" s="49"/>
      <c r="AHX116" s="49"/>
      <c r="AHY116" s="49"/>
      <c r="AHZ116" s="49"/>
      <c r="AIA116" s="49"/>
      <c r="AIB116" s="49"/>
      <c r="AIC116" s="49"/>
      <c r="AID116" s="49"/>
      <c r="AIE116" s="49"/>
      <c r="AIF116" s="49"/>
      <c r="AIG116" s="49"/>
      <c r="AIH116" s="49"/>
      <c r="AII116" s="49"/>
      <c r="AIJ116" s="49"/>
      <c r="AIK116" s="49"/>
      <c r="AIL116" s="49"/>
      <c r="AIM116" s="49"/>
      <c r="AIN116" s="49"/>
      <c r="AIO116" s="49"/>
      <c r="AIP116" s="49"/>
      <c r="AIQ116" s="49"/>
      <c r="AIR116" s="49"/>
      <c r="AIS116" s="49"/>
      <c r="AIT116" s="49"/>
      <c r="AIU116" s="49"/>
      <c r="AIV116" s="49"/>
      <c r="AIW116" s="49"/>
      <c r="AIX116" s="49"/>
      <c r="AIY116" s="49"/>
      <c r="AIZ116" s="49"/>
      <c r="AJA116" s="49"/>
      <c r="AJB116" s="49"/>
      <c r="AJC116" s="49"/>
      <c r="AJD116" s="49"/>
      <c r="AJE116" s="49"/>
      <c r="AJF116" s="49"/>
      <c r="AJG116" s="49"/>
      <c r="AJH116" s="49"/>
      <c r="AJI116" s="49"/>
      <c r="AJJ116" s="49"/>
      <c r="AJK116" s="49"/>
      <c r="AJL116" s="49"/>
      <c r="AJM116" s="49"/>
      <c r="AJN116" s="49"/>
      <c r="AJO116" s="49"/>
      <c r="AJP116" s="49"/>
      <c r="AJQ116" s="49"/>
      <c r="AJR116" s="49"/>
      <c r="AJS116" s="49"/>
      <c r="AJT116" s="49"/>
      <c r="AJU116" s="49"/>
      <c r="AJV116" s="49"/>
      <c r="AJW116" s="47"/>
      <c r="AJX116" s="47"/>
      <c r="AJY116" s="47"/>
      <c r="AJZ116" s="47"/>
      <c r="AKA116" s="47"/>
      <c r="AKB116" s="47"/>
      <c r="AKC116" s="47"/>
      <c r="AKD116" s="47"/>
      <c r="AKE116" s="47"/>
      <c r="AKF116" s="47"/>
      <c r="AKG116" s="47"/>
      <c r="AKH116" s="47"/>
      <c r="AKI116" s="47"/>
      <c r="AKJ116" s="47"/>
      <c r="AKK116" s="47"/>
      <c r="AKL116" s="47"/>
      <c r="AKM116" s="47"/>
      <c r="AKN116" s="47"/>
      <c r="AKO116" s="47"/>
      <c r="AKP116" s="47"/>
      <c r="AKQ116" s="47"/>
      <c r="AKR116" s="47"/>
      <c r="AKS116" s="47"/>
      <c r="AKT116" s="47"/>
      <c r="AKU116" s="47"/>
      <c r="AKV116" s="47"/>
      <c r="AKW116" s="47"/>
      <c r="AKX116" s="47"/>
      <c r="AKY116" s="47"/>
      <c r="AKZ116" s="47"/>
      <c r="ALA116" s="47"/>
      <c r="ALB116" s="47"/>
      <c r="ALC116" s="47"/>
      <c r="ALD116" s="47"/>
      <c r="ALE116" s="47"/>
      <c r="ALF116" s="47"/>
      <c r="ALG116" s="47"/>
      <c r="ALH116" s="47"/>
      <c r="ALI116" s="47"/>
      <c r="ALJ116" s="47"/>
      <c r="ALK116" s="47"/>
      <c r="ALL116" s="47"/>
      <c r="ALM116" s="47"/>
      <c r="ALN116" s="47"/>
      <c r="ALO116" s="47"/>
      <c r="ALP116" s="47"/>
      <c r="ALQ116" s="47"/>
      <c r="ALR116" s="47"/>
      <c r="ALS116" s="47"/>
      <c r="ALT116" s="47"/>
      <c r="ALU116" s="47"/>
      <c r="ALV116" s="47"/>
      <c r="ALW116" s="47"/>
      <c r="ALX116" s="47"/>
      <c r="ALY116" s="47"/>
      <c r="ALZ116" s="47"/>
      <c r="AMA116" s="47"/>
      <c r="AMB116" s="47"/>
      <c r="AMC116" s="47"/>
      <c r="AMD116" s="47"/>
      <c r="AME116" s="47"/>
      <c r="AMF116" s="47"/>
      <c r="AMG116" s="47"/>
      <c r="AMH116" s="47"/>
      <c r="AMI116" s="47"/>
      <c r="AMJ116" s="47"/>
      <c r="AMK116" s="47"/>
      <c r="AML116" s="47"/>
      <c r="AMM116" s="47"/>
      <c r="AMN116" s="47"/>
      <c r="AMO116" s="47"/>
      <c r="AMP116" s="47"/>
      <c r="AMQ116" s="47"/>
      <c r="AMR116" s="47"/>
      <c r="AMS116" s="47"/>
      <c r="AMT116" s="47"/>
      <c r="AMU116" s="47"/>
      <c r="AMV116" s="47"/>
      <c r="AMW116" s="47"/>
      <c r="AMX116" s="47"/>
      <c r="AMY116" s="47"/>
      <c r="AMZ116" s="47"/>
      <c r="ANA116" s="47"/>
      <c r="ANB116" s="47"/>
      <c r="ANC116" s="47"/>
      <c r="AND116" s="47"/>
      <c r="ANE116" s="47"/>
      <c r="ANF116" s="47"/>
      <c r="ANG116" s="47"/>
      <c r="ANH116" s="47"/>
      <c r="ANI116" s="47"/>
      <c r="ANJ116" s="47"/>
      <c r="ANK116" s="47"/>
      <c r="ANL116" s="47"/>
      <c r="ANM116" s="47"/>
      <c r="ANN116" s="47"/>
      <c r="ANO116" s="47"/>
      <c r="ANP116" s="47"/>
      <c r="ANQ116" s="47"/>
      <c r="ANR116" s="47"/>
      <c r="ANS116" s="47"/>
      <c r="ANT116" s="47"/>
      <c r="ANU116" s="47"/>
      <c r="ANV116" s="47"/>
      <c r="ANW116" s="47"/>
      <c r="ANX116" s="47"/>
      <c r="ANY116" s="47"/>
      <c r="ANZ116" s="47"/>
      <c r="AOA116" s="47"/>
      <c r="AOB116" s="47"/>
      <c r="AOC116" s="47"/>
      <c r="AOD116" s="47"/>
      <c r="AOE116" s="47"/>
      <c r="AOF116" s="47"/>
      <c r="AOG116" s="47"/>
      <c r="AOH116" s="47"/>
      <c r="AOI116" s="47"/>
      <c r="AOJ116" s="47"/>
      <c r="AOK116" s="47"/>
      <c r="AOL116" s="47"/>
      <c r="AOM116" s="47"/>
      <c r="AON116" s="47"/>
      <c r="AOO116" s="47"/>
      <c r="AOP116" s="47"/>
      <c r="AOQ116" s="47"/>
      <c r="AOR116" s="47"/>
      <c r="AOS116" s="47"/>
      <c r="AOT116" s="47"/>
      <c r="AOU116" s="47"/>
      <c r="AOV116" s="47"/>
      <c r="AOW116" s="47"/>
      <c r="AOX116" s="47"/>
      <c r="AOY116" s="47"/>
      <c r="AOZ116" s="47"/>
      <c r="APA116" s="47"/>
      <c r="APB116" s="47"/>
      <c r="APC116" s="47"/>
      <c r="APD116" s="47"/>
      <c r="APE116" s="47"/>
      <c r="APF116" s="47"/>
      <c r="APG116" s="47"/>
      <c r="APH116" s="47"/>
      <c r="API116" s="47"/>
      <c r="APJ116" s="47"/>
      <c r="APK116" s="47"/>
      <c r="APL116" s="47"/>
      <c r="APM116" s="47"/>
      <c r="APN116" s="47"/>
      <c r="APO116" s="47"/>
      <c r="APP116" s="47"/>
      <c r="APQ116" s="47"/>
      <c r="APR116" s="47"/>
      <c r="APS116" s="47"/>
      <c r="APT116" s="47"/>
      <c r="APU116" s="47"/>
      <c r="APV116" s="47"/>
      <c r="APW116" s="47"/>
      <c r="APX116" s="47"/>
      <c r="APY116" s="47"/>
      <c r="APZ116" s="47"/>
      <c r="AQA116" s="47"/>
      <c r="AQB116" s="47"/>
      <c r="AQC116" s="47"/>
      <c r="AQD116" s="47"/>
      <c r="AQE116" s="47"/>
      <c r="AQF116" s="47"/>
      <c r="AQG116" s="47"/>
      <c r="AQH116" s="47"/>
      <c r="AQI116" s="47"/>
      <c r="AQJ116" s="47"/>
      <c r="AQK116" s="47"/>
      <c r="AQL116" s="47"/>
      <c r="AQM116" s="47"/>
      <c r="AQN116" s="47"/>
      <c r="AQO116" s="47"/>
      <c r="AQP116" s="47"/>
      <c r="AQQ116" s="47"/>
      <c r="AQR116" s="47"/>
      <c r="AQS116" s="47"/>
      <c r="AQT116" s="47"/>
      <c r="AQU116" s="47"/>
      <c r="AQV116" s="47"/>
      <c r="AQW116" s="47"/>
      <c r="AQX116" s="47"/>
      <c r="AQY116" s="47"/>
      <c r="AQZ116" s="47"/>
      <c r="ARA116" s="47"/>
      <c r="ARB116" s="47"/>
      <c r="ARC116" s="47"/>
      <c r="ARD116" s="47"/>
      <c r="ARE116" s="47"/>
      <c r="ARF116" s="47"/>
      <c r="ARG116" s="47"/>
      <c r="ARH116" s="47"/>
      <c r="ARI116" s="47"/>
      <c r="ARJ116" s="47"/>
      <c r="ARK116" s="47"/>
      <c r="ARL116" s="47"/>
      <c r="ARM116" s="47"/>
      <c r="ARN116" s="47"/>
      <c r="ARO116" s="47"/>
      <c r="ARP116" s="47"/>
      <c r="ARQ116" s="47"/>
      <c r="ARR116" s="47"/>
      <c r="ARS116" s="47"/>
      <c r="ART116" s="47"/>
      <c r="ARU116" s="47"/>
      <c r="ARV116" s="47"/>
      <c r="ARW116" s="47"/>
      <c r="ARX116" s="47"/>
      <c r="ARY116" s="47"/>
      <c r="ARZ116" s="47"/>
      <c r="ASA116" s="47"/>
      <c r="ASB116" s="47"/>
      <c r="ASC116" s="47"/>
      <c r="ASD116" s="47"/>
      <c r="ASE116" s="47"/>
      <c r="ASF116" s="47"/>
      <c r="ASG116" s="47"/>
      <c r="ASH116" s="47"/>
      <c r="ASI116" s="47"/>
      <c r="ASJ116" s="47"/>
      <c r="ASK116" s="47"/>
      <c r="ASL116" s="47"/>
      <c r="ASM116" s="47"/>
      <c r="ASN116" s="47"/>
      <c r="ASO116" s="47"/>
      <c r="ASP116" s="47"/>
      <c r="ASQ116" s="47"/>
      <c r="ASR116" s="47"/>
      <c r="ASS116" s="47"/>
      <c r="AST116" s="47"/>
      <c r="ASU116" s="47"/>
      <c r="ASV116" s="47"/>
      <c r="ASW116" s="47"/>
      <c r="ASX116" s="47"/>
      <c r="ASY116" s="47"/>
      <c r="ASZ116" s="47"/>
      <c r="ATA116" s="47"/>
      <c r="ATB116" s="47"/>
      <c r="ATC116" s="47"/>
      <c r="ATD116" s="47"/>
      <c r="ATE116" s="47"/>
      <c r="ATF116" s="47"/>
      <c r="ATG116" s="47"/>
      <c r="ATH116" s="47"/>
      <c r="ATI116" s="47"/>
      <c r="ATJ116" s="47"/>
      <c r="ATK116" s="47"/>
      <c r="ATL116" s="47"/>
      <c r="ATM116" s="47"/>
      <c r="ATN116" s="47"/>
      <c r="ATO116" s="47"/>
      <c r="ATP116" s="47"/>
      <c r="ATQ116" s="47"/>
      <c r="ATR116" s="47"/>
      <c r="ATS116" s="47"/>
      <c r="ATT116" s="47"/>
      <c r="ATU116" s="47"/>
      <c r="ATV116" s="47"/>
      <c r="ATW116" s="47"/>
      <c r="ATX116" s="47"/>
      <c r="ATY116" s="47"/>
      <c r="ATZ116" s="47"/>
      <c r="AUA116" s="47"/>
      <c r="AUB116" s="47"/>
      <c r="AUC116" s="47"/>
      <c r="AUD116" s="47"/>
      <c r="AUE116" s="47"/>
      <c r="AUF116" s="47"/>
      <c r="AUG116" s="47"/>
      <c r="AUH116" s="47"/>
      <c r="AUI116" s="47"/>
      <c r="AUJ116" s="47"/>
      <c r="AUK116" s="47"/>
      <c r="AUL116" s="47"/>
      <c r="AUM116" s="47"/>
      <c r="AUN116" s="47"/>
      <c r="AUO116" s="47"/>
      <c r="AUP116" s="47"/>
      <c r="AUQ116" s="47"/>
      <c r="AUR116" s="47"/>
      <c r="AUS116" s="47"/>
      <c r="AUT116" s="47"/>
      <c r="AUU116" s="47"/>
      <c r="AUV116" s="47"/>
      <c r="AUW116" s="47"/>
      <c r="AUX116" s="47"/>
      <c r="AUY116" s="47"/>
      <c r="AUZ116" s="47"/>
      <c r="AVA116" s="47"/>
      <c r="AVB116" s="47"/>
      <c r="AVC116" s="47"/>
      <c r="AVD116" s="47"/>
      <c r="AVE116" s="47"/>
      <c r="AVF116" s="47"/>
      <c r="AVG116" s="47"/>
      <c r="AVH116" s="47"/>
      <c r="AVI116" s="47"/>
      <c r="AVJ116" s="47"/>
      <c r="AVK116" s="47"/>
      <c r="AVL116" s="47"/>
      <c r="AVM116" s="47"/>
      <c r="AVN116" s="47"/>
      <c r="AVO116" s="47"/>
      <c r="AVP116" s="47"/>
      <c r="AVQ116" s="47"/>
      <c r="AVR116" s="47"/>
      <c r="AVS116" s="47"/>
      <c r="AVT116" s="47"/>
      <c r="AVU116" s="47"/>
      <c r="AVV116" s="47"/>
      <c r="AVW116" s="47"/>
      <c r="AVX116" s="47"/>
      <c r="AVY116" s="47"/>
      <c r="AVZ116" s="47"/>
      <c r="AWA116" s="47"/>
      <c r="AWB116" s="47"/>
      <c r="AWC116" s="47"/>
      <c r="AWD116" s="47"/>
      <c r="AWE116" s="47"/>
      <c r="AWF116" s="47"/>
      <c r="AWG116" s="47"/>
      <c r="AWH116" s="47"/>
      <c r="AWI116" s="47"/>
      <c r="AWJ116" s="47"/>
      <c r="AWK116" s="47"/>
      <c r="AWL116" s="47"/>
      <c r="AWM116" s="47"/>
      <c r="AWN116" s="47"/>
      <c r="AWO116" s="47"/>
      <c r="AWP116" s="47"/>
      <c r="AWQ116" s="47"/>
      <c r="AWR116" s="47"/>
      <c r="AWS116" s="47"/>
      <c r="AWT116" s="47"/>
      <c r="AWU116" s="47"/>
      <c r="AWV116" s="47"/>
      <c r="AWW116" s="47"/>
      <c r="AWX116" s="47"/>
      <c r="AWY116" s="47"/>
      <c r="AWZ116" s="47"/>
      <c r="AXA116" s="47"/>
      <c r="AXB116" s="47"/>
      <c r="AXC116" s="47"/>
      <c r="AXD116" s="47"/>
      <c r="AXE116" s="47"/>
      <c r="AXF116" s="47"/>
      <c r="AXG116" s="47"/>
      <c r="AXH116" s="47"/>
      <c r="AXI116" s="47"/>
      <c r="AXJ116" s="47"/>
      <c r="AXK116" s="47"/>
      <c r="AXL116" s="47"/>
      <c r="AXM116" s="47"/>
      <c r="AXN116" s="47"/>
      <c r="AXO116" s="47"/>
      <c r="AXP116" s="47"/>
      <c r="AXQ116" s="47"/>
      <c r="AXR116" s="47"/>
      <c r="AXS116" s="47"/>
      <c r="AXT116" s="47"/>
      <c r="AXU116" s="47"/>
      <c r="AXV116" s="47"/>
      <c r="AXW116" s="47"/>
      <c r="AXX116" s="47"/>
      <c r="AXY116" s="47"/>
      <c r="AXZ116" s="47"/>
      <c r="AYA116" s="47"/>
      <c r="AYB116" s="47"/>
      <c r="AYC116" s="47"/>
      <c r="AYD116" s="47"/>
      <c r="AYE116" s="47"/>
      <c r="AYF116" s="47"/>
      <c r="AYG116" s="47"/>
      <c r="AYH116" s="47"/>
      <c r="AYI116" s="47"/>
      <c r="AYJ116" s="47"/>
      <c r="AYK116" s="47"/>
      <c r="AYL116" s="47"/>
      <c r="AYM116" s="47"/>
      <c r="AYN116" s="47"/>
      <c r="AYO116" s="47"/>
      <c r="AYP116" s="47"/>
      <c r="AYQ116" s="47"/>
      <c r="AYR116" s="47"/>
      <c r="AYS116" s="47"/>
      <c r="AYT116" s="47"/>
      <c r="AYU116" s="47"/>
      <c r="AYV116" s="47"/>
      <c r="AYW116" s="47"/>
      <c r="AYX116" s="47"/>
      <c r="AYY116" s="47"/>
      <c r="AYZ116" s="47"/>
      <c r="AZA116" s="47"/>
      <c r="AZB116" s="47"/>
      <c r="AZC116" s="47"/>
      <c r="AZD116" s="47"/>
      <c r="AZE116" s="47"/>
      <c r="AZF116" s="47"/>
      <c r="AZG116" s="47"/>
      <c r="AZH116" s="47"/>
      <c r="AZI116" s="47"/>
      <c r="AZJ116" s="47"/>
      <c r="AZK116" s="47"/>
      <c r="AZL116" s="47"/>
      <c r="AZM116" s="47"/>
      <c r="AZN116" s="47"/>
      <c r="AZO116" s="47"/>
      <c r="AZP116" s="47"/>
      <c r="AZQ116" s="47"/>
      <c r="AZR116" s="47"/>
      <c r="AZS116" s="47"/>
      <c r="AZT116" s="47"/>
      <c r="AZU116" s="47"/>
      <c r="AZV116" s="47"/>
      <c r="AZW116" s="47"/>
      <c r="AZX116" s="47"/>
      <c r="AZY116" s="47"/>
      <c r="AZZ116" s="47"/>
      <c r="BAA116" s="47"/>
      <c r="BAB116" s="47"/>
      <c r="BAC116" s="47"/>
      <c r="BAD116" s="47"/>
      <c r="BAE116" s="47"/>
      <c r="BAF116" s="47"/>
      <c r="BAG116" s="47"/>
      <c r="BAH116" s="47"/>
      <c r="BAI116" s="47"/>
      <c r="BAJ116" s="47"/>
      <c r="BAK116" s="47"/>
      <c r="BAL116" s="47"/>
      <c r="BAM116" s="47"/>
      <c r="BAN116" s="47"/>
      <c r="BAO116" s="47"/>
      <c r="BAP116" s="47"/>
      <c r="BAQ116" s="47"/>
      <c r="BAR116" s="47"/>
      <c r="BAS116" s="47"/>
      <c r="BAT116" s="47"/>
      <c r="BAU116" s="47"/>
      <c r="BAV116" s="47"/>
      <c r="BAW116" s="47"/>
      <c r="BAX116" s="47"/>
      <c r="BAY116" s="47"/>
      <c r="BAZ116" s="47"/>
      <c r="BBA116" s="47"/>
      <c r="BBB116" s="47"/>
      <c r="BBC116" s="47"/>
      <c r="BBD116" s="47"/>
      <c r="BBE116" s="47"/>
      <c r="BBF116" s="47"/>
      <c r="BBG116" s="47"/>
      <c r="BBH116" s="47"/>
      <c r="BBI116" s="47"/>
      <c r="BBJ116" s="47"/>
      <c r="BBK116" s="47"/>
      <c r="BBL116" s="47"/>
      <c r="BBM116" s="47"/>
      <c r="BBN116" s="47"/>
      <c r="BBO116" s="47"/>
      <c r="BBP116" s="47"/>
      <c r="BBQ116" s="47"/>
      <c r="BBR116" s="47"/>
      <c r="BBS116" s="47"/>
      <c r="BBT116" s="47"/>
      <c r="BBU116" s="47"/>
      <c r="BBV116" s="47"/>
      <c r="BBW116" s="47"/>
      <c r="BBX116" s="47"/>
      <c r="BBY116" s="47"/>
      <c r="BBZ116" s="47"/>
      <c r="BCA116" s="47"/>
      <c r="BCB116" s="47"/>
      <c r="BCC116" s="47"/>
      <c r="BCD116" s="47"/>
      <c r="BCE116" s="47"/>
      <c r="BCF116" s="47"/>
      <c r="BCG116" s="47"/>
      <c r="BCH116" s="47"/>
      <c r="BCI116" s="47"/>
      <c r="BCJ116" s="47"/>
      <c r="BCK116" s="47"/>
      <c r="BCL116" s="47"/>
      <c r="BCM116" s="47"/>
      <c r="BCN116" s="47"/>
      <c r="BCO116" s="47"/>
      <c r="BCP116" s="47"/>
      <c r="BCQ116" s="47"/>
      <c r="BCR116" s="47"/>
      <c r="BCS116" s="47"/>
      <c r="BCT116" s="47"/>
      <c r="BCU116" s="47"/>
      <c r="BCV116" s="47"/>
      <c r="BCW116" s="47"/>
      <c r="BCX116" s="47"/>
      <c r="BCY116" s="47"/>
      <c r="BCZ116" s="47"/>
      <c r="BDA116" s="47"/>
      <c r="BDB116" s="47"/>
      <c r="BDC116" s="47"/>
      <c r="BDD116" s="47"/>
      <c r="BDE116" s="47"/>
      <c r="BDF116" s="47"/>
      <c r="BDG116" s="47"/>
      <c r="BDH116" s="47"/>
      <c r="BDI116" s="47"/>
      <c r="BDJ116" s="47"/>
      <c r="BDK116" s="47"/>
      <c r="BDL116" s="47"/>
      <c r="BDM116" s="47"/>
      <c r="BDN116" s="47"/>
      <c r="BDO116" s="47"/>
      <c r="BDP116" s="47"/>
      <c r="BDQ116" s="47"/>
      <c r="BDR116" s="47"/>
      <c r="BDS116" s="47"/>
      <c r="BDT116" s="47"/>
      <c r="BDU116" s="47"/>
      <c r="BDV116" s="47"/>
      <c r="BDW116" s="47"/>
      <c r="BDX116" s="47"/>
      <c r="BDY116" s="47"/>
      <c r="BDZ116" s="47"/>
      <c r="BEA116" s="47"/>
      <c r="BEB116" s="47"/>
      <c r="BEC116" s="47"/>
      <c r="BED116" s="47"/>
      <c r="BEE116" s="47"/>
      <c r="BEF116" s="47"/>
      <c r="BEG116" s="47"/>
      <c r="BEH116" s="47"/>
      <c r="BEI116" s="47"/>
      <c r="BEJ116" s="47"/>
      <c r="BEK116" s="47"/>
      <c r="BEL116" s="47"/>
      <c r="BEM116" s="47"/>
      <c r="BEN116" s="47"/>
      <c r="BEO116" s="47"/>
      <c r="BEP116" s="47"/>
      <c r="BEQ116" s="47"/>
      <c r="BER116" s="47"/>
      <c r="BES116" s="47"/>
      <c r="BET116" s="47"/>
      <c r="BEU116" s="47"/>
      <c r="BEV116" s="47"/>
      <c r="BEW116" s="47"/>
      <c r="BEX116" s="47"/>
      <c r="BEY116" s="47"/>
      <c r="BEZ116" s="47"/>
      <c r="BFA116" s="47"/>
      <c r="BFB116" s="47"/>
      <c r="BFC116" s="47"/>
      <c r="BFD116" s="47"/>
      <c r="BFE116" s="47"/>
      <c r="BFF116" s="47"/>
      <c r="BFG116" s="47"/>
      <c r="BFH116" s="47"/>
      <c r="BFI116" s="47"/>
      <c r="BFJ116" s="47"/>
      <c r="BFK116" s="47"/>
      <c r="BFL116" s="47"/>
      <c r="BFM116" s="47"/>
      <c r="BFN116" s="47"/>
      <c r="BFO116" s="47"/>
      <c r="BFP116" s="47"/>
      <c r="BFQ116" s="47"/>
      <c r="BFR116" s="47"/>
      <c r="BFS116" s="47"/>
      <c r="BFT116" s="47"/>
      <c r="BFU116" s="47"/>
      <c r="BFV116" s="47"/>
      <c r="BFW116" s="47"/>
      <c r="BFX116" s="47"/>
      <c r="BFY116" s="47"/>
      <c r="BFZ116" s="47"/>
      <c r="BGA116" s="47"/>
      <c r="BGB116" s="47"/>
      <c r="BGC116" s="47"/>
      <c r="BGD116" s="47"/>
      <c r="BGE116" s="47"/>
      <c r="BGF116" s="47"/>
      <c r="BGG116" s="47"/>
      <c r="BGH116" s="47"/>
      <c r="BGI116" s="47"/>
      <c r="BGJ116" s="47"/>
      <c r="BGK116" s="47"/>
      <c r="BGL116" s="47"/>
      <c r="BGM116" s="47"/>
      <c r="BGN116" s="47"/>
      <c r="BGO116" s="47"/>
      <c r="BGP116" s="47"/>
      <c r="BGQ116" s="47"/>
      <c r="BGR116" s="47"/>
      <c r="BGS116" s="47"/>
      <c r="BGT116" s="47"/>
      <c r="BGU116" s="47"/>
      <c r="BGV116" s="47"/>
      <c r="BGW116" s="47"/>
      <c r="BGX116" s="47"/>
      <c r="BGY116" s="47"/>
      <c r="BGZ116" s="47"/>
      <c r="BHA116" s="47"/>
      <c r="BHB116" s="47"/>
      <c r="BHC116" s="47"/>
      <c r="BHD116" s="47"/>
      <c r="BHE116" s="47"/>
      <c r="BHF116" s="47"/>
      <c r="BHG116" s="47"/>
      <c r="BHH116" s="47"/>
      <c r="BHI116" s="47"/>
      <c r="BHJ116" s="47"/>
      <c r="BHK116" s="47"/>
      <c r="BHL116" s="47"/>
      <c r="BHM116" s="47"/>
      <c r="BHN116" s="47"/>
      <c r="BHO116" s="47"/>
      <c r="BHP116" s="47"/>
      <c r="BHQ116" s="47"/>
      <c r="BHR116" s="47"/>
      <c r="BHS116" s="47"/>
      <c r="BHT116" s="47"/>
      <c r="BHU116" s="47"/>
      <c r="BHV116" s="47"/>
      <c r="BHW116" s="47"/>
      <c r="BHX116" s="47"/>
      <c r="BHY116" s="47"/>
      <c r="BHZ116" s="47"/>
      <c r="BIA116" s="47"/>
      <c r="BIB116" s="47"/>
      <c r="BIC116" s="47"/>
      <c r="BID116" s="47"/>
      <c r="BIE116" s="47"/>
      <c r="BIF116" s="47"/>
      <c r="BIG116" s="47"/>
      <c r="BIH116" s="47"/>
      <c r="BII116" s="47"/>
      <c r="BIJ116" s="47"/>
      <c r="BIK116" s="47"/>
      <c r="BIL116" s="47"/>
      <c r="BIM116" s="47"/>
      <c r="BIN116" s="47"/>
      <c r="BIO116" s="47"/>
      <c r="BIP116" s="47"/>
      <c r="BIQ116" s="47"/>
      <c r="BIR116" s="47"/>
      <c r="BIS116" s="47"/>
      <c r="BIT116" s="47"/>
      <c r="BIU116" s="47"/>
      <c r="BIV116" s="47"/>
      <c r="BIW116" s="47"/>
      <c r="BIX116" s="47"/>
      <c r="BIY116" s="47"/>
      <c r="BIZ116" s="47"/>
      <c r="BJA116" s="47"/>
      <c r="BJB116" s="47"/>
      <c r="BJC116" s="47"/>
      <c r="BJD116" s="47"/>
      <c r="BJE116" s="47"/>
      <c r="BJF116" s="47"/>
      <c r="BJG116" s="47"/>
      <c r="BJH116" s="47"/>
      <c r="BJI116" s="47"/>
      <c r="BJJ116" s="47"/>
      <c r="BJK116" s="47"/>
      <c r="BJL116" s="47"/>
      <c r="BJM116" s="47"/>
      <c r="BJN116" s="47"/>
      <c r="BJO116" s="47"/>
      <c r="BJP116" s="47"/>
      <c r="BJQ116" s="47"/>
      <c r="BJR116" s="47"/>
      <c r="BJS116" s="47"/>
      <c r="BJT116" s="47"/>
      <c r="BJU116" s="47"/>
      <c r="BJV116" s="47"/>
      <c r="BJW116" s="47"/>
      <c r="BJX116" s="47"/>
      <c r="BJY116" s="47"/>
      <c r="BJZ116" s="47"/>
      <c r="BKA116" s="47"/>
      <c r="BKB116" s="47"/>
      <c r="BKC116" s="47"/>
      <c r="BKD116" s="47"/>
      <c r="BKE116" s="47"/>
      <c r="BKF116" s="47"/>
      <c r="BKG116" s="47"/>
      <c r="BKH116" s="47"/>
      <c r="BKI116" s="47"/>
      <c r="BKJ116" s="47"/>
      <c r="BKK116" s="47"/>
      <c r="BKL116" s="47"/>
      <c r="BKM116" s="47"/>
      <c r="BKN116" s="47"/>
      <c r="BKO116" s="47"/>
      <c r="BKP116" s="47"/>
      <c r="BKQ116" s="47"/>
      <c r="BKR116" s="47"/>
      <c r="BKS116" s="47"/>
      <c r="BKT116" s="47"/>
      <c r="BKU116" s="47"/>
      <c r="BKV116" s="47"/>
      <c r="BKW116" s="47"/>
      <c r="BKX116" s="47"/>
      <c r="BKY116" s="47"/>
      <c r="BKZ116" s="47"/>
      <c r="BLA116" s="47"/>
      <c r="BLB116" s="47"/>
      <c r="BLC116" s="47"/>
      <c r="BLD116" s="47"/>
      <c r="BLE116" s="47"/>
      <c r="BLF116" s="47"/>
      <c r="BLG116" s="47"/>
      <c r="BLH116" s="47"/>
      <c r="BLI116" s="47"/>
      <c r="BLJ116" s="47"/>
      <c r="BLK116" s="47"/>
      <c r="BLL116" s="47"/>
      <c r="BLM116" s="47"/>
      <c r="BLN116" s="47"/>
      <c r="BLO116" s="47"/>
      <c r="BLP116" s="47"/>
      <c r="BLQ116" s="47"/>
      <c r="BLR116" s="47"/>
      <c r="BLS116" s="47"/>
      <c r="BLT116" s="47"/>
      <c r="BLU116" s="47"/>
      <c r="BLV116" s="47"/>
      <c r="BLW116" s="47"/>
      <c r="BLX116" s="47"/>
      <c r="BLY116" s="47"/>
      <c r="BLZ116" s="47"/>
      <c r="BMA116" s="47"/>
      <c r="BMB116" s="47"/>
      <c r="BMC116" s="47"/>
      <c r="BMD116" s="47"/>
      <c r="BME116" s="47"/>
      <c r="BMF116" s="47"/>
      <c r="BMG116" s="47"/>
      <c r="BMH116" s="47"/>
      <c r="BMI116" s="47"/>
      <c r="BMJ116" s="47"/>
      <c r="BMK116" s="47"/>
      <c r="BML116" s="47"/>
      <c r="BMM116" s="47"/>
      <c r="BMN116" s="47"/>
      <c r="BMO116" s="47"/>
      <c r="BMP116" s="47"/>
      <c r="BMQ116" s="47"/>
      <c r="BMR116" s="47"/>
      <c r="BMS116" s="47"/>
      <c r="BMT116" s="47"/>
      <c r="BMU116" s="47"/>
      <c r="BMV116" s="47"/>
      <c r="BMW116" s="47"/>
      <c r="BMX116" s="47"/>
      <c r="BMY116" s="47"/>
      <c r="BMZ116" s="47"/>
      <c r="BNA116" s="47"/>
      <c r="BNB116" s="47"/>
      <c r="BNC116" s="47"/>
      <c r="BND116" s="47"/>
      <c r="BNE116" s="47"/>
      <c r="BNF116" s="47"/>
      <c r="BNG116" s="47"/>
      <c r="BNH116" s="47"/>
      <c r="BNI116" s="47"/>
      <c r="BNJ116" s="47"/>
      <c r="BNK116" s="47"/>
      <c r="BNL116" s="47"/>
      <c r="BNM116" s="47"/>
      <c r="BNN116" s="47"/>
      <c r="BNO116" s="47"/>
      <c r="BNP116" s="47"/>
      <c r="BNQ116" s="47"/>
      <c r="BNR116" s="47"/>
      <c r="BNS116" s="47"/>
      <c r="BNT116" s="47"/>
      <c r="BNU116" s="47"/>
      <c r="BNV116" s="47"/>
      <c r="BNW116" s="47"/>
      <c r="BNX116" s="47"/>
      <c r="BNY116" s="47"/>
      <c r="BNZ116" s="47"/>
      <c r="BOA116" s="47"/>
      <c r="BOB116" s="47"/>
      <c r="BOC116" s="47"/>
      <c r="BOD116" s="47"/>
      <c r="BOE116" s="47"/>
      <c r="BOF116" s="47"/>
      <c r="BOG116" s="47"/>
      <c r="BOH116" s="47"/>
      <c r="BOI116" s="47"/>
      <c r="BOJ116" s="47"/>
      <c r="BOK116" s="47"/>
      <c r="BOL116" s="47"/>
      <c r="BOM116" s="47"/>
      <c r="BON116" s="47"/>
      <c r="BOO116" s="47"/>
      <c r="BOP116" s="47"/>
      <c r="BOQ116" s="47"/>
      <c r="BOR116" s="47"/>
      <c r="BOS116" s="47"/>
      <c r="BOT116" s="47"/>
      <c r="BOU116" s="47"/>
      <c r="BOV116" s="47"/>
      <c r="BOW116" s="47"/>
      <c r="BOX116" s="47"/>
      <c r="BOY116" s="47"/>
      <c r="BOZ116" s="47"/>
      <c r="BPA116" s="47"/>
      <c r="BPB116" s="47"/>
      <c r="BPC116" s="47"/>
      <c r="BPD116" s="47"/>
      <c r="BPE116" s="47"/>
      <c r="BPF116" s="47"/>
      <c r="BPG116" s="47"/>
      <c r="BPH116" s="47"/>
      <c r="BPI116" s="47"/>
      <c r="BPJ116" s="47"/>
      <c r="BPK116" s="47"/>
      <c r="BPL116" s="47"/>
      <c r="BPM116" s="47"/>
      <c r="BPN116" s="47"/>
      <c r="BPO116" s="47"/>
      <c r="BPP116" s="47"/>
      <c r="BPQ116" s="47"/>
      <c r="BPR116" s="47"/>
      <c r="BPS116" s="47"/>
      <c r="BPT116" s="47"/>
      <c r="BPU116" s="47"/>
      <c r="BPV116" s="47"/>
      <c r="BPW116" s="47"/>
      <c r="BPX116" s="47"/>
      <c r="BPY116" s="47"/>
      <c r="BPZ116" s="47"/>
      <c r="BQA116" s="47"/>
      <c r="BQB116" s="47"/>
      <c r="BQC116" s="47"/>
      <c r="BQD116" s="47"/>
      <c r="BQE116" s="47"/>
      <c r="BQF116" s="47"/>
      <c r="BQG116" s="47"/>
      <c r="BQH116" s="47"/>
      <c r="BQI116" s="47"/>
      <c r="BQJ116" s="47"/>
      <c r="BQK116" s="47"/>
      <c r="BQL116" s="47"/>
      <c r="BQM116" s="47"/>
      <c r="BQN116" s="47"/>
      <c r="BQO116" s="47"/>
      <c r="BQP116" s="47"/>
      <c r="BQQ116" s="47"/>
      <c r="BQR116" s="47"/>
      <c r="BQS116" s="47"/>
      <c r="BQT116" s="47"/>
      <c r="BQU116" s="47"/>
      <c r="BQV116" s="47"/>
      <c r="BQW116" s="47"/>
      <c r="BQX116" s="47"/>
      <c r="BQY116" s="47"/>
      <c r="BQZ116" s="47"/>
      <c r="BRA116" s="47"/>
      <c r="BRB116" s="47"/>
      <c r="BRC116" s="47"/>
      <c r="BRD116" s="47"/>
      <c r="BRE116" s="47"/>
      <c r="BRF116" s="47"/>
      <c r="BRG116" s="47"/>
      <c r="BRH116" s="47"/>
      <c r="BRI116" s="47"/>
      <c r="BRJ116" s="47"/>
      <c r="BRK116" s="47"/>
      <c r="BRL116" s="47"/>
      <c r="BRM116" s="47"/>
      <c r="BRN116" s="47"/>
      <c r="BRO116" s="47"/>
      <c r="BRP116" s="47"/>
      <c r="BRQ116" s="47"/>
      <c r="BRR116" s="47"/>
      <c r="BRS116" s="47"/>
      <c r="BRT116" s="47"/>
      <c r="BRU116" s="47"/>
      <c r="BRV116" s="47"/>
      <c r="BRW116" s="47"/>
      <c r="BRX116" s="47"/>
      <c r="BRY116" s="47"/>
      <c r="BRZ116" s="47"/>
      <c r="BSA116" s="47"/>
      <c r="BSB116" s="47"/>
      <c r="BSC116" s="47"/>
      <c r="BSD116" s="47"/>
      <c r="BSE116" s="47"/>
      <c r="BSF116" s="47"/>
      <c r="BSG116" s="47"/>
      <c r="BSH116" s="47"/>
      <c r="BSI116" s="47"/>
      <c r="BSJ116" s="47"/>
      <c r="BSK116" s="47"/>
      <c r="BSL116" s="47"/>
      <c r="BSM116" s="47"/>
      <c r="BSN116" s="47"/>
      <c r="BSO116" s="47"/>
      <c r="BSP116" s="47"/>
      <c r="BSQ116" s="47"/>
      <c r="BSR116" s="47"/>
      <c r="BSS116" s="47"/>
      <c r="BST116" s="47"/>
      <c r="BSU116" s="47"/>
      <c r="BSV116" s="47"/>
      <c r="BSW116" s="47"/>
      <c r="BSX116" s="47"/>
      <c r="BSY116" s="47"/>
      <c r="BSZ116" s="47"/>
      <c r="BTA116" s="47"/>
      <c r="BTB116" s="47"/>
      <c r="BTC116" s="47"/>
      <c r="BTD116" s="47"/>
      <c r="BTE116" s="47"/>
      <c r="BTF116" s="47"/>
      <c r="BTG116" s="47"/>
      <c r="BTH116" s="47"/>
      <c r="BTI116" s="47"/>
      <c r="BTJ116" s="47"/>
      <c r="BTK116" s="47"/>
      <c r="BTL116" s="47"/>
      <c r="BTM116" s="47"/>
      <c r="BTN116" s="47"/>
      <c r="BTO116" s="47"/>
      <c r="BTP116" s="47"/>
      <c r="BTQ116" s="47"/>
      <c r="BTR116" s="47"/>
      <c r="BTS116" s="47"/>
      <c r="BTT116" s="47"/>
      <c r="BTU116" s="47"/>
      <c r="BTV116" s="47"/>
      <c r="BTW116" s="47"/>
      <c r="BTX116" s="47"/>
      <c r="BTY116" s="47"/>
      <c r="BTZ116" s="47"/>
      <c r="BUA116" s="47"/>
      <c r="BUB116" s="47"/>
      <c r="BUC116" s="47"/>
      <c r="BUD116" s="47"/>
      <c r="BUE116" s="47"/>
      <c r="BUF116" s="47"/>
      <c r="BUG116" s="47"/>
      <c r="BUH116" s="47"/>
      <c r="BUI116" s="47"/>
      <c r="BUJ116" s="47"/>
      <c r="BUK116" s="47"/>
      <c r="BUL116" s="47"/>
      <c r="BUM116" s="47"/>
      <c r="BUN116" s="47"/>
      <c r="BUO116" s="47"/>
      <c r="BUP116" s="47"/>
      <c r="BUQ116" s="47"/>
      <c r="BUR116" s="47"/>
      <c r="BUS116" s="47"/>
      <c r="BUT116" s="47"/>
      <c r="BUU116" s="47"/>
      <c r="BUV116" s="47"/>
      <c r="BUW116" s="47"/>
      <c r="BUX116" s="47"/>
      <c r="BUY116" s="47"/>
      <c r="BUZ116" s="47"/>
      <c r="BVA116" s="47"/>
      <c r="BVB116" s="47"/>
      <c r="BVC116" s="47"/>
      <c r="BVD116" s="47"/>
      <c r="BVE116" s="47"/>
      <c r="BVF116" s="47"/>
      <c r="BVG116" s="47"/>
      <c r="BVH116" s="47"/>
      <c r="BVI116" s="47"/>
      <c r="BVJ116" s="47"/>
      <c r="BVK116" s="47"/>
      <c r="BVL116" s="47"/>
      <c r="BVM116" s="47"/>
      <c r="BVN116" s="47"/>
      <c r="BVO116" s="47"/>
      <c r="BVP116" s="47"/>
      <c r="BVQ116" s="47"/>
      <c r="BVR116" s="47"/>
      <c r="BVS116" s="47"/>
      <c r="BVT116" s="47"/>
      <c r="BVU116" s="47"/>
      <c r="BVV116" s="47"/>
      <c r="BVW116" s="47"/>
      <c r="BVX116" s="47"/>
      <c r="BVY116" s="47"/>
      <c r="BVZ116" s="47"/>
      <c r="BWA116" s="47"/>
      <c r="BWB116" s="47"/>
      <c r="BWC116" s="47"/>
      <c r="BWD116" s="47"/>
      <c r="BWE116" s="47"/>
      <c r="BWF116" s="47"/>
      <c r="BWG116" s="47"/>
      <c r="BWH116" s="47"/>
      <c r="BWI116" s="47"/>
      <c r="BWJ116" s="47"/>
      <c r="BWK116" s="47"/>
      <c r="BWL116" s="47"/>
      <c r="BWM116" s="47"/>
      <c r="BWN116" s="47"/>
      <c r="BWO116" s="47"/>
      <c r="BWP116" s="47"/>
      <c r="BWQ116" s="47"/>
      <c r="BWR116" s="47"/>
      <c r="BWS116" s="47"/>
      <c r="BWT116" s="47"/>
      <c r="BWU116" s="47"/>
      <c r="BWV116" s="47"/>
      <c r="BWW116" s="47"/>
      <c r="BWX116" s="47"/>
      <c r="BWY116" s="47"/>
      <c r="BWZ116" s="47"/>
      <c r="BXA116" s="47"/>
      <c r="BXB116" s="47"/>
      <c r="BXC116" s="47"/>
      <c r="BXD116" s="47"/>
      <c r="BXE116" s="47"/>
      <c r="BXF116" s="47"/>
      <c r="BXG116" s="47"/>
      <c r="BXH116" s="47"/>
      <c r="BXI116" s="47"/>
      <c r="BXJ116" s="47"/>
      <c r="BXK116" s="47"/>
      <c r="BXL116" s="47"/>
      <c r="BXM116" s="47"/>
      <c r="BXN116" s="47"/>
      <c r="BXO116" s="47"/>
      <c r="BXP116" s="47"/>
      <c r="BXQ116" s="47"/>
      <c r="BXR116" s="47"/>
      <c r="BXS116" s="47"/>
      <c r="BXT116" s="47"/>
      <c r="BXU116" s="47"/>
      <c r="BXV116" s="47"/>
      <c r="BXW116" s="47"/>
      <c r="BXX116" s="47"/>
      <c r="BXY116" s="47"/>
      <c r="BXZ116" s="47"/>
      <c r="BYA116" s="47"/>
      <c r="BYB116" s="47"/>
      <c r="BYC116" s="47"/>
      <c r="BYD116" s="47"/>
      <c r="BYE116" s="47"/>
      <c r="BYF116" s="47"/>
      <c r="BYG116" s="47"/>
      <c r="BYH116" s="47"/>
      <c r="BYI116" s="47"/>
      <c r="BYJ116" s="47"/>
      <c r="BYK116" s="47"/>
      <c r="BYL116" s="47"/>
      <c r="BYM116" s="47"/>
      <c r="BYN116" s="47"/>
      <c r="BYO116" s="47"/>
      <c r="BYP116" s="47"/>
      <c r="BYQ116" s="47"/>
      <c r="BYR116" s="47"/>
      <c r="BYS116" s="47"/>
      <c r="BYT116" s="47"/>
      <c r="BYU116" s="47"/>
      <c r="BYV116" s="47"/>
      <c r="BYW116" s="47"/>
      <c r="BYX116" s="47"/>
      <c r="BYY116" s="47"/>
      <c r="BYZ116" s="47"/>
      <c r="BZA116" s="47"/>
      <c r="BZB116" s="47"/>
      <c r="BZC116" s="47"/>
      <c r="BZD116" s="47"/>
      <c r="BZE116" s="47"/>
      <c r="BZF116" s="47"/>
      <c r="BZG116" s="47"/>
      <c r="BZH116" s="47"/>
      <c r="BZI116" s="47"/>
      <c r="BZJ116" s="47"/>
      <c r="BZK116" s="47"/>
      <c r="BZL116" s="47"/>
      <c r="BZM116" s="47"/>
      <c r="BZN116" s="47"/>
      <c r="BZO116" s="47"/>
      <c r="BZP116" s="47"/>
      <c r="BZQ116" s="47"/>
      <c r="BZR116" s="47"/>
      <c r="BZS116" s="47"/>
      <c r="BZT116" s="47"/>
      <c r="BZU116" s="47"/>
      <c r="BZV116" s="47"/>
      <c r="BZW116" s="47"/>
      <c r="BZX116" s="47"/>
      <c r="BZY116" s="47"/>
      <c r="BZZ116" s="47"/>
      <c r="CAA116" s="47"/>
      <c r="CAB116" s="47"/>
      <c r="CAC116" s="47"/>
      <c r="CAD116" s="47"/>
      <c r="CAE116" s="47"/>
      <c r="CAF116" s="47"/>
      <c r="CAG116" s="47"/>
      <c r="CAH116" s="47"/>
      <c r="CAI116" s="47"/>
      <c r="CAJ116" s="47"/>
      <c r="CAK116" s="47"/>
      <c r="CAL116" s="47"/>
      <c r="CAM116" s="47"/>
      <c r="CAN116" s="47"/>
      <c r="CAO116" s="47"/>
      <c r="CAP116" s="47"/>
      <c r="CAQ116" s="47"/>
      <c r="CAR116" s="47"/>
      <c r="CAS116" s="47"/>
      <c r="CAT116" s="47"/>
      <c r="CAU116" s="47"/>
      <c r="CAV116" s="47"/>
      <c r="CAW116" s="47"/>
      <c r="CAX116" s="47"/>
      <c r="CAY116" s="47"/>
      <c r="CAZ116" s="47"/>
      <c r="CBA116" s="47"/>
      <c r="CBB116" s="47"/>
      <c r="CBC116" s="47"/>
      <c r="CBD116" s="47"/>
      <c r="CBE116" s="47"/>
      <c r="CBF116" s="47"/>
      <c r="CBG116" s="47"/>
      <c r="CBH116" s="47"/>
      <c r="CBI116" s="47"/>
      <c r="CBJ116" s="47"/>
      <c r="CBK116" s="47"/>
      <c r="CBL116" s="47"/>
      <c r="CBM116" s="47"/>
      <c r="CBN116" s="47"/>
      <c r="CBO116" s="47"/>
      <c r="CBP116" s="47"/>
      <c r="CBQ116" s="47"/>
      <c r="CBR116" s="47"/>
      <c r="CBS116" s="47"/>
      <c r="CBT116" s="47"/>
      <c r="CBU116" s="47"/>
      <c r="CBV116" s="47"/>
      <c r="CBW116" s="47"/>
      <c r="CBX116" s="47"/>
      <c r="CBY116" s="47"/>
      <c r="CBZ116" s="47"/>
      <c r="CCA116" s="47"/>
      <c r="CCB116" s="47"/>
      <c r="CCC116" s="47"/>
      <c r="CCD116" s="47"/>
      <c r="CCE116" s="47"/>
      <c r="CCF116" s="47"/>
      <c r="CCG116" s="47"/>
      <c r="CCH116" s="47"/>
      <c r="CCI116" s="47"/>
      <c r="CCJ116" s="47"/>
      <c r="CCK116" s="47"/>
      <c r="CCL116" s="47"/>
      <c r="CCM116" s="47"/>
      <c r="CCN116" s="47"/>
      <c r="CCO116" s="47"/>
      <c r="CCP116" s="47"/>
      <c r="CCQ116" s="47"/>
      <c r="CCR116" s="47"/>
      <c r="CCS116" s="47"/>
      <c r="CCT116" s="47"/>
      <c r="CCU116" s="47"/>
      <c r="CCV116" s="47"/>
      <c r="CCW116" s="47"/>
      <c r="CCX116" s="47"/>
      <c r="CCY116" s="47"/>
      <c r="CCZ116" s="47"/>
      <c r="CDA116" s="47"/>
      <c r="CDB116" s="47"/>
      <c r="CDC116" s="47"/>
      <c r="CDD116" s="47"/>
      <c r="CDE116" s="47"/>
      <c r="CDF116" s="47"/>
      <c r="CDG116" s="47"/>
      <c r="CDH116" s="47"/>
      <c r="CDI116" s="47"/>
      <c r="CDJ116" s="47"/>
      <c r="CDK116" s="47"/>
      <c r="CDL116" s="47"/>
      <c r="CDM116" s="47"/>
      <c r="CDN116" s="47"/>
      <c r="CDO116" s="47"/>
      <c r="CDP116" s="47"/>
      <c r="CDQ116" s="47"/>
      <c r="CDR116" s="47"/>
      <c r="CDS116" s="47"/>
      <c r="CDT116" s="47"/>
      <c r="CDU116" s="47"/>
      <c r="CDV116" s="47"/>
      <c r="CDW116" s="47"/>
      <c r="CDX116" s="47"/>
      <c r="CDY116" s="47"/>
      <c r="CDZ116" s="47"/>
      <c r="CEA116" s="47"/>
      <c r="CEB116" s="47"/>
      <c r="CEC116" s="47"/>
      <c r="CED116" s="47"/>
      <c r="CEE116" s="47"/>
      <c r="CEF116" s="47"/>
      <c r="CEG116" s="47"/>
      <c r="CEH116" s="47"/>
      <c r="CEI116" s="47"/>
      <c r="CEJ116" s="47"/>
      <c r="CEK116" s="47"/>
      <c r="CEL116" s="47"/>
      <c r="CEM116" s="47"/>
      <c r="CEN116" s="47"/>
      <c r="CEO116" s="47"/>
      <c r="CEP116" s="47"/>
      <c r="CEQ116" s="47"/>
      <c r="CER116" s="47"/>
      <c r="CES116" s="47"/>
      <c r="CET116" s="47"/>
      <c r="CEU116" s="47"/>
      <c r="CEV116" s="47"/>
      <c r="CEW116" s="47"/>
      <c r="CEX116" s="47"/>
      <c r="CEY116" s="47"/>
      <c r="CEZ116" s="47"/>
      <c r="CFA116" s="47"/>
      <c r="CFB116" s="47"/>
      <c r="CFC116" s="47"/>
      <c r="CFD116" s="47"/>
      <c r="CFE116" s="47"/>
      <c r="CFF116" s="47"/>
      <c r="CFG116" s="47"/>
      <c r="CFH116" s="47"/>
      <c r="CFI116" s="47"/>
      <c r="CFJ116" s="47"/>
      <c r="CFK116" s="47"/>
      <c r="CFL116" s="47"/>
      <c r="CFM116" s="47"/>
      <c r="CFN116" s="47"/>
      <c r="CFO116" s="47"/>
      <c r="CFP116" s="47"/>
      <c r="CFQ116" s="47"/>
      <c r="CFR116" s="47"/>
      <c r="CFS116" s="47"/>
      <c r="CFT116" s="47"/>
      <c r="CFU116" s="47"/>
      <c r="CFV116" s="47"/>
      <c r="CFW116" s="47"/>
      <c r="CFX116" s="47"/>
      <c r="CFY116" s="47"/>
      <c r="CFZ116" s="47"/>
      <c r="CGA116" s="47"/>
      <c r="CGB116" s="47"/>
      <c r="CGC116" s="47"/>
      <c r="CGD116" s="47"/>
      <c r="CGE116" s="47"/>
      <c r="CGF116" s="47"/>
      <c r="CGG116" s="47"/>
      <c r="CGH116" s="47"/>
      <c r="CGI116" s="47"/>
      <c r="CGJ116" s="47"/>
      <c r="CGK116" s="47"/>
      <c r="CGL116" s="47"/>
      <c r="CGM116" s="47"/>
      <c r="CGN116" s="47"/>
      <c r="CGO116" s="47"/>
      <c r="CGP116" s="47"/>
      <c r="CGQ116" s="47"/>
      <c r="CGR116" s="47"/>
      <c r="CGS116" s="47"/>
      <c r="CGT116" s="47"/>
      <c r="CGU116" s="47"/>
      <c r="CGV116" s="47"/>
      <c r="CGW116" s="47"/>
      <c r="CGX116" s="47"/>
      <c r="CGY116" s="47"/>
      <c r="CGZ116" s="47"/>
      <c r="CHA116" s="47"/>
      <c r="CHB116" s="47"/>
      <c r="CHC116" s="47"/>
      <c r="CHD116" s="47"/>
      <c r="CHE116" s="47"/>
      <c r="CHF116" s="47"/>
      <c r="CHG116" s="47"/>
      <c r="CHH116" s="47"/>
      <c r="CHI116" s="47"/>
      <c r="CHJ116" s="47"/>
      <c r="CHK116" s="47"/>
      <c r="CHL116" s="47"/>
      <c r="CHM116" s="47"/>
      <c r="CHN116" s="47"/>
      <c r="CHO116" s="47"/>
      <c r="CHP116" s="47"/>
      <c r="CHQ116" s="47"/>
      <c r="CHR116" s="47"/>
      <c r="CHS116" s="47"/>
      <c r="CHT116" s="47"/>
      <c r="CHU116" s="47"/>
      <c r="CHV116" s="47"/>
      <c r="CHW116" s="47"/>
      <c r="CHX116" s="47"/>
      <c r="CHY116" s="47"/>
      <c r="CHZ116" s="47"/>
      <c r="CIA116" s="47"/>
      <c r="CIB116" s="47"/>
      <c r="CIC116" s="47"/>
      <c r="CID116" s="47"/>
      <c r="CIE116" s="47"/>
      <c r="CIF116" s="47"/>
      <c r="CIG116" s="47"/>
      <c r="CIH116" s="47"/>
      <c r="CII116" s="47"/>
      <c r="CIJ116" s="47"/>
      <c r="CIK116" s="47"/>
      <c r="CIL116" s="47"/>
      <c r="CIM116" s="47"/>
      <c r="CIN116" s="47"/>
      <c r="CIO116" s="47"/>
      <c r="CIP116" s="47"/>
      <c r="CIQ116" s="47"/>
      <c r="CIR116" s="47"/>
      <c r="CIS116" s="47"/>
      <c r="CIT116" s="47"/>
      <c r="CIU116" s="47"/>
      <c r="CIV116" s="47"/>
      <c r="CIW116" s="47"/>
      <c r="CIX116" s="47"/>
      <c r="CIY116" s="47"/>
      <c r="CIZ116" s="47"/>
      <c r="CJA116" s="47"/>
      <c r="CJB116" s="47"/>
      <c r="CJC116" s="47"/>
      <c r="CJD116" s="47"/>
      <c r="CJE116" s="47"/>
      <c r="CJF116" s="47"/>
      <c r="CJG116" s="47"/>
      <c r="CJH116" s="47"/>
      <c r="CJI116" s="47"/>
      <c r="CJJ116" s="47"/>
      <c r="CJK116" s="47"/>
      <c r="CJL116" s="47"/>
      <c r="CJM116" s="47"/>
      <c r="CJN116" s="47"/>
      <c r="CJO116" s="47"/>
      <c r="CJP116" s="47"/>
      <c r="CJQ116" s="47"/>
      <c r="CJR116" s="47"/>
      <c r="CJS116" s="47"/>
      <c r="CJT116" s="47"/>
      <c r="CJU116" s="47"/>
      <c r="CJV116" s="47"/>
      <c r="CJW116" s="47"/>
      <c r="CJX116" s="47"/>
      <c r="CJY116" s="47"/>
      <c r="CJZ116" s="47"/>
      <c r="CKA116" s="47"/>
      <c r="CKB116" s="47"/>
      <c r="CKC116" s="47"/>
      <c r="CKD116" s="47"/>
      <c r="CKE116" s="47"/>
      <c r="CKF116" s="47"/>
      <c r="CKG116" s="47"/>
      <c r="CKH116" s="47"/>
      <c r="CKI116" s="47"/>
      <c r="CKJ116" s="47"/>
      <c r="CKK116" s="47"/>
      <c r="CKL116" s="47"/>
      <c r="CKM116" s="47"/>
      <c r="CKN116" s="47"/>
      <c r="CKO116" s="47"/>
      <c r="CKP116" s="47"/>
      <c r="CKQ116" s="47"/>
      <c r="CKR116" s="47"/>
      <c r="CKS116" s="47"/>
      <c r="CKT116" s="47"/>
      <c r="CKU116" s="47"/>
      <c r="CKV116" s="47"/>
      <c r="CKW116" s="47"/>
      <c r="CKX116" s="47"/>
      <c r="CKY116" s="47"/>
      <c r="CKZ116" s="47"/>
      <c r="CLA116" s="47"/>
      <c r="CLB116" s="47"/>
      <c r="CLC116" s="47"/>
      <c r="CLD116" s="47"/>
      <c r="CLE116" s="47"/>
      <c r="CLF116" s="47"/>
      <c r="CLG116" s="47"/>
      <c r="CLH116" s="47"/>
      <c r="CLI116" s="47"/>
      <c r="CLJ116" s="47"/>
      <c r="CLK116" s="47"/>
      <c r="CLL116" s="47"/>
      <c r="CLM116" s="47"/>
      <c r="CLN116" s="47"/>
      <c r="CLO116" s="47"/>
      <c r="CLP116" s="47"/>
      <c r="CLQ116" s="47"/>
      <c r="CLR116" s="47"/>
      <c r="CLS116" s="47"/>
      <c r="CLT116" s="47"/>
      <c r="CLU116" s="47"/>
      <c r="CLV116" s="47"/>
      <c r="CLW116" s="47"/>
      <c r="CLX116" s="47"/>
      <c r="CLY116" s="47"/>
      <c r="CLZ116" s="47"/>
      <c r="CMA116" s="47"/>
      <c r="CMB116" s="47"/>
      <c r="CMC116" s="47"/>
      <c r="CMD116" s="47"/>
      <c r="CME116" s="47"/>
      <c r="CMF116" s="47"/>
      <c r="CMG116" s="47"/>
      <c r="CMH116" s="47"/>
      <c r="CMI116" s="47"/>
      <c r="CMJ116" s="47"/>
      <c r="CMK116" s="47"/>
      <c r="CML116" s="47"/>
      <c r="CMM116" s="47"/>
      <c r="CMN116" s="47"/>
      <c r="CMO116" s="47"/>
      <c r="CMP116" s="47"/>
      <c r="CMQ116" s="47"/>
      <c r="CMR116" s="47"/>
      <c r="CMS116" s="47"/>
      <c r="CMT116" s="47"/>
      <c r="CMU116" s="47"/>
      <c r="CMV116" s="47"/>
      <c r="CMW116" s="47"/>
      <c r="CMX116" s="47"/>
      <c r="CMY116" s="47"/>
      <c r="CMZ116" s="47"/>
      <c r="CNA116" s="47"/>
      <c r="CNB116" s="47"/>
      <c r="CNC116" s="47"/>
      <c r="CND116" s="47"/>
      <c r="CNE116" s="47"/>
      <c r="CNF116" s="47"/>
      <c r="CNG116" s="47"/>
      <c r="CNH116" s="47"/>
      <c r="CNI116" s="47"/>
      <c r="CNJ116" s="47"/>
      <c r="CNK116" s="47"/>
      <c r="CNL116" s="47"/>
      <c r="CNM116" s="47"/>
      <c r="CNN116" s="47"/>
      <c r="CNO116" s="47"/>
      <c r="CNP116" s="47"/>
      <c r="CNQ116" s="47"/>
      <c r="CNR116" s="47"/>
      <c r="CNS116" s="47"/>
      <c r="CNT116" s="47"/>
      <c r="CNU116" s="47"/>
      <c r="CNV116" s="47"/>
      <c r="CNW116" s="47"/>
      <c r="CNX116" s="47"/>
      <c r="CNY116" s="47"/>
      <c r="CNZ116" s="47"/>
      <c r="COA116" s="47"/>
      <c r="COB116" s="47"/>
      <c r="COC116" s="47"/>
      <c r="COD116" s="47"/>
      <c r="COE116" s="47"/>
      <c r="COF116" s="47"/>
      <c r="COG116" s="47"/>
      <c r="COH116" s="47"/>
      <c r="COI116" s="47"/>
      <c r="COJ116" s="47"/>
      <c r="COK116" s="47"/>
      <c r="COL116" s="47"/>
      <c r="COM116" s="47"/>
      <c r="CON116" s="47"/>
      <c r="COO116" s="47"/>
      <c r="COP116" s="47"/>
      <c r="COQ116" s="47"/>
      <c r="COR116" s="47"/>
      <c r="COS116" s="47"/>
      <c r="COT116" s="47"/>
      <c r="COU116" s="47"/>
      <c r="COV116" s="47"/>
      <c r="COW116" s="47"/>
      <c r="COX116" s="47"/>
      <c r="COY116" s="47"/>
      <c r="COZ116" s="47"/>
      <c r="CPA116" s="47"/>
      <c r="CPB116" s="47"/>
      <c r="CPC116" s="47"/>
      <c r="CPD116" s="47"/>
      <c r="CPE116" s="47"/>
      <c r="CPF116" s="47"/>
      <c r="CPG116" s="47"/>
      <c r="CPH116" s="47"/>
      <c r="CPI116" s="47"/>
      <c r="CPJ116" s="47"/>
      <c r="CPK116" s="47"/>
      <c r="CPL116" s="47"/>
      <c r="CPM116" s="47"/>
      <c r="CPN116" s="47"/>
      <c r="CPO116" s="47"/>
      <c r="CPP116" s="47"/>
      <c r="CPQ116" s="47"/>
      <c r="CPR116" s="47"/>
      <c r="CPS116" s="47"/>
      <c r="CPT116" s="47"/>
      <c r="CPU116" s="47"/>
      <c r="CPV116" s="47"/>
      <c r="CPW116" s="47"/>
      <c r="CPX116" s="47"/>
      <c r="CPY116" s="47"/>
      <c r="CPZ116" s="47"/>
      <c r="CQA116" s="47"/>
      <c r="CQB116" s="47"/>
      <c r="CQC116" s="47"/>
      <c r="CQD116" s="47"/>
      <c r="CQE116" s="47"/>
      <c r="CQF116" s="47"/>
      <c r="CQG116" s="47"/>
      <c r="CQH116" s="47"/>
      <c r="CQI116" s="47"/>
      <c r="CQJ116" s="47"/>
      <c r="CQK116" s="47"/>
      <c r="CQL116" s="47"/>
      <c r="CQM116" s="47"/>
      <c r="CQN116" s="47"/>
      <c r="CQO116" s="47"/>
      <c r="CQP116" s="47"/>
      <c r="CQQ116" s="47"/>
      <c r="CQR116" s="47"/>
      <c r="CQS116" s="47"/>
      <c r="CQT116" s="47"/>
      <c r="CQU116" s="47"/>
      <c r="CQV116" s="47"/>
      <c r="CQW116" s="47"/>
      <c r="CQX116" s="47"/>
      <c r="CQY116" s="47"/>
      <c r="CQZ116" s="47"/>
      <c r="CRA116" s="47"/>
      <c r="CRB116" s="47"/>
      <c r="CRC116" s="47"/>
      <c r="CRD116" s="47"/>
      <c r="CRE116" s="47"/>
      <c r="CRF116" s="47"/>
      <c r="CRG116" s="47"/>
      <c r="CRH116" s="47"/>
      <c r="CRI116" s="47"/>
      <c r="CRJ116" s="47"/>
      <c r="CRK116" s="47"/>
      <c r="CRL116" s="47"/>
      <c r="CRM116" s="47"/>
      <c r="CRN116" s="47"/>
      <c r="CRO116" s="47"/>
      <c r="CRP116" s="47"/>
      <c r="CRQ116" s="47"/>
      <c r="CRR116" s="47"/>
      <c r="CRS116" s="47"/>
      <c r="CRT116" s="47"/>
      <c r="CRU116" s="47"/>
      <c r="CRV116" s="47"/>
      <c r="CRW116" s="47"/>
      <c r="CRX116" s="47"/>
      <c r="CRY116" s="47"/>
      <c r="CRZ116" s="47"/>
      <c r="CSA116" s="47"/>
      <c r="CSB116" s="47"/>
      <c r="CSC116" s="47"/>
      <c r="CSD116" s="47"/>
      <c r="CSE116" s="47"/>
      <c r="CSF116" s="47"/>
      <c r="CSG116" s="47"/>
      <c r="CSH116" s="47"/>
      <c r="CSI116" s="47"/>
      <c r="CSJ116" s="47"/>
      <c r="CSK116" s="47"/>
      <c r="CSL116" s="47"/>
      <c r="CSM116" s="47"/>
      <c r="CSN116" s="47"/>
      <c r="CSO116" s="47"/>
      <c r="CSP116" s="47"/>
      <c r="CSQ116" s="47"/>
      <c r="CSR116" s="47"/>
      <c r="CSS116" s="47"/>
      <c r="CST116" s="47"/>
      <c r="CSU116" s="47"/>
      <c r="CSV116" s="47"/>
      <c r="CSW116" s="47"/>
      <c r="CSX116" s="47"/>
      <c r="CSY116" s="47"/>
      <c r="CSZ116" s="47"/>
      <c r="CTA116" s="47"/>
      <c r="CTB116" s="47"/>
      <c r="CTC116" s="47"/>
      <c r="CTD116" s="47"/>
      <c r="CTE116" s="47"/>
      <c r="CTF116" s="47"/>
      <c r="CTG116" s="47"/>
      <c r="CTH116" s="47"/>
      <c r="CTI116" s="47"/>
      <c r="CTJ116" s="47"/>
      <c r="CTK116" s="47"/>
      <c r="CTL116" s="47"/>
      <c r="CTM116" s="47"/>
      <c r="CTN116" s="47"/>
      <c r="CTO116" s="47"/>
      <c r="CTP116" s="47"/>
      <c r="CTQ116" s="47"/>
      <c r="CTR116" s="47"/>
      <c r="CTS116" s="47"/>
      <c r="CTT116" s="47"/>
      <c r="CTU116" s="47"/>
      <c r="CTV116" s="47"/>
      <c r="CTW116" s="47"/>
      <c r="CTX116" s="47"/>
      <c r="CTY116" s="47"/>
      <c r="CTZ116" s="47"/>
      <c r="CUA116" s="47"/>
      <c r="CUB116" s="47"/>
      <c r="CUC116" s="47"/>
      <c r="CUD116" s="47"/>
      <c r="CUE116" s="47"/>
      <c r="CUF116" s="47"/>
      <c r="CUG116" s="47"/>
      <c r="CUH116" s="47"/>
      <c r="CUI116" s="47"/>
      <c r="CUJ116" s="47"/>
      <c r="CUK116" s="47"/>
      <c r="CUL116" s="47"/>
      <c r="CUM116" s="47"/>
      <c r="CUN116" s="47"/>
      <c r="CUO116" s="47"/>
      <c r="CUP116" s="47"/>
      <c r="CUQ116" s="47"/>
      <c r="CUR116" s="47"/>
      <c r="CUS116" s="47"/>
      <c r="CUT116" s="47"/>
      <c r="CUU116" s="47"/>
      <c r="CUV116" s="47"/>
      <c r="CUW116" s="47"/>
      <c r="CUX116" s="47"/>
      <c r="CUY116" s="47"/>
      <c r="CUZ116" s="47"/>
      <c r="CVA116" s="47"/>
      <c r="CVB116" s="47"/>
      <c r="CVC116" s="47"/>
      <c r="CVD116" s="47"/>
      <c r="CVE116" s="47"/>
      <c r="CVF116" s="47"/>
      <c r="CVG116" s="47"/>
      <c r="CVH116" s="47"/>
      <c r="CVI116" s="47"/>
      <c r="CVJ116" s="47"/>
      <c r="CVK116" s="47"/>
      <c r="CVL116" s="47"/>
      <c r="CVM116" s="47"/>
      <c r="CVN116" s="47"/>
      <c r="CVO116" s="47"/>
      <c r="CVP116" s="47"/>
      <c r="CVQ116" s="47"/>
      <c r="CVR116" s="47"/>
      <c r="CVS116" s="47"/>
      <c r="CVT116" s="47"/>
      <c r="CVU116" s="47"/>
      <c r="CVV116" s="47"/>
      <c r="CVW116" s="47"/>
      <c r="CVX116" s="47"/>
      <c r="CVY116" s="47"/>
      <c r="CVZ116" s="47"/>
      <c r="CWA116" s="47"/>
      <c r="CWB116" s="47"/>
      <c r="CWC116" s="47"/>
      <c r="CWD116" s="47"/>
      <c r="CWE116" s="47"/>
      <c r="CWF116" s="47"/>
      <c r="CWG116" s="47"/>
      <c r="CWH116" s="47"/>
      <c r="CWI116" s="47"/>
      <c r="CWJ116" s="47"/>
      <c r="CWK116" s="47"/>
      <c r="CWL116" s="47"/>
      <c r="CWM116" s="47"/>
      <c r="CWN116" s="47"/>
      <c r="CWO116" s="47"/>
      <c r="CWP116" s="47"/>
      <c r="CWQ116" s="47"/>
      <c r="CWR116" s="47"/>
      <c r="CWS116" s="47"/>
      <c r="CWT116" s="47"/>
      <c r="CWU116" s="47"/>
      <c r="CWV116" s="47"/>
      <c r="CWW116" s="47"/>
      <c r="CWX116" s="47"/>
      <c r="CWY116" s="47"/>
      <c r="CWZ116" s="47"/>
      <c r="CXA116" s="47"/>
      <c r="CXB116" s="47"/>
      <c r="CXC116" s="47"/>
      <c r="CXD116" s="47"/>
      <c r="CXE116" s="47"/>
      <c r="CXF116" s="47"/>
      <c r="CXG116" s="47"/>
      <c r="CXH116" s="47"/>
      <c r="CXI116" s="47"/>
      <c r="CXJ116" s="47"/>
      <c r="CXK116" s="47"/>
      <c r="CXL116" s="47"/>
      <c r="CXM116" s="47"/>
      <c r="CXN116" s="47"/>
      <c r="CXO116" s="47"/>
      <c r="CXP116" s="47"/>
      <c r="CXQ116" s="47"/>
      <c r="CXR116" s="47"/>
      <c r="CXS116" s="47"/>
      <c r="CXT116" s="47"/>
      <c r="CXU116" s="47"/>
      <c r="CXV116" s="47"/>
      <c r="CXW116" s="47"/>
      <c r="CXX116" s="47"/>
      <c r="CXY116" s="47"/>
      <c r="CXZ116" s="47"/>
      <c r="CYA116" s="47"/>
      <c r="CYB116" s="47"/>
      <c r="CYC116" s="47"/>
      <c r="CYD116" s="47"/>
      <c r="CYE116" s="47"/>
      <c r="CYF116" s="47"/>
      <c r="CYG116" s="47"/>
      <c r="CYH116" s="47"/>
      <c r="CYI116" s="47"/>
      <c r="CYJ116" s="47"/>
      <c r="CYK116" s="47"/>
      <c r="CYL116" s="47"/>
      <c r="CYM116" s="47"/>
      <c r="CYN116" s="47"/>
      <c r="CYO116" s="47"/>
      <c r="CYP116" s="47"/>
      <c r="CYQ116" s="47"/>
      <c r="CYR116" s="47"/>
      <c r="CYS116" s="47"/>
      <c r="CYT116" s="47"/>
      <c r="CYU116" s="47"/>
      <c r="CYV116" s="47"/>
      <c r="CYW116" s="47"/>
      <c r="CYX116" s="47"/>
      <c r="CYY116" s="47"/>
      <c r="CYZ116" s="47"/>
      <c r="CZA116" s="47"/>
      <c r="CZB116" s="47"/>
      <c r="CZC116" s="47"/>
      <c r="CZD116" s="47"/>
      <c r="CZE116" s="47"/>
      <c r="CZF116" s="47"/>
      <c r="CZG116" s="47"/>
      <c r="CZH116" s="47"/>
      <c r="CZI116" s="47"/>
      <c r="CZJ116" s="47"/>
      <c r="CZK116" s="47"/>
      <c r="CZL116" s="47"/>
      <c r="CZM116" s="47"/>
      <c r="CZN116" s="47"/>
      <c r="CZO116" s="47"/>
      <c r="CZP116" s="47"/>
      <c r="CZQ116" s="47"/>
      <c r="CZR116" s="47"/>
      <c r="CZS116" s="47"/>
      <c r="CZT116" s="47"/>
      <c r="CZU116" s="47"/>
      <c r="CZV116" s="47"/>
      <c r="CZW116" s="47"/>
      <c r="CZX116" s="47"/>
      <c r="CZY116" s="47"/>
      <c r="CZZ116" s="47"/>
      <c r="DAA116" s="47"/>
      <c r="DAB116" s="47"/>
      <c r="DAC116" s="47"/>
      <c r="DAD116" s="47"/>
      <c r="DAE116" s="47"/>
      <c r="DAF116" s="47"/>
      <c r="DAG116" s="47"/>
      <c r="DAH116" s="47"/>
      <c r="DAI116" s="47"/>
      <c r="DAJ116" s="47"/>
      <c r="DAK116" s="47"/>
      <c r="DAL116" s="47"/>
      <c r="DAM116" s="47"/>
      <c r="DAN116" s="47"/>
      <c r="DAO116" s="47"/>
      <c r="DAP116" s="47"/>
      <c r="DAQ116" s="47"/>
      <c r="DAR116" s="47"/>
      <c r="DAS116" s="47"/>
      <c r="DAT116" s="47"/>
      <c r="DAU116" s="47"/>
      <c r="DAV116" s="47"/>
      <c r="DAW116" s="47"/>
      <c r="DAX116" s="47"/>
      <c r="DAY116" s="47"/>
      <c r="DAZ116" s="47"/>
      <c r="DBA116" s="47"/>
      <c r="DBB116" s="47"/>
      <c r="DBC116" s="47"/>
      <c r="DBD116" s="47"/>
      <c r="DBE116" s="47"/>
      <c r="DBF116" s="47"/>
      <c r="DBG116" s="47"/>
      <c r="DBH116" s="47"/>
      <c r="DBI116" s="47"/>
      <c r="DBJ116" s="47"/>
      <c r="DBK116" s="47"/>
      <c r="DBL116" s="47"/>
      <c r="DBM116" s="47"/>
      <c r="DBN116" s="47"/>
      <c r="DBO116" s="47"/>
      <c r="DBP116" s="47"/>
      <c r="DBQ116" s="47"/>
      <c r="DBR116" s="47"/>
      <c r="DBS116" s="47"/>
      <c r="DBT116" s="47"/>
      <c r="DBU116" s="47"/>
      <c r="DBV116" s="47"/>
      <c r="DBW116" s="47"/>
      <c r="DBX116" s="47"/>
      <c r="DBY116" s="47"/>
      <c r="DBZ116" s="47"/>
      <c r="DCA116" s="47"/>
      <c r="DCB116" s="47"/>
      <c r="DCC116" s="47"/>
      <c r="DCD116" s="47"/>
      <c r="DCE116" s="47"/>
      <c r="DCF116" s="47"/>
      <c r="DCG116" s="47"/>
      <c r="DCH116" s="47"/>
      <c r="DCI116" s="47"/>
      <c r="DCJ116" s="47"/>
      <c r="DCK116" s="47"/>
      <c r="DCL116" s="47"/>
      <c r="DCM116" s="47"/>
      <c r="DCN116" s="47"/>
      <c r="DCO116" s="47"/>
      <c r="DCP116" s="47"/>
      <c r="DCQ116" s="47"/>
      <c r="DCR116" s="47"/>
      <c r="DCS116" s="47"/>
      <c r="DCT116" s="47"/>
      <c r="DCU116" s="47"/>
      <c r="DCV116" s="47"/>
      <c r="DCW116" s="47"/>
      <c r="DCX116" s="47"/>
      <c r="DCY116" s="47"/>
      <c r="DCZ116" s="47"/>
      <c r="DDA116" s="47"/>
      <c r="DDB116" s="47"/>
      <c r="DDC116" s="47"/>
      <c r="DDD116" s="47"/>
      <c r="DDE116" s="47"/>
      <c r="DDF116" s="47"/>
      <c r="DDG116" s="47"/>
      <c r="DDH116" s="47"/>
      <c r="DDI116" s="47"/>
      <c r="DDJ116" s="47"/>
      <c r="DDK116" s="47"/>
      <c r="DDL116" s="47"/>
      <c r="DDM116" s="47"/>
      <c r="DDN116" s="47"/>
      <c r="DDO116" s="47"/>
      <c r="DDP116" s="47"/>
      <c r="DDQ116" s="47"/>
      <c r="DDR116" s="47"/>
      <c r="DDS116" s="47"/>
      <c r="DDT116" s="47"/>
      <c r="DDU116" s="47"/>
      <c r="DDV116" s="47"/>
      <c r="DDW116" s="47"/>
      <c r="DDX116" s="47"/>
      <c r="DDY116" s="47"/>
      <c r="DDZ116" s="47"/>
      <c r="DEA116" s="47"/>
      <c r="DEB116" s="47"/>
      <c r="DEC116" s="47"/>
      <c r="DED116" s="47"/>
      <c r="DEE116" s="47"/>
      <c r="DEF116" s="47"/>
      <c r="DEG116" s="47"/>
      <c r="DEH116" s="47"/>
      <c r="DEI116" s="47"/>
      <c r="DEJ116" s="47"/>
      <c r="DEK116" s="47"/>
      <c r="DEL116" s="47"/>
      <c r="DEM116" s="47"/>
      <c r="DEN116" s="47"/>
      <c r="DEO116" s="47"/>
      <c r="DEP116" s="47"/>
      <c r="DEQ116" s="47"/>
      <c r="DER116" s="47"/>
      <c r="DES116" s="47"/>
      <c r="DET116" s="47"/>
      <c r="DEU116" s="47"/>
      <c r="DEV116" s="47"/>
      <c r="DEW116" s="47"/>
      <c r="DEX116" s="47"/>
      <c r="DEY116" s="47"/>
      <c r="DEZ116" s="47"/>
      <c r="DFA116" s="47"/>
      <c r="DFB116" s="47"/>
      <c r="DFC116" s="47"/>
      <c r="DFD116" s="47"/>
      <c r="DFE116" s="47"/>
      <c r="DFF116" s="47"/>
      <c r="DFG116" s="47"/>
      <c r="DFH116" s="47"/>
      <c r="DFI116" s="47"/>
      <c r="DFJ116" s="47"/>
      <c r="DFK116" s="47"/>
      <c r="DFL116" s="47"/>
      <c r="DFM116" s="47"/>
      <c r="DFN116" s="47"/>
      <c r="DFO116" s="47"/>
      <c r="DFP116" s="47"/>
      <c r="DFQ116" s="47"/>
      <c r="DFR116" s="47"/>
      <c r="DFS116" s="47"/>
      <c r="DFT116" s="47"/>
      <c r="DFU116" s="47"/>
      <c r="DFV116" s="47"/>
      <c r="DFW116" s="47"/>
      <c r="DFX116" s="47"/>
      <c r="DFY116" s="47"/>
      <c r="DFZ116" s="47"/>
      <c r="DGA116" s="47"/>
      <c r="DGB116" s="47"/>
      <c r="DGC116" s="47"/>
      <c r="DGD116" s="47"/>
      <c r="DGE116" s="47"/>
      <c r="DGF116" s="47"/>
      <c r="DGG116" s="47"/>
      <c r="DGH116" s="47"/>
      <c r="DGI116" s="47"/>
      <c r="DGJ116" s="47"/>
      <c r="DGK116" s="47"/>
      <c r="DGL116" s="47"/>
      <c r="DGM116" s="47"/>
      <c r="DGN116" s="47"/>
      <c r="DGO116" s="47"/>
      <c r="DGP116" s="47"/>
      <c r="DGQ116" s="47"/>
      <c r="DGR116" s="47"/>
      <c r="DGS116" s="47"/>
      <c r="DGT116" s="47"/>
      <c r="DGU116" s="47"/>
      <c r="DGV116" s="47"/>
      <c r="DGW116" s="47"/>
      <c r="DGX116" s="47"/>
      <c r="DGY116" s="47"/>
      <c r="DGZ116" s="47"/>
      <c r="DHA116" s="47"/>
      <c r="DHB116" s="47"/>
      <c r="DHC116" s="47"/>
      <c r="DHD116" s="47"/>
      <c r="DHE116" s="47"/>
      <c r="DHF116" s="47"/>
      <c r="DHG116" s="47"/>
      <c r="DHH116" s="47"/>
      <c r="DHI116" s="47"/>
      <c r="DHJ116" s="47"/>
      <c r="DHK116" s="47"/>
      <c r="DHL116" s="47"/>
      <c r="DHM116" s="47"/>
      <c r="DHN116" s="47"/>
      <c r="DHO116" s="47"/>
      <c r="DHP116" s="47"/>
      <c r="DHQ116" s="47"/>
      <c r="DHR116" s="47"/>
      <c r="DHS116" s="47"/>
      <c r="DHT116" s="47"/>
      <c r="DHU116" s="47"/>
      <c r="DHV116" s="47"/>
      <c r="DHW116" s="47"/>
      <c r="DHX116" s="47"/>
      <c r="DHY116" s="47"/>
      <c r="DHZ116" s="47"/>
      <c r="DIA116" s="47"/>
      <c r="DIB116" s="47"/>
      <c r="DIC116" s="47"/>
      <c r="DID116" s="47"/>
      <c r="DIE116" s="47"/>
      <c r="DIF116" s="47"/>
      <c r="DIG116" s="47"/>
      <c r="DIH116" s="47"/>
      <c r="DII116" s="47"/>
      <c r="DIJ116" s="47"/>
      <c r="DIK116" s="47"/>
      <c r="DIL116" s="47"/>
      <c r="DIM116" s="47"/>
      <c r="DIN116" s="47"/>
      <c r="DIO116" s="47"/>
      <c r="DIP116" s="47"/>
      <c r="DIQ116" s="47"/>
      <c r="DIR116" s="47"/>
      <c r="DIS116" s="47"/>
      <c r="DIT116" s="47"/>
      <c r="DIU116" s="47"/>
      <c r="DIV116" s="47"/>
      <c r="DIW116" s="47"/>
      <c r="DIX116" s="47"/>
      <c r="DIY116" s="47"/>
      <c r="DIZ116" s="47"/>
      <c r="DJA116" s="47"/>
      <c r="DJB116" s="47"/>
      <c r="DJC116" s="47"/>
      <c r="DJD116" s="47"/>
      <c r="DJE116" s="47"/>
      <c r="DJF116" s="47"/>
      <c r="DJG116" s="47"/>
      <c r="DJH116" s="47"/>
      <c r="DJI116" s="47"/>
      <c r="DJJ116" s="47"/>
      <c r="DJK116" s="47"/>
      <c r="DJL116" s="47"/>
      <c r="DJM116" s="47"/>
      <c r="DJN116" s="47"/>
      <c r="DJO116" s="47"/>
      <c r="DJP116" s="47"/>
      <c r="DJQ116" s="47"/>
      <c r="DJR116" s="47"/>
      <c r="DJS116" s="47"/>
      <c r="DJT116" s="47"/>
      <c r="DJU116" s="47"/>
      <c r="DJV116" s="47"/>
      <c r="DJW116" s="47"/>
      <c r="DJX116" s="47"/>
      <c r="DJY116" s="47"/>
      <c r="DJZ116" s="47"/>
      <c r="DKA116" s="47"/>
      <c r="DKB116" s="47"/>
      <c r="DKC116" s="47"/>
      <c r="DKD116" s="47"/>
      <c r="DKE116" s="47"/>
      <c r="DKF116" s="47"/>
      <c r="DKG116" s="47"/>
      <c r="DKH116" s="47"/>
      <c r="DKI116" s="47"/>
      <c r="DKJ116" s="47"/>
      <c r="DKK116" s="47"/>
      <c r="DKL116" s="47"/>
      <c r="DKM116" s="47"/>
      <c r="DKN116" s="47"/>
      <c r="DKO116" s="47"/>
      <c r="DKP116" s="47"/>
      <c r="DKQ116" s="47"/>
      <c r="DKR116" s="47"/>
      <c r="DKS116" s="47"/>
      <c r="DKT116" s="47"/>
      <c r="DKU116" s="47"/>
      <c r="DKV116" s="47"/>
      <c r="DKW116" s="47"/>
      <c r="DKX116" s="47"/>
      <c r="DKY116" s="47"/>
      <c r="DKZ116" s="47"/>
      <c r="DLA116" s="47"/>
      <c r="DLB116" s="47"/>
      <c r="DLC116" s="47"/>
      <c r="DLD116" s="47"/>
      <c r="DLE116" s="47"/>
      <c r="DLF116" s="47"/>
      <c r="DLG116" s="47"/>
      <c r="DLH116" s="47"/>
      <c r="DLI116" s="47"/>
      <c r="DLJ116" s="47"/>
      <c r="DLK116" s="47"/>
      <c r="DLL116" s="47"/>
      <c r="DLM116" s="47"/>
      <c r="DLN116" s="47"/>
      <c r="DLO116" s="47"/>
      <c r="DLP116" s="47"/>
      <c r="DLQ116" s="47"/>
      <c r="DLR116" s="47"/>
      <c r="DLS116" s="47"/>
      <c r="DLT116" s="47"/>
      <c r="DLU116" s="47"/>
      <c r="DLV116" s="47"/>
      <c r="DLW116" s="47"/>
      <c r="DLX116" s="47"/>
      <c r="DLY116" s="47"/>
      <c r="DLZ116" s="47"/>
      <c r="DMA116" s="47"/>
      <c r="DMB116" s="47"/>
      <c r="DMC116" s="47"/>
      <c r="DMD116" s="47"/>
      <c r="DME116" s="47"/>
      <c r="DMF116" s="47"/>
      <c r="DMG116" s="47"/>
      <c r="DMH116" s="47"/>
      <c r="DMI116" s="47"/>
      <c r="DMJ116" s="47"/>
      <c r="DMK116" s="47"/>
      <c r="DML116" s="47"/>
      <c r="DMM116" s="47"/>
      <c r="DMN116" s="47"/>
      <c r="DMO116" s="47"/>
      <c r="DMP116" s="47"/>
      <c r="DMQ116" s="47"/>
      <c r="DMR116" s="47"/>
      <c r="DMS116" s="47"/>
      <c r="DMT116" s="47"/>
      <c r="DMU116" s="47"/>
      <c r="DMV116" s="47"/>
      <c r="DMW116" s="47"/>
      <c r="DMX116" s="47"/>
      <c r="DMY116" s="47"/>
      <c r="DMZ116" s="47"/>
      <c r="DNA116" s="47"/>
      <c r="DNB116" s="47"/>
      <c r="DNC116" s="47"/>
      <c r="DND116" s="47"/>
      <c r="DNE116" s="47"/>
      <c r="DNF116" s="47"/>
      <c r="DNG116" s="47"/>
      <c r="DNH116" s="47"/>
      <c r="DNI116" s="47"/>
      <c r="DNJ116" s="47"/>
      <c r="DNK116" s="47"/>
      <c r="DNL116" s="47"/>
      <c r="DNM116" s="47"/>
      <c r="DNN116" s="47"/>
      <c r="DNO116" s="47"/>
      <c r="DNP116" s="47"/>
      <c r="DNQ116" s="47"/>
      <c r="DNR116" s="47"/>
      <c r="DNS116" s="47"/>
      <c r="DNT116" s="47"/>
      <c r="DNU116" s="47"/>
      <c r="DNV116" s="47"/>
      <c r="DNW116" s="47"/>
      <c r="DNX116" s="47"/>
      <c r="DNY116" s="47"/>
      <c r="DNZ116" s="47"/>
      <c r="DOA116" s="47"/>
      <c r="DOB116" s="47"/>
      <c r="DOC116" s="47"/>
      <c r="DOD116" s="47"/>
      <c r="DOE116" s="47"/>
      <c r="DOF116" s="47"/>
      <c r="DOG116" s="47"/>
      <c r="DOH116" s="47"/>
      <c r="DOI116" s="47"/>
      <c r="DOJ116" s="47"/>
      <c r="DOK116" s="47"/>
      <c r="DOL116" s="47"/>
      <c r="DOM116" s="47"/>
      <c r="DON116" s="47"/>
      <c r="DOO116" s="47"/>
      <c r="DOP116" s="47"/>
      <c r="DOQ116" s="47"/>
      <c r="DOR116" s="47"/>
      <c r="DOS116" s="47"/>
      <c r="DOT116" s="47"/>
      <c r="DOU116" s="47"/>
      <c r="DOV116" s="47"/>
      <c r="DOW116" s="47"/>
      <c r="DOX116" s="47"/>
      <c r="DOY116" s="47"/>
      <c r="DOZ116" s="47"/>
      <c r="DPA116" s="47"/>
      <c r="DPB116" s="47"/>
      <c r="DPC116" s="47"/>
      <c r="DPD116" s="47"/>
      <c r="DPE116" s="47"/>
      <c r="DPF116" s="47"/>
      <c r="DPG116" s="47"/>
      <c r="DPH116" s="47"/>
      <c r="DPI116" s="47"/>
      <c r="DPJ116" s="47"/>
      <c r="DPK116" s="47"/>
      <c r="DPL116" s="47"/>
      <c r="DPM116" s="47"/>
      <c r="DPN116" s="47"/>
      <c r="DPO116" s="47"/>
      <c r="DPP116" s="47"/>
      <c r="DPQ116" s="47"/>
      <c r="DPR116" s="47"/>
      <c r="DPS116" s="47"/>
      <c r="DPT116" s="47"/>
      <c r="DPU116" s="47"/>
      <c r="DPV116" s="47"/>
      <c r="DPW116" s="47"/>
      <c r="DPX116" s="47"/>
      <c r="DPY116" s="47"/>
      <c r="DPZ116" s="47"/>
      <c r="DQA116" s="47"/>
      <c r="DQB116" s="47"/>
      <c r="DQC116" s="47"/>
      <c r="DQD116" s="47"/>
      <c r="DQE116" s="47"/>
      <c r="DQF116" s="47"/>
      <c r="DQG116" s="47"/>
      <c r="DQH116" s="47"/>
      <c r="DQI116" s="47"/>
      <c r="DQJ116" s="47"/>
      <c r="DQK116" s="47"/>
      <c r="DQL116" s="47"/>
      <c r="DQM116" s="47"/>
      <c r="DQN116" s="47"/>
      <c r="DQO116" s="47"/>
      <c r="DQP116" s="47"/>
      <c r="DQQ116" s="47"/>
      <c r="DQR116" s="47"/>
      <c r="DQS116" s="47"/>
      <c r="DQT116" s="47"/>
      <c r="DQU116" s="47"/>
      <c r="DQV116" s="47"/>
      <c r="DQW116" s="47"/>
      <c r="DQX116" s="47"/>
      <c r="DQY116" s="47"/>
      <c r="DQZ116" s="47"/>
      <c r="DRA116" s="47"/>
      <c r="DRB116" s="47"/>
      <c r="DRC116" s="47"/>
      <c r="DRD116" s="47"/>
      <c r="DRE116" s="47"/>
      <c r="DRF116" s="47"/>
      <c r="DRG116" s="47"/>
      <c r="DRH116" s="47"/>
      <c r="DRI116" s="47"/>
      <c r="DRJ116" s="47"/>
      <c r="DRK116" s="47"/>
      <c r="DRL116" s="47"/>
      <c r="DRM116" s="47"/>
      <c r="DRN116" s="47"/>
      <c r="DRO116" s="47"/>
      <c r="DRP116" s="47"/>
      <c r="DRQ116" s="47"/>
      <c r="DRR116" s="47"/>
      <c r="DRS116" s="47"/>
      <c r="DRT116" s="47"/>
      <c r="DRU116" s="47"/>
      <c r="DRV116" s="47"/>
      <c r="DRW116" s="47"/>
      <c r="DRX116" s="47"/>
      <c r="DRY116" s="47"/>
      <c r="DRZ116" s="47"/>
      <c r="DSA116" s="47"/>
      <c r="DSB116" s="47"/>
      <c r="DSC116" s="47"/>
      <c r="DSD116" s="47"/>
      <c r="DSE116" s="47"/>
      <c r="DSF116" s="47"/>
      <c r="DSG116" s="47"/>
      <c r="DSH116" s="47"/>
      <c r="DSI116" s="47"/>
      <c r="DSJ116" s="47"/>
      <c r="DSK116" s="47"/>
      <c r="DSL116" s="47"/>
      <c r="DSM116" s="47"/>
      <c r="DSN116" s="47"/>
      <c r="DSO116" s="47"/>
      <c r="DSP116" s="47"/>
      <c r="DSQ116" s="47"/>
      <c r="DSR116" s="47"/>
      <c r="DSS116" s="47"/>
      <c r="DST116" s="47"/>
      <c r="DSU116" s="47"/>
      <c r="DSV116" s="47"/>
      <c r="DSW116" s="47"/>
      <c r="DSX116" s="47"/>
      <c r="DSY116" s="47"/>
      <c r="DSZ116" s="47"/>
      <c r="DTA116" s="47"/>
      <c r="DTB116" s="47"/>
      <c r="DTC116" s="47"/>
      <c r="DTD116" s="47"/>
      <c r="DTE116" s="47"/>
      <c r="DTF116" s="47"/>
      <c r="DTG116" s="47"/>
      <c r="DTH116" s="47"/>
      <c r="DTI116" s="47"/>
      <c r="DTJ116" s="47"/>
      <c r="DTK116" s="47"/>
      <c r="DTL116" s="47"/>
      <c r="DTM116" s="47"/>
      <c r="DTN116" s="47"/>
      <c r="DTO116" s="47"/>
      <c r="DTP116" s="47"/>
      <c r="DTQ116" s="47"/>
      <c r="DTR116" s="47"/>
      <c r="DTS116" s="47"/>
      <c r="DTT116" s="47"/>
      <c r="DTU116" s="47"/>
      <c r="DTV116" s="47"/>
      <c r="DTW116" s="47"/>
      <c r="DTX116" s="47"/>
      <c r="DTY116" s="47"/>
      <c r="DTZ116" s="47"/>
      <c r="DUA116" s="47"/>
      <c r="DUB116" s="47"/>
      <c r="DUC116" s="47"/>
      <c r="DUD116" s="47"/>
      <c r="DUE116" s="47"/>
      <c r="DUF116" s="47"/>
      <c r="DUG116" s="47"/>
      <c r="DUH116" s="47"/>
      <c r="DUI116" s="47"/>
      <c r="DUJ116" s="47"/>
      <c r="DUK116" s="47"/>
      <c r="DUL116" s="47"/>
      <c r="DUM116" s="47"/>
      <c r="DUN116" s="47"/>
      <c r="DUO116" s="47"/>
      <c r="DUP116" s="47"/>
      <c r="DUQ116" s="47"/>
      <c r="DUR116" s="47"/>
      <c r="DUS116" s="47"/>
      <c r="DUT116" s="47"/>
      <c r="DUU116" s="47"/>
      <c r="DUV116" s="47"/>
      <c r="DUW116" s="47"/>
      <c r="DUX116" s="47"/>
      <c r="DUY116" s="47"/>
      <c r="DUZ116" s="47"/>
      <c r="DVA116" s="47"/>
      <c r="DVB116" s="47"/>
      <c r="DVC116" s="47"/>
      <c r="DVD116" s="47"/>
      <c r="DVE116" s="47"/>
      <c r="DVF116" s="47"/>
      <c r="DVG116" s="47"/>
      <c r="DVH116" s="47"/>
      <c r="DVI116" s="47"/>
      <c r="DVJ116" s="47"/>
      <c r="DVK116" s="47"/>
      <c r="DVL116" s="47"/>
      <c r="DVM116" s="47"/>
      <c r="DVN116" s="47"/>
      <c r="DVO116" s="47"/>
      <c r="DVP116" s="47"/>
      <c r="DVQ116" s="47"/>
      <c r="DVR116" s="47"/>
      <c r="DVS116" s="47"/>
      <c r="DVT116" s="47"/>
      <c r="DVU116" s="47"/>
      <c r="DVV116" s="47"/>
      <c r="DVW116" s="47"/>
      <c r="DVX116" s="47"/>
      <c r="DVY116" s="47"/>
      <c r="DVZ116" s="47"/>
      <c r="DWA116" s="47"/>
      <c r="DWB116" s="47"/>
      <c r="DWC116" s="47"/>
      <c r="DWD116" s="47"/>
      <c r="DWE116" s="47"/>
      <c r="DWF116" s="47"/>
      <c r="DWG116" s="47"/>
      <c r="DWH116" s="47"/>
      <c r="DWI116" s="47"/>
      <c r="DWJ116" s="47"/>
      <c r="DWK116" s="47"/>
      <c r="DWL116" s="47"/>
      <c r="DWM116" s="47"/>
      <c r="DWN116" s="47"/>
      <c r="DWO116" s="47"/>
      <c r="DWP116" s="47"/>
      <c r="DWQ116" s="47"/>
      <c r="DWR116" s="47"/>
      <c r="DWS116" s="47"/>
      <c r="DWT116" s="47"/>
      <c r="DWU116" s="47"/>
      <c r="DWV116" s="47"/>
      <c r="DWW116" s="47"/>
      <c r="DWX116" s="47"/>
      <c r="DWY116" s="47"/>
      <c r="DWZ116" s="47"/>
      <c r="DXA116" s="47"/>
      <c r="DXB116" s="47"/>
      <c r="DXC116" s="47"/>
      <c r="DXD116" s="47"/>
      <c r="DXE116" s="47"/>
      <c r="DXF116" s="47"/>
      <c r="DXG116" s="47"/>
      <c r="DXH116" s="47"/>
      <c r="DXI116" s="47"/>
      <c r="DXJ116" s="47"/>
      <c r="DXK116" s="47"/>
      <c r="DXL116" s="47"/>
      <c r="DXM116" s="47"/>
      <c r="DXN116" s="47"/>
      <c r="DXO116" s="47"/>
      <c r="DXP116" s="47"/>
      <c r="DXQ116" s="47"/>
      <c r="DXR116" s="47"/>
      <c r="DXS116" s="47"/>
      <c r="DXT116" s="47"/>
      <c r="DXU116" s="47"/>
      <c r="DXV116" s="47"/>
      <c r="DXW116" s="47"/>
      <c r="DXX116" s="47"/>
      <c r="DXY116" s="47"/>
      <c r="DXZ116" s="47"/>
      <c r="DYA116" s="47"/>
      <c r="DYB116" s="47"/>
      <c r="DYC116" s="47"/>
      <c r="DYD116" s="47"/>
      <c r="DYE116" s="47"/>
      <c r="DYF116" s="47"/>
      <c r="DYG116" s="47"/>
      <c r="DYH116" s="47"/>
      <c r="DYI116" s="47"/>
      <c r="DYJ116" s="47"/>
      <c r="DYK116" s="47"/>
      <c r="DYL116" s="47"/>
      <c r="DYM116" s="47"/>
      <c r="DYN116" s="47"/>
      <c r="DYO116" s="47"/>
      <c r="DYP116" s="47"/>
      <c r="DYQ116" s="47"/>
      <c r="DYR116" s="47"/>
      <c r="DYS116" s="47"/>
      <c r="DYT116" s="47"/>
      <c r="DYU116" s="47"/>
      <c r="DYV116" s="47"/>
      <c r="DYW116" s="47"/>
      <c r="DYX116" s="47"/>
      <c r="DYY116" s="47"/>
      <c r="DYZ116" s="47"/>
      <c r="DZA116" s="47"/>
      <c r="DZB116" s="47"/>
      <c r="DZC116" s="47"/>
      <c r="DZD116" s="47"/>
      <c r="DZE116" s="47"/>
      <c r="DZF116" s="47"/>
      <c r="DZG116" s="47"/>
      <c r="DZH116" s="47"/>
      <c r="DZI116" s="47"/>
      <c r="DZJ116" s="47"/>
      <c r="DZK116" s="47"/>
      <c r="DZL116" s="47"/>
      <c r="DZM116" s="47"/>
      <c r="DZN116" s="47"/>
      <c r="DZO116" s="47"/>
      <c r="DZP116" s="47"/>
      <c r="DZQ116" s="47"/>
      <c r="DZR116" s="47"/>
      <c r="DZS116" s="47"/>
      <c r="DZT116" s="47"/>
      <c r="DZU116" s="47"/>
      <c r="DZV116" s="47"/>
      <c r="DZW116" s="47"/>
      <c r="DZX116" s="47"/>
      <c r="DZY116" s="47"/>
      <c r="DZZ116" s="47"/>
      <c r="EAA116" s="47"/>
      <c r="EAB116" s="47"/>
      <c r="EAC116" s="47"/>
      <c r="EAD116" s="47"/>
      <c r="EAE116" s="47"/>
      <c r="EAF116" s="47"/>
      <c r="EAG116" s="47"/>
      <c r="EAH116" s="47"/>
      <c r="EAI116" s="47"/>
      <c r="EAJ116" s="47"/>
      <c r="EAK116" s="47"/>
      <c r="EAL116" s="47"/>
      <c r="EAM116" s="47"/>
      <c r="EAN116" s="47"/>
      <c r="EAO116" s="47"/>
      <c r="EAP116" s="47"/>
      <c r="EAQ116" s="47"/>
      <c r="EAR116" s="47"/>
      <c r="EAS116" s="47"/>
      <c r="EAT116" s="47"/>
      <c r="EAU116" s="47"/>
      <c r="EAV116" s="47"/>
      <c r="EAW116" s="47"/>
      <c r="EAX116" s="47"/>
      <c r="EAY116" s="47"/>
      <c r="EAZ116" s="47"/>
      <c r="EBA116" s="47"/>
      <c r="EBB116" s="47"/>
      <c r="EBC116" s="47"/>
      <c r="EBD116" s="47"/>
      <c r="EBE116" s="47"/>
      <c r="EBF116" s="47"/>
      <c r="EBG116" s="47"/>
      <c r="EBH116" s="47"/>
      <c r="EBI116" s="47"/>
      <c r="EBJ116" s="47"/>
      <c r="EBK116" s="47"/>
      <c r="EBL116" s="47"/>
      <c r="EBM116" s="47"/>
      <c r="EBN116" s="47"/>
      <c r="EBO116" s="47"/>
      <c r="EBP116" s="47"/>
      <c r="EBQ116" s="47"/>
      <c r="EBR116" s="47"/>
      <c r="EBS116" s="47"/>
      <c r="EBT116" s="47"/>
      <c r="EBU116" s="47"/>
      <c r="EBV116" s="47"/>
      <c r="EBW116" s="47"/>
      <c r="EBX116" s="47"/>
      <c r="EBY116" s="47"/>
      <c r="EBZ116" s="47"/>
      <c r="ECA116" s="47"/>
      <c r="ECB116" s="47"/>
      <c r="ECC116" s="47"/>
      <c r="ECD116" s="47"/>
      <c r="ECE116" s="47"/>
      <c r="ECF116" s="47"/>
      <c r="ECG116" s="47"/>
      <c r="ECH116" s="47"/>
      <c r="ECI116" s="47"/>
      <c r="ECJ116" s="47"/>
      <c r="ECK116" s="47"/>
      <c r="ECL116" s="47"/>
      <c r="ECM116" s="47"/>
      <c r="ECN116" s="47"/>
      <c r="ECO116" s="47"/>
      <c r="ECP116" s="47"/>
      <c r="ECQ116" s="47"/>
      <c r="ECR116" s="47"/>
      <c r="ECS116" s="47"/>
      <c r="ECT116" s="47"/>
      <c r="ECU116" s="47"/>
      <c r="ECV116" s="47"/>
      <c r="ECW116" s="47"/>
      <c r="ECX116" s="47"/>
      <c r="ECY116" s="47"/>
      <c r="ECZ116" s="47"/>
      <c r="EDA116" s="47"/>
      <c r="EDB116" s="47"/>
      <c r="EDC116" s="47"/>
      <c r="EDD116" s="47"/>
      <c r="EDE116" s="47"/>
      <c r="EDF116" s="47"/>
      <c r="EDG116" s="47"/>
      <c r="EDH116" s="47"/>
      <c r="EDI116" s="47"/>
      <c r="EDJ116" s="47"/>
      <c r="EDK116" s="47"/>
      <c r="EDL116" s="47"/>
      <c r="EDM116" s="47"/>
      <c r="EDN116" s="47"/>
      <c r="EDO116" s="47"/>
      <c r="EDP116" s="47"/>
      <c r="EDQ116" s="47"/>
      <c r="EDR116" s="47"/>
      <c r="EDS116" s="47"/>
      <c r="EDT116" s="47"/>
      <c r="EDU116" s="47"/>
      <c r="EDV116" s="47"/>
      <c r="EDW116" s="47"/>
      <c r="EDX116" s="47"/>
      <c r="EDY116" s="47"/>
      <c r="EDZ116" s="47"/>
      <c r="EEA116" s="47"/>
      <c r="EEB116" s="47"/>
      <c r="EEC116" s="47"/>
      <c r="EED116" s="47"/>
      <c r="EEE116" s="47"/>
      <c r="EEF116" s="47"/>
      <c r="EEG116" s="47"/>
      <c r="EEH116" s="47"/>
      <c r="EEI116" s="47"/>
      <c r="EEJ116" s="47"/>
      <c r="EEK116" s="47"/>
      <c r="EEL116" s="47"/>
      <c r="EEM116" s="47"/>
      <c r="EEN116" s="47"/>
      <c r="EEO116" s="47"/>
      <c r="EEP116" s="47"/>
      <c r="EEQ116" s="47"/>
      <c r="EER116" s="47"/>
      <c r="EES116" s="47"/>
      <c r="EET116" s="47"/>
      <c r="EEU116" s="47"/>
      <c r="EEV116" s="47"/>
      <c r="EEW116" s="47"/>
      <c r="EEX116" s="47"/>
      <c r="EEY116" s="47"/>
      <c r="EEZ116" s="47"/>
      <c r="EFA116" s="47"/>
      <c r="EFB116" s="47"/>
      <c r="EFC116" s="47"/>
      <c r="EFD116" s="47"/>
      <c r="EFE116" s="47"/>
      <c r="EFF116" s="47"/>
      <c r="EFG116" s="47"/>
      <c r="EFH116" s="47"/>
      <c r="EFI116" s="47"/>
      <c r="EFJ116" s="47"/>
      <c r="EFK116" s="47"/>
      <c r="EFL116" s="47"/>
      <c r="EFM116" s="47"/>
      <c r="EFN116" s="47"/>
      <c r="EFO116" s="47"/>
      <c r="EFP116" s="47"/>
      <c r="EFQ116" s="47"/>
      <c r="EFR116" s="47"/>
      <c r="EFS116" s="47"/>
      <c r="EFT116" s="47"/>
      <c r="EFU116" s="47"/>
      <c r="EFV116" s="47"/>
      <c r="EFW116" s="47"/>
      <c r="EFX116" s="47"/>
      <c r="EFY116" s="47"/>
      <c r="EFZ116" s="47"/>
      <c r="EGA116" s="47"/>
      <c r="EGB116" s="47"/>
      <c r="EGC116" s="47"/>
      <c r="EGD116" s="47"/>
      <c r="EGE116" s="47"/>
      <c r="EGF116" s="47"/>
      <c r="EGG116" s="47"/>
      <c r="EGH116" s="47"/>
      <c r="EGI116" s="47"/>
      <c r="EGJ116" s="47"/>
      <c r="EGK116" s="47"/>
      <c r="EGL116" s="47"/>
      <c r="EGM116" s="47"/>
      <c r="EGN116" s="47"/>
      <c r="EGO116" s="47"/>
      <c r="EGP116" s="47"/>
      <c r="EGQ116" s="47"/>
      <c r="EGR116" s="47"/>
      <c r="EGS116" s="47"/>
      <c r="EGT116" s="47"/>
      <c r="EGU116" s="47"/>
      <c r="EGV116" s="47"/>
      <c r="EGW116" s="47"/>
      <c r="EGX116" s="47"/>
      <c r="EGY116" s="47"/>
      <c r="EGZ116" s="47"/>
      <c r="EHA116" s="47"/>
      <c r="EHB116" s="47"/>
      <c r="EHC116" s="47"/>
      <c r="EHD116" s="47"/>
      <c r="EHE116" s="47"/>
      <c r="EHF116" s="47"/>
      <c r="EHG116" s="47"/>
      <c r="EHH116" s="47"/>
      <c r="EHI116" s="47"/>
      <c r="EHJ116" s="47"/>
      <c r="EHK116" s="47"/>
      <c r="EHL116" s="47"/>
      <c r="EHM116" s="47"/>
      <c r="EHN116" s="47"/>
      <c r="EHO116" s="47"/>
      <c r="EHP116" s="47"/>
      <c r="EHQ116" s="47"/>
      <c r="EHR116" s="47"/>
      <c r="EHS116" s="47"/>
      <c r="EHT116" s="47"/>
      <c r="EHU116" s="47"/>
      <c r="EHV116" s="47"/>
      <c r="EHW116" s="47"/>
      <c r="EHX116" s="47"/>
      <c r="EHY116" s="47"/>
      <c r="EHZ116" s="47"/>
      <c r="EIA116" s="47"/>
      <c r="EIB116" s="47"/>
      <c r="EIC116" s="47"/>
      <c r="EID116" s="47"/>
      <c r="EIE116" s="47"/>
      <c r="EIF116" s="47"/>
      <c r="EIG116" s="47"/>
      <c r="EIH116" s="47"/>
      <c r="EII116" s="47"/>
      <c r="EIJ116" s="47"/>
      <c r="EIK116" s="47"/>
      <c r="EIL116" s="47"/>
      <c r="EIM116" s="47"/>
      <c r="EIN116" s="47"/>
      <c r="EIO116" s="47"/>
      <c r="EIP116" s="47"/>
      <c r="EIQ116" s="47"/>
      <c r="EIR116" s="47"/>
      <c r="EIS116" s="47"/>
      <c r="EIT116" s="47"/>
      <c r="EIU116" s="47"/>
      <c r="EIV116" s="47"/>
      <c r="EIW116" s="47"/>
      <c r="EIX116" s="47"/>
      <c r="EIY116" s="47"/>
      <c r="EIZ116" s="47"/>
      <c r="EJA116" s="47"/>
      <c r="EJB116" s="47"/>
      <c r="EJC116" s="47"/>
      <c r="EJD116" s="47"/>
      <c r="EJE116" s="47"/>
      <c r="EJF116" s="47"/>
      <c r="EJG116" s="47"/>
      <c r="EJH116" s="47"/>
      <c r="EJI116" s="47"/>
      <c r="EJJ116" s="47"/>
      <c r="EJK116" s="47"/>
      <c r="EJL116" s="47"/>
      <c r="EJM116" s="47"/>
      <c r="EJN116" s="47"/>
      <c r="EJO116" s="47"/>
      <c r="EJP116" s="47"/>
      <c r="EJQ116" s="47"/>
      <c r="EJR116" s="47"/>
      <c r="EJS116" s="47"/>
      <c r="EJT116" s="47"/>
      <c r="EJU116" s="47"/>
      <c r="EJV116" s="47"/>
      <c r="EJW116" s="47"/>
      <c r="EJX116" s="47"/>
      <c r="EJY116" s="47"/>
      <c r="EJZ116" s="47"/>
      <c r="EKA116" s="47"/>
      <c r="EKB116" s="47"/>
      <c r="EKC116" s="47"/>
      <c r="EKD116" s="47"/>
      <c r="EKE116" s="47"/>
      <c r="EKF116" s="47"/>
      <c r="EKG116" s="47"/>
      <c r="EKH116" s="47"/>
      <c r="EKI116" s="47"/>
      <c r="EKJ116" s="47"/>
      <c r="EKK116" s="47"/>
      <c r="EKL116" s="47"/>
      <c r="EKM116" s="47"/>
      <c r="EKN116" s="47"/>
      <c r="EKO116" s="47"/>
      <c r="EKP116" s="47"/>
      <c r="EKQ116" s="47"/>
      <c r="EKR116" s="47"/>
      <c r="EKS116" s="47"/>
      <c r="EKT116" s="47"/>
      <c r="EKU116" s="47"/>
      <c r="EKV116" s="47"/>
      <c r="EKW116" s="47"/>
      <c r="EKX116" s="47"/>
      <c r="EKY116" s="47"/>
      <c r="EKZ116" s="47"/>
      <c r="ELA116" s="47"/>
      <c r="ELB116" s="47"/>
      <c r="ELC116" s="47"/>
      <c r="ELD116" s="47"/>
      <c r="ELE116" s="47"/>
      <c r="ELF116" s="47"/>
      <c r="ELG116" s="47"/>
      <c r="ELH116" s="47"/>
      <c r="ELI116" s="47"/>
      <c r="ELJ116" s="47"/>
      <c r="ELK116" s="47"/>
      <c r="ELL116" s="47"/>
      <c r="ELM116" s="47"/>
      <c r="ELN116" s="47"/>
      <c r="ELO116" s="47"/>
      <c r="ELP116" s="47"/>
      <c r="ELQ116" s="47"/>
      <c r="ELR116" s="47"/>
      <c r="ELS116" s="47"/>
      <c r="ELT116" s="47"/>
      <c r="ELU116" s="47"/>
      <c r="ELV116" s="47"/>
      <c r="ELW116" s="47"/>
      <c r="ELX116" s="47"/>
      <c r="ELY116" s="47"/>
      <c r="ELZ116" s="47"/>
      <c r="EMA116" s="47"/>
      <c r="EMB116" s="47"/>
      <c r="EMC116" s="47"/>
      <c r="EMD116" s="47"/>
      <c r="EME116" s="47"/>
      <c r="EMF116" s="47"/>
      <c r="EMG116" s="47"/>
      <c r="EMH116" s="47"/>
      <c r="EMI116" s="47"/>
      <c r="EMJ116" s="47"/>
      <c r="EMK116" s="47"/>
      <c r="EML116" s="47"/>
      <c r="EMM116" s="47"/>
      <c r="EMN116" s="47"/>
      <c r="EMO116" s="47"/>
      <c r="EMP116" s="47"/>
      <c r="EMQ116" s="47"/>
      <c r="EMR116" s="47"/>
      <c r="EMS116" s="47"/>
      <c r="EMT116" s="47"/>
      <c r="EMU116" s="47"/>
      <c r="EMV116" s="47"/>
      <c r="EMW116" s="47"/>
      <c r="EMX116" s="47"/>
      <c r="EMY116" s="47"/>
      <c r="EMZ116" s="47"/>
      <c r="ENA116" s="47"/>
      <c r="ENB116" s="47"/>
      <c r="ENC116" s="47"/>
      <c r="END116" s="47"/>
      <c r="ENE116" s="47"/>
      <c r="ENF116" s="47"/>
      <c r="ENG116" s="47"/>
      <c r="ENH116" s="47"/>
      <c r="ENI116" s="47"/>
      <c r="ENJ116" s="47"/>
      <c r="ENK116" s="47"/>
      <c r="ENL116" s="47"/>
      <c r="ENM116" s="47"/>
      <c r="ENN116" s="47"/>
      <c r="ENO116" s="47"/>
      <c r="ENP116" s="47"/>
      <c r="ENQ116" s="47"/>
      <c r="ENR116" s="47"/>
      <c r="ENS116" s="47"/>
      <c r="ENT116" s="47"/>
      <c r="ENU116" s="47"/>
      <c r="ENV116" s="47"/>
      <c r="ENW116" s="47"/>
      <c r="ENX116" s="47"/>
      <c r="ENY116" s="47"/>
      <c r="ENZ116" s="47"/>
      <c r="EOA116" s="47"/>
      <c r="EOB116" s="47"/>
      <c r="EOC116" s="47"/>
      <c r="EOD116" s="47"/>
      <c r="EOE116" s="47"/>
      <c r="EOF116" s="47"/>
      <c r="EOG116" s="47"/>
      <c r="EOH116" s="47"/>
      <c r="EOI116" s="47"/>
      <c r="EOJ116" s="47"/>
      <c r="EOK116" s="47"/>
      <c r="EOL116" s="47"/>
      <c r="EOM116" s="47"/>
      <c r="EON116" s="47"/>
      <c r="EOO116" s="47"/>
      <c r="EOP116" s="47"/>
      <c r="EOQ116" s="47"/>
      <c r="EOR116" s="47"/>
      <c r="EOS116" s="47"/>
      <c r="EOT116" s="47"/>
      <c r="EOU116" s="47"/>
      <c r="EOV116" s="47"/>
      <c r="EOW116" s="47"/>
      <c r="EOX116" s="47"/>
      <c r="EOY116" s="47"/>
      <c r="EOZ116" s="47"/>
      <c r="EPA116" s="47"/>
      <c r="EPB116" s="47"/>
      <c r="EPC116" s="47"/>
      <c r="EPD116" s="47"/>
      <c r="EPE116" s="47"/>
      <c r="EPF116" s="47"/>
      <c r="EPG116" s="47"/>
      <c r="EPH116" s="47"/>
      <c r="EPI116" s="47"/>
      <c r="EPJ116" s="47"/>
      <c r="EPK116" s="47"/>
      <c r="EPL116" s="47"/>
      <c r="EPM116" s="47"/>
      <c r="EPN116" s="47"/>
      <c r="EPO116" s="47"/>
      <c r="EPP116" s="47"/>
      <c r="EPQ116" s="47"/>
      <c r="EPR116" s="47"/>
      <c r="EPS116" s="47"/>
      <c r="EPT116" s="47"/>
      <c r="EPU116" s="47"/>
      <c r="EPV116" s="47"/>
      <c r="EPW116" s="47"/>
      <c r="EPX116" s="47"/>
      <c r="EPY116" s="47"/>
      <c r="EPZ116" s="47"/>
      <c r="EQA116" s="47"/>
      <c r="EQB116" s="47"/>
      <c r="EQC116" s="47"/>
      <c r="EQD116" s="47"/>
      <c r="EQE116" s="47"/>
      <c r="EQF116" s="47"/>
      <c r="EQG116" s="47"/>
      <c r="EQH116" s="47"/>
      <c r="EQI116" s="47"/>
      <c r="EQJ116" s="47"/>
      <c r="EQK116" s="47"/>
      <c r="EQL116" s="47"/>
      <c r="EQM116" s="47"/>
      <c r="EQN116" s="47"/>
      <c r="EQO116" s="47"/>
      <c r="EQP116" s="47"/>
      <c r="EQQ116" s="47"/>
      <c r="EQR116" s="47"/>
      <c r="EQS116" s="47"/>
      <c r="EQT116" s="47"/>
      <c r="EQU116" s="47"/>
      <c r="EQV116" s="47"/>
      <c r="EQW116" s="47"/>
      <c r="EQX116" s="47"/>
      <c r="EQY116" s="47"/>
      <c r="EQZ116" s="47"/>
      <c r="ERA116" s="47"/>
      <c r="ERB116" s="47"/>
      <c r="ERC116" s="47"/>
      <c r="ERD116" s="47"/>
      <c r="ERE116" s="47"/>
      <c r="ERF116" s="47"/>
      <c r="ERG116" s="47"/>
      <c r="ERH116" s="47"/>
      <c r="ERI116" s="47"/>
      <c r="ERJ116" s="47"/>
      <c r="ERK116" s="47"/>
      <c r="ERL116" s="47"/>
      <c r="ERM116" s="47"/>
      <c r="ERN116" s="47"/>
      <c r="ERO116" s="47"/>
      <c r="ERP116" s="47"/>
      <c r="ERQ116" s="47"/>
      <c r="ERR116" s="47"/>
      <c r="ERS116" s="47"/>
      <c r="ERT116" s="47"/>
      <c r="ERU116" s="47"/>
      <c r="ERV116" s="47"/>
      <c r="ERW116" s="47"/>
      <c r="ERX116" s="47"/>
      <c r="ERY116" s="47"/>
      <c r="ERZ116" s="47"/>
      <c r="ESA116" s="47"/>
      <c r="ESB116" s="47"/>
      <c r="ESC116" s="47"/>
      <c r="ESD116" s="47"/>
      <c r="ESE116" s="47"/>
      <c r="ESF116" s="47"/>
      <c r="ESG116" s="47"/>
      <c r="ESH116" s="47"/>
      <c r="ESI116" s="47"/>
      <c r="ESJ116" s="47"/>
      <c r="ESK116" s="47"/>
      <c r="ESL116" s="47"/>
      <c r="ESM116" s="47"/>
      <c r="ESN116" s="47"/>
      <c r="ESO116" s="47"/>
      <c r="ESP116" s="47"/>
      <c r="ESQ116" s="47"/>
      <c r="ESR116" s="47"/>
      <c r="ESS116" s="47"/>
      <c r="EST116" s="47"/>
      <c r="ESU116" s="47"/>
      <c r="ESV116" s="47"/>
      <c r="ESW116" s="47"/>
      <c r="ESX116" s="47"/>
      <c r="ESY116" s="47"/>
      <c r="ESZ116" s="47"/>
      <c r="ETA116" s="47"/>
      <c r="ETB116" s="47"/>
      <c r="ETC116" s="47"/>
      <c r="ETD116" s="47"/>
      <c r="ETE116" s="47"/>
      <c r="ETF116" s="47"/>
      <c r="ETG116" s="47"/>
      <c r="ETH116" s="47"/>
      <c r="ETI116" s="47"/>
      <c r="ETJ116" s="47"/>
      <c r="ETK116" s="47"/>
      <c r="ETL116" s="47"/>
      <c r="ETM116" s="47"/>
      <c r="ETN116" s="47"/>
      <c r="ETO116" s="47"/>
      <c r="ETP116" s="47"/>
      <c r="ETQ116" s="47"/>
      <c r="ETR116" s="47"/>
      <c r="ETS116" s="47"/>
      <c r="ETT116" s="47"/>
      <c r="ETU116" s="47"/>
      <c r="ETV116" s="47"/>
      <c r="ETW116" s="47"/>
      <c r="ETX116" s="47"/>
      <c r="ETY116" s="47"/>
      <c r="ETZ116" s="47"/>
      <c r="EUA116" s="47"/>
      <c r="EUB116" s="47"/>
      <c r="EUC116" s="47"/>
      <c r="EUD116" s="47"/>
      <c r="EUE116" s="47"/>
      <c r="EUF116" s="47"/>
      <c r="EUG116" s="47"/>
      <c r="EUH116" s="47"/>
      <c r="EUI116" s="47"/>
      <c r="EUJ116" s="47"/>
      <c r="EUK116" s="47"/>
      <c r="EUL116" s="47"/>
      <c r="EUM116" s="47"/>
      <c r="EUN116" s="47"/>
      <c r="EUO116" s="47"/>
      <c r="EUP116" s="47"/>
      <c r="EUQ116" s="47"/>
      <c r="EUR116" s="47"/>
      <c r="EUS116" s="47"/>
      <c r="EUT116" s="47"/>
      <c r="EUU116" s="47"/>
      <c r="EUV116" s="47"/>
      <c r="EUW116" s="47"/>
      <c r="EUX116" s="47"/>
      <c r="EUY116" s="47"/>
      <c r="EUZ116" s="47"/>
      <c r="EVA116" s="47"/>
      <c r="EVB116" s="47"/>
      <c r="EVC116" s="47"/>
      <c r="EVD116" s="47"/>
      <c r="EVE116" s="47"/>
      <c r="EVF116" s="47"/>
      <c r="EVG116" s="47"/>
      <c r="EVH116" s="47"/>
      <c r="EVI116" s="47"/>
      <c r="EVJ116" s="47"/>
      <c r="EVK116" s="47"/>
      <c r="EVL116" s="47"/>
      <c r="EVM116" s="47"/>
      <c r="EVN116" s="47"/>
      <c r="EVO116" s="47"/>
      <c r="EVP116" s="47"/>
      <c r="EVQ116" s="47"/>
      <c r="EVR116" s="47"/>
      <c r="EVS116" s="47"/>
      <c r="EVT116" s="47"/>
      <c r="EVU116" s="47"/>
      <c r="EVV116" s="47"/>
      <c r="EVW116" s="47"/>
      <c r="EVX116" s="47"/>
      <c r="EVY116" s="47"/>
      <c r="EVZ116" s="47"/>
      <c r="EWA116" s="47"/>
      <c r="EWB116" s="47"/>
      <c r="EWC116" s="47"/>
      <c r="EWD116" s="47"/>
      <c r="EWE116" s="47"/>
      <c r="EWF116" s="47"/>
      <c r="EWG116" s="47"/>
      <c r="EWH116" s="47"/>
      <c r="EWI116" s="47"/>
      <c r="EWJ116" s="47"/>
      <c r="EWK116" s="47"/>
      <c r="EWL116" s="47"/>
      <c r="EWM116" s="47"/>
      <c r="EWN116" s="47"/>
      <c r="EWO116" s="47"/>
      <c r="EWP116" s="47"/>
      <c r="EWQ116" s="47"/>
      <c r="EWR116" s="47"/>
      <c r="EWS116" s="47"/>
      <c r="EWT116" s="47"/>
      <c r="EWU116" s="47"/>
      <c r="EWV116" s="47"/>
      <c r="EWW116" s="47"/>
      <c r="EWX116" s="47"/>
      <c r="EWY116" s="47"/>
      <c r="EWZ116" s="47"/>
      <c r="EXA116" s="47"/>
      <c r="EXB116" s="47"/>
      <c r="EXC116" s="47"/>
      <c r="EXD116" s="47"/>
      <c r="EXE116" s="47"/>
      <c r="EXF116" s="47"/>
      <c r="EXG116" s="47"/>
      <c r="EXH116" s="47"/>
      <c r="EXI116" s="47"/>
      <c r="EXJ116" s="47"/>
      <c r="EXK116" s="47"/>
      <c r="EXL116" s="47"/>
      <c r="EXM116" s="47"/>
      <c r="EXN116" s="47"/>
      <c r="EXO116" s="47"/>
      <c r="EXP116" s="47"/>
      <c r="EXQ116" s="47"/>
      <c r="EXR116" s="47"/>
      <c r="EXS116" s="47"/>
      <c r="EXT116" s="47"/>
      <c r="EXU116" s="47"/>
      <c r="EXV116" s="47"/>
      <c r="EXW116" s="47"/>
      <c r="EXX116" s="47"/>
      <c r="EXY116" s="47"/>
      <c r="EXZ116" s="47"/>
      <c r="EYA116" s="47"/>
      <c r="EYB116" s="47"/>
      <c r="EYC116" s="47"/>
      <c r="EYD116" s="47"/>
      <c r="EYE116" s="47"/>
      <c r="EYF116" s="47"/>
      <c r="EYG116" s="47"/>
      <c r="EYH116" s="47"/>
      <c r="EYI116" s="47"/>
      <c r="EYJ116" s="47"/>
      <c r="EYK116" s="47"/>
      <c r="EYL116" s="47"/>
      <c r="EYM116" s="47"/>
      <c r="EYN116" s="47"/>
      <c r="EYO116" s="47"/>
      <c r="EYP116" s="47"/>
      <c r="EYQ116" s="47"/>
      <c r="EYR116" s="47"/>
      <c r="EYS116" s="47"/>
      <c r="EYT116" s="47"/>
      <c r="EYU116" s="47"/>
      <c r="EYV116" s="47"/>
      <c r="EYW116" s="47"/>
      <c r="EYX116" s="47"/>
      <c r="EYY116" s="47"/>
      <c r="EYZ116" s="47"/>
      <c r="EZA116" s="47"/>
      <c r="EZB116" s="47"/>
      <c r="EZC116" s="47"/>
      <c r="EZD116" s="47"/>
      <c r="EZE116" s="47"/>
      <c r="EZF116" s="47"/>
      <c r="EZG116" s="47"/>
      <c r="EZH116" s="47"/>
      <c r="EZI116" s="47"/>
      <c r="EZJ116" s="47"/>
      <c r="EZK116" s="47"/>
      <c r="EZL116" s="47"/>
      <c r="EZM116" s="47"/>
      <c r="EZN116" s="47"/>
      <c r="EZO116" s="47"/>
      <c r="EZP116" s="47"/>
      <c r="EZQ116" s="47"/>
      <c r="EZR116" s="47"/>
      <c r="EZS116" s="47"/>
      <c r="EZT116" s="47"/>
      <c r="EZU116" s="47"/>
      <c r="EZV116" s="47"/>
      <c r="EZW116" s="47"/>
      <c r="EZX116" s="47"/>
      <c r="EZY116" s="47"/>
      <c r="EZZ116" s="47"/>
      <c r="FAA116" s="47"/>
      <c r="FAB116" s="47"/>
      <c r="FAC116" s="47"/>
      <c r="FAD116" s="47"/>
      <c r="FAE116" s="47"/>
      <c r="FAF116" s="47"/>
      <c r="FAG116" s="47"/>
      <c r="FAH116" s="47"/>
      <c r="FAI116" s="47"/>
      <c r="FAJ116" s="47"/>
      <c r="FAK116" s="47"/>
      <c r="FAL116" s="47"/>
      <c r="FAM116" s="47"/>
      <c r="FAN116" s="47"/>
      <c r="FAO116" s="47"/>
      <c r="FAP116" s="47"/>
      <c r="FAQ116" s="47"/>
      <c r="FAR116" s="47"/>
      <c r="FAS116" s="47"/>
      <c r="FAT116" s="47"/>
      <c r="FAU116" s="47"/>
      <c r="FAV116" s="47"/>
      <c r="FAW116" s="47"/>
      <c r="FAX116" s="47"/>
      <c r="FAY116" s="47"/>
      <c r="FAZ116" s="47"/>
      <c r="FBA116" s="47"/>
      <c r="FBB116" s="47"/>
      <c r="FBC116" s="47"/>
      <c r="FBD116" s="47"/>
      <c r="FBE116" s="47"/>
      <c r="FBF116" s="47"/>
      <c r="FBG116" s="47"/>
      <c r="FBH116" s="47"/>
      <c r="FBI116" s="47"/>
      <c r="FBJ116" s="47"/>
      <c r="FBK116" s="47"/>
      <c r="FBL116" s="47"/>
      <c r="FBM116" s="47"/>
      <c r="FBN116" s="47"/>
      <c r="FBO116" s="47"/>
      <c r="FBP116" s="47"/>
      <c r="FBQ116" s="47"/>
      <c r="FBR116" s="47"/>
      <c r="FBS116" s="47"/>
      <c r="FBT116" s="47"/>
      <c r="FBU116" s="47"/>
      <c r="FBV116" s="47"/>
      <c r="FBW116" s="47"/>
      <c r="FBX116" s="47"/>
      <c r="FBY116" s="47"/>
      <c r="FBZ116" s="47"/>
      <c r="FCA116" s="47"/>
      <c r="FCB116" s="47"/>
      <c r="FCC116" s="47"/>
      <c r="FCD116" s="47"/>
      <c r="FCE116" s="47"/>
      <c r="FCF116" s="47"/>
      <c r="FCG116" s="47"/>
      <c r="FCH116" s="47"/>
      <c r="FCI116" s="47"/>
      <c r="FCJ116" s="47"/>
      <c r="FCK116" s="47"/>
      <c r="FCL116" s="47"/>
      <c r="FCM116" s="47"/>
      <c r="FCN116" s="47"/>
      <c r="FCO116" s="47"/>
      <c r="FCP116" s="47"/>
      <c r="FCQ116" s="47"/>
      <c r="FCR116" s="47"/>
      <c r="FCS116" s="47"/>
      <c r="FCT116" s="47"/>
      <c r="FCU116" s="47"/>
      <c r="FCV116" s="47"/>
      <c r="FCW116" s="47"/>
      <c r="FCX116" s="47"/>
      <c r="FCY116" s="47"/>
      <c r="FCZ116" s="47"/>
      <c r="FDA116" s="47"/>
      <c r="FDB116" s="47"/>
      <c r="FDC116" s="47"/>
      <c r="FDD116" s="47"/>
      <c r="FDE116" s="47"/>
      <c r="FDF116" s="47"/>
      <c r="FDG116" s="47"/>
      <c r="FDH116" s="47"/>
      <c r="FDI116" s="47"/>
      <c r="FDJ116" s="47"/>
      <c r="FDK116" s="47"/>
      <c r="FDL116" s="47"/>
      <c r="FDM116" s="47"/>
      <c r="FDN116" s="47"/>
      <c r="FDO116" s="47"/>
      <c r="FDP116" s="47"/>
      <c r="FDQ116" s="47"/>
      <c r="FDR116" s="47"/>
      <c r="FDS116" s="47"/>
      <c r="FDT116" s="47"/>
      <c r="FDU116" s="47"/>
      <c r="FDV116" s="47"/>
      <c r="FDW116" s="47"/>
      <c r="FDX116" s="47"/>
      <c r="FDY116" s="47"/>
      <c r="FDZ116" s="47"/>
      <c r="FEA116" s="47"/>
      <c r="FEB116" s="47"/>
      <c r="FEC116" s="47"/>
      <c r="FED116" s="47"/>
      <c r="FEE116" s="47"/>
      <c r="FEF116" s="47"/>
      <c r="FEG116" s="47"/>
      <c r="FEH116" s="47"/>
      <c r="FEI116" s="47"/>
      <c r="FEJ116" s="47"/>
      <c r="FEK116" s="47"/>
      <c r="FEL116" s="47"/>
      <c r="FEM116" s="47"/>
      <c r="FEN116" s="47"/>
      <c r="FEO116" s="47"/>
      <c r="FEP116" s="47"/>
      <c r="FEQ116" s="47"/>
      <c r="FER116" s="47"/>
      <c r="FES116" s="47"/>
      <c r="FET116" s="47"/>
      <c r="FEU116" s="47"/>
      <c r="FEV116" s="47"/>
      <c r="FEW116" s="47"/>
      <c r="FEX116" s="47"/>
      <c r="FEY116" s="47"/>
      <c r="FEZ116" s="47"/>
      <c r="FFA116" s="47"/>
      <c r="FFB116" s="47"/>
      <c r="FFC116" s="47"/>
      <c r="FFD116" s="47"/>
      <c r="FFE116" s="47"/>
      <c r="FFF116" s="47"/>
      <c r="FFG116" s="47"/>
      <c r="FFH116" s="47"/>
      <c r="FFI116" s="47"/>
      <c r="FFJ116" s="47"/>
      <c r="FFK116" s="47"/>
      <c r="FFL116" s="47"/>
      <c r="FFM116" s="47"/>
      <c r="FFN116" s="47"/>
      <c r="FFO116" s="47"/>
      <c r="FFP116" s="47"/>
      <c r="FFQ116" s="47"/>
      <c r="FFR116" s="47"/>
      <c r="FFS116" s="47"/>
      <c r="FFT116" s="47"/>
      <c r="FFU116" s="47"/>
      <c r="FFV116" s="47"/>
      <c r="FFW116" s="47"/>
      <c r="FFX116" s="47"/>
      <c r="FFY116" s="47"/>
      <c r="FFZ116" s="47"/>
      <c r="FGA116" s="47"/>
      <c r="FGB116" s="47"/>
      <c r="FGC116" s="47"/>
      <c r="FGD116" s="47"/>
      <c r="FGE116" s="47"/>
      <c r="FGF116" s="47"/>
      <c r="FGG116" s="47"/>
      <c r="FGH116" s="47"/>
      <c r="FGI116" s="47"/>
      <c r="FGJ116" s="47"/>
      <c r="FGK116" s="47"/>
      <c r="FGL116" s="47"/>
      <c r="FGM116" s="47"/>
      <c r="FGN116" s="47"/>
      <c r="FGO116" s="47"/>
      <c r="FGP116" s="47"/>
      <c r="FGQ116" s="47"/>
      <c r="FGR116" s="47"/>
      <c r="FGS116" s="47"/>
      <c r="FGT116" s="47"/>
      <c r="FGU116" s="47"/>
      <c r="FGV116" s="47"/>
      <c r="FGW116" s="47"/>
      <c r="FGX116" s="47"/>
      <c r="FGY116" s="47"/>
      <c r="FGZ116" s="47"/>
      <c r="FHA116" s="47"/>
      <c r="FHB116" s="47"/>
      <c r="FHC116" s="47"/>
      <c r="FHD116" s="47"/>
      <c r="FHE116" s="47"/>
      <c r="FHF116" s="47"/>
      <c r="FHG116" s="47"/>
      <c r="FHH116" s="47"/>
      <c r="FHI116" s="47"/>
      <c r="FHJ116" s="47"/>
      <c r="FHK116" s="47"/>
      <c r="FHL116" s="47"/>
      <c r="FHM116" s="47"/>
      <c r="FHN116" s="47"/>
      <c r="FHO116" s="47"/>
      <c r="FHP116" s="47"/>
      <c r="FHQ116" s="47"/>
      <c r="FHR116" s="47"/>
      <c r="FHS116" s="47"/>
      <c r="FHT116" s="47"/>
      <c r="FHU116" s="47"/>
      <c r="FHV116" s="47"/>
      <c r="FHW116" s="47"/>
      <c r="FHX116" s="47"/>
      <c r="FHY116" s="47"/>
      <c r="FHZ116" s="47"/>
      <c r="FIA116" s="47"/>
      <c r="FIB116" s="47"/>
      <c r="FIC116" s="47"/>
      <c r="FID116" s="47"/>
      <c r="FIE116" s="47"/>
      <c r="FIF116" s="47"/>
      <c r="FIG116" s="47"/>
      <c r="FIH116" s="47"/>
      <c r="FII116" s="47"/>
      <c r="FIJ116" s="47"/>
      <c r="FIK116" s="47"/>
      <c r="FIL116" s="47"/>
      <c r="FIM116" s="47"/>
      <c r="FIN116" s="47"/>
      <c r="FIO116" s="47"/>
      <c r="FIP116" s="47"/>
      <c r="FIQ116" s="47"/>
      <c r="FIR116" s="47"/>
      <c r="FIS116" s="47"/>
      <c r="FIT116" s="47"/>
      <c r="FIU116" s="47"/>
      <c r="FIV116" s="47"/>
      <c r="FIW116" s="47"/>
      <c r="FIX116" s="47"/>
      <c r="FIY116" s="47"/>
      <c r="FIZ116" s="47"/>
      <c r="FJA116" s="47"/>
      <c r="FJB116" s="47"/>
      <c r="FJC116" s="47"/>
      <c r="FJD116" s="47"/>
      <c r="FJE116" s="47"/>
      <c r="FJF116" s="47"/>
      <c r="FJG116" s="47"/>
      <c r="FJH116" s="47"/>
      <c r="FJI116" s="47"/>
      <c r="FJJ116" s="47"/>
      <c r="FJK116" s="47"/>
      <c r="FJL116" s="47"/>
      <c r="FJM116" s="47"/>
      <c r="FJN116" s="47"/>
      <c r="FJO116" s="47"/>
      <c r="FJP116" s="47"/>
      <c r="FJQ116" s="47"/>
      <c r="FJR116" s="47"/>
      <c r="FJS116" s="47"/>
      <c r="FJT116" s="47"/>
      <c r="FJU116" s="47"/>
      <c r="FJV116" s="47"/>
      <c r="FJW116" s="47"/>
      <c r="FJX116" s="47"/>
      <c r="FJY116" s="47"/>
      <c r="FJZ116" s="47"/>
      <c r="FKA116" s="47"/>
      <c r="FKB116" s="47"/>
      <c r="FKC116" s="47"/>
      <c r="FKD116" s="47"/>
      <c r="FKE116" s="47"/>
      <c r="FKF116" s="47"/>
      <c r="FKG116" s="47"/>
      <c r="FKH116" s="47"/>
      <c r="FKI116" s="47"/>
      <c r="FKJ116" s="47"/>
      <c r="FKK116" s="47"/>
      <c r="FKL116" s="47"/>
      <c r="FKM116" s="47"/>
      <c r="FKN116" s="47"/>
      <c r="FKO116" s="47"/>
      <c r="FKP116" s="47"/>
      <c r="FKQ116" s="47"/>
      <c r="FKR116" s="47"/>
      <c r="FKS116" s="47"/>
      <c r="FKT116" s="47"/>
      <c r="FKU116" s="47"/>
      <c r="FKV116" s="47"/>
      <c r="FKW116" s="47"/>
      <c r="FKX116" s="47"/>
      <c r="FKY116" s="47"/>
      <c r="FKZ116" s="47"/>
      <c r="FLA116" s="47"/>
      <c r="FLB116" s="47"/>
      <c r="FLC116" s="47"/>
      <c r="FLD116" s="47"/>
      <c r="FLE116" s="47"/>
      <c r="FLF116" s="47"/>
      <c r="FLG116" s="47"/>
      <c r="FLH116" s="47"/>
      <c r="FLI116" s="47"/>
      <c r="FLJ116" s="47"/>
      <c r="FLK116" s="47"/>
      <c r="FLL116" s="47"/>
      <c r="FLM116" s="47"/>
      <c r="FLN116" s="47"/>
      <c r="FLO116" s="47"/>
      <c r="FLP116" s="47"/>
      <c r="FLQ116" s="47"/>
      <c r="FLR116" s="47"/>
      <c r="FLS116" s="47"/>
      <c r="FLT116" s="47"/>
      <c r="FLU116" s="47"/>
      <c r="FLV116" s="47"/>
      <c r="FLW116" s="47"/>
      <c r="FLX116" s="47"/>
      <c r="FLY116" s="47"/>
      <c r="FLZ116" s="47"/>
      <c r="FMA116" s="47"/>
      <c r="FMB116" s="47"/>
      <c r="FMC116" s="47"/>
      <c r="FMD116" s="47"/>
      <c r="FME116" s="47"/>
      <c r="FMF116" s="47"/>
      <c r="FMG116" s="47"/>
      <c r="FMH116" s="47"/>
      <c r="FMI116" s="47"/>
      <c r="FMJ116" s="47"/>
      <c r="FMK116" s="47"/>
      <c r="FML116" s="47"/>
      <c r="FMM116" s="47"/>
      <c r="FMN116" s="47"/>
      <c r="FMO116" s="47"/>
      <c r="FMP116" s="47"/>
      <c r="FMQ116" s="47"/>
      <c r="FMR116" s="47"/>
      <c r="FMS116" s="47"/>
      <c r="FMT116" s="47"/>
      <c r="FMU116" s="47"/>
      <c r="FMV116" s="47"/>
      <c r="FMW116" s="47"/>
      <c r="FMX116" s="47"/>
      <c r="FMY116" s="47"/>
      <c r="FMZ116" s="47"/>
      <c r="FNA116" s="47"/>
      <c r="FNB116" s="47"/>
      <c r="FNC116" s="47"/>
      <c r="FND116" s="47"/>
      <c r="FNE116" s="47"/>
      <c r="FNF116" s="47"/>
      <c r="FNG116" s="47"/>
      <c r="FNH116" s="47"/>
      <c r="FNI116" s="47"/>
      <c r="FNJ116" s="47"/>
      <c r="FNK116" s="47"/>
      <c r="FNL116" s="47"/>
      <c r="FNM116" s="47"/>
      <c r="FNN116" s="47"/>
      <c r="FNO116" s="47"/>
      <c r="FNP116" s="47"/>
      <c r="FNQ116" s="47"/>
      <c r="FNR116" s="47"/>
      <c r="FNS116" s="47"/>
      <c r="FNT116" s="47"/>
      <c r="FNU116" s="47"/>
      <c r="FNV116" s="47"/>
      <c r="FNW116" s="47"/>
      <c r="FNX116" s="47"/>
      <c r="FNY116" s="47"/>
      <c r="FNZ116" s="47"/>
      <c r="FOA116" s="47"/>
      <c r="FOB116" s="47"/>
      <c r="FOC116" s="47"/>
      <c r="FOD116" s="47"/>
      <c r="FOE116" s="47"/>
      <c r="FOF116" s="47"/>
      <c r="FOG116" s="47"/>
      <c r="FOH116" s="47"/>
      <c r="FOI116" s="47"/>
      <c r="FOJ116" s="47"/>
      <c r="FOK116" s="47"/>
      <c r="FOL116" s="47"/>
      <c r="FOM116" s="47"/>
      <c r="FON116" s="47"/>
      <c r="FOO116" s="47"/>
      <c r="FOP116" s="47"/>
      <c r="FOQ116" s="47"/>
      <c r="FOR116" s="47"/>
      <c r="FOS116" s="47"/>
      <c r="FOT116" s="47"/>
      <c r="FOU116" s="47"/>
      <c r="FOV116" s="47"/>
      <c r="FOW116" s="47"/>
      <c r="FOX116" s="47"/>
      <c r="FOY116" s="47"/>
      <c r="FOZ116" s="47"/>
      <c r="FPA116" s="47"/>
      <c r="FPB116" s="47"/>
      <c r="FPC116" s="47"/>
      <c r="FPD116" s="47"/>
      <c r="FPE116" s="47"/>
      <c r="FPF116" s="47"/>
      <c r="FPG116" s="47"/>
      <c r="FPH116" s="47"/>
      <c r="FPI116" s="47"/>
      <c r="FPJ116" s="47"/>
      <c r="FPK116" s="47"/>
      <c r="FPL116" s="47"/>
      <c r="FPM116" s="47"/>
      <c r="FPN116" s="47"/>
      <c r="FPO116" s="47"/>
      <c r="FPP116" s="47"/>
      <c r="FPQ116" s="47"/>
      <c r="FPR116" s="47"/>
      <c r="FPS116" s="47"/>
      <c r="FPT116" s="47"/>
      <c r="FPU116" s="47"/>
      <c r="FPV116" s="47"/>
      <c r="FPW116" s="47"/>
      <c r="FPX116" s="47"/>
      <c r="FPY116" s="47"/>
      <c r="FPZ116" s="47"/>
      <c r="FQA116" s="47"/>
      <c r="FQB116" s="47"/>
      <c r="FQC116" s="47"/>
      <c r="FQD116" s="47"/>
      <c r="FQE116" s="47"/>
      <c r="FQF116" s="47"/>
      <c r="FQG116" s="47"/>
      <c r="FQH116" s="47"/>
      <c r="FQI116" s="47"/>
      <c r="FQJ116" s="47"/>
      <c r="FQK116" s="47"/>
      <c r="FQL116" s="47"/>
      <c r="FQM116" s="47"/>
      <c r="FQN116" s="47"/>
      <c r="FQO116" s="47"/>
      <c r="FQP116" s="47"/>
      <c r="FQQ116" s="47"/>
      <c r="FQR116" s="47"/>
      <c r="FQS116" s="47"/>
      <c r="FQT116" s="47"/>
      <c r="FQU116" s="47"/>
      <c r="FQV116" s="47"/>
      <c r="FQW116" s="47"/>
      <c r="FQX116" s="47"/>
      <c r="FQY116" s="47"/>
      <c r="FQZ116" s="47"/>
      <c r="FRA116" s="47"/>
      <c r="FRB116" s="47"/>
      <c r="FRC116" s="47"/>
      <c r="FRD116" s="47"/>
      <c r="FRE116" s="47"/>
      <c r="FRF116" s="47"/>
      <c r="FRG116" s="47"/>
      <c r="FRH116" s="47"/>
      <c r="FRI116" s="47"/>
      <c r="FRJ116" s="47"/>
      <c r="FRK116" s="47"/>
      <c r="FRL116" s="47"/>
      <c r="FRM116" s="47"/>
      <c r="FRN116" s="47"/>
      <c r="FRO116" s="47"/>
      <c r="FRP116" s="47"/>
      <c r="FRQ116" s="47"/>
      <c r="FRR116" s="47"/>
      <c r="FRS116" s="47"/>
      <c r="FRT116" s="47"/>
      <c r="FRU116" s="47"/>
      <c r="FRV116" s="47"/>
      <c r="FRW116" s="47"/>
      <c r="FRX116" s="47"/>
      <c r="FRY116" s="47"/>
      <c r="FRZ116" s="47"/>
      <c r="FSA116" s="47"/>
      <c r="FSB116" s="47"/>
      <c r="FSC116" s="47"/>
      <c r="FSD116" s="47"/>
      <c r="FSE116" s="47"/>
      <c r="FSF116" s="47"/>
      <c r="FSG116" s="47"/>
      <c r="FSH116" s="47"/>
      <c r="FSI116" s="47"/>
      <c r="FSJ116" s="47"/>
      <c r="FSK116" s="47"/>
      <c r="FSL116" s="47"/>
      <c r="FSM116" s="47"/>
      <c r="FSN116" s="47"/>
      <c r="FSO116" s="47"/>
      <c r="FSP116" s="47"/>
      <c r="FSQ116" s="47"/>
      <c r="FSR116" s="47"/>
      <c r="FSS116" s="47"/>
      <c r="FST116" s="47"/>
      <c r="FSU116" s="47"/>
      <c r="FSV116" s="47"/>
      <c r="FSW116" s="47"/>
      <c r="FSX116" s="47"/>
      <c r="FSY116" s="47"/>
      <c r="FSZ116" s="47"/>
      <c r="FTA116" s="47"/>
      <c r="FTB116" s="47"/>
      <c r="FTC116" s="47"/>
      <c r="FTD116" s="47"/>
      <c r="FTE116" s="47"/>
      <c r="FTF116" s="47"/>
      <c r="FTG116" s="47"/>
      <c r="FTH116" s="47"/>
      <c r="FTI116" s="47"/>
      <c r="FTJ116" s="47"/>
      <c r="FTK116" s="47"/>
      <c r="FTL116" s="47"/>
      <c r="FTM116" s="47"/>
      <c r="FTN116" s="47"/>
      <c r="FTO116" s="47"/>
      <c r="FTP116" s="47"/>
      <c r="FTQ116" s="47"/>
      <c r="FTR116" s="47"/>
      <c r="FTS116" s="47"/>
      <c r="FTT116" s="47"/>
      <c r="FTU116" s="47"/>
      <c r="FTV116" s="47"/>
      <c r="FTW116" s="47"/>
      <c r="FTX116" s="47"/>
      <c r="FTY116" s="47"/>
      <c r="FTZ116" s="47"/>
      <c r="FUA116" s="47"/>
      <c r="FUB116" s="47"/>
      <c r="FUC116" s="47"/>
      <c r="FUD116" s="47"/>
      <c r="FUE116" s="47"/>
      <c r="FUF116" s="47"/>
      <c r="FUG116" s="47"/>
      <c r="FUH116" s="47"/>
      <c r="FUI116" s="47"/>
      <c r="FUJ116" s="47"/>
      <c r="FUK116" s="47"/>
      <c r="FUL116" s="47"/>
      <c r="FUM116" s="47"/>
      <c r="FUN116" s="47"/>
      <c r="FUO116" s="47"/>
      <c r="FUP116" s="47"/>
      <c r="FUQ116" s="47"/>
      <c r="FUR116" s="47"/>
      <c r="FUS116" s="47"/>
      <c r="FUT116" s="47"/>
      <c r="FUU116" s="47"/>
      <c r="FUV116" s="47"/>
      <c r="FUW116" s="47"/>
      <c r="FUX116" s="47"/>
      <c r="FUY116" s="47"/>
      <c r="FUZ116" s="47"/>
      <c r="FVA116" s="47"/>
      <c r="FVB116" s="47"/>
      <c r="FVC116" s="47"/>
      <c r="FVD116" s="47"/>
      <c r="FVE116" s="47"/>
      <c r="FVF116" s="47"/>
      <c r="FVG116" s="47"/>
      <c r="FVH116" s="47"/>
      <c r="FVI116" s="47"/>
      <c r="FVJ116" s="47"/>
      <c r="FVK116" s="47"/>
      <c r="FVL116" s="47"/>
      <c r="FVM116" s="47"/>
      <c r="FVN116" s="47"/>
      <c r="FVO116" s="47"/>
      <c r="FVP116" s="47"/>
      <c r="FVQ116" s="47"/>
      <c r="FVR116" s="47"/>
      <c r="FVS116" s="47"/>
      <c r="FVT116" s="47"/>
      <c r="FVU116" s="47"/>
      <c r="FVV116" s="47"/>
      <c r="FVW116" s="47"/>
      <c r="FVX116" s="47"/>
      <c r="FVY116" s="47"/>
      <c r="FVZ116" s="47"/>
      <c r="FWA116" s="47"/>
      <c r="FWB116" s="47"/>
      <c r="FWC116" s="47"/>
      <c r="FWD116" s="47"/>
      <c r="FWE116" s="47"/>
      <c r="FWF116" s="47"/>
      <c r="FWG116" s="47"/>
      <c r="FWH116" s="47"/>
      <c r="FWI116" s="47"/>
      <c r="FWJ116" s="47"/>
      <c r="FWK116" s="47"/>
      <c r="FWL116" s="47"/>
      <c r="FWM116" s="47"/>
      <c r="FWN116" s="47"/>
      <c r="FWO116" s="47"/>
      <c r="FWP116" s="47"/>
      <c r="FWQ116" s="47"/>
      <c r="FWR116" s="47"/>
      <c r="FWS116" s="47"/>
      <c r="FWT116" s="47"/>
      <c r="FWU116" s="47"/>
      <c r="FWV116" s="47"/>
      <c r="FWW116" s="47"/>
      <c r="FWX116" s="47"/>
      <c r="FWY116" s="47"/>
      <c r="FWZ116" s="47"/>
      <c r="FXA116" s="47"/>
      <c r="FXB116" s="47"/>
      <c r="FXC116" s="47"/>
      <c r="FXD116" s="47"/>
      <c r="FXE116" s="47"/>
      <c r="FXF116" s="47"/>
      <c r="FXG116" s="47"/>
      <c r="FXH116" s="47"/>
      <c r="FXI116" s="47"/>
      <c r="FXJ116" s="47"/>
      <c r="FXK116" s="47"/>
      <c r="FXL116" s="47"/>
      <c r="FXM116" s="47"/>
      <c r="FXN116" s="47"/>
      <c r="FXO116" s="47"/>
      <c r="FXP116" s="47"/>
      <c r="FXQ116" s="47"/>
      <c r="FXR116" s="47"/>
      <c r="FXS116" s="47"/>
      <c r="FXT116" s="47"/>
      <c r="FXU116" s="47"/>
      <c r="FXV116" s="47"/>
      <c r="FXW116" s="47"/>
      <c r="FXX116" s="47"/>
      <c r="FXY116" s="47"/>
      <c r="FXZ116" s="47"/>
      <c r="FYA116" s="47"/>
      <c r="FYB116" s="47"/>
      <c r="FYC116" s="47"/>
      <c r="FYD116" s="47"/>
      <c r="FYE116" s="47"/>
      <c r="FYF116" s="47"/>
      <c r="FYG116" s="47"/>
      <c r="FYH116" s="47"/>
      <c r="FYI116" s="47"/>
      <c r="FYJ116" s="47"/>
      <c r="FYK116" s="47"/>
      <c r="FYL116" s="47"/>
      <c r="FYM116" s="47"/>
      <c r="FYN116" s="47"/>
      <c r="FYO116" s="47"/>
      <c r="FYP116" s="47"/>
      <c r="FYQ116" s="47"/>
      <c r="FYR116" s="47"/>
      <c r="FYS116" s="47"/>
      <c r="FYT116" s="47"/>
      <c r="FYU116" s="47"/>
      <c r="FYV116" s="47"/>
      <c r="FYW116" s="47"/>
      <c r="FYX116" s="47"/>
      <c r="FYY116" s="47"/>
      <c r="FYZ116" s="47"/>
      <c r="FZA116" s="47"/>
      <c r="FZB116" s="47"/>
      <c r="FZC116" s="47"/>
      <c r="FZD116" s="47"/>
      <c r="FZE116" s="47"/>
      <c r="FZF116" s="47"/>
      <c r="FZG116" s="47"/>
      <c r="FZH116" s="47"/>
      <c r="FZI116" s="47"/>
      <c r="FZJ116" s="47"/>
      <c r="FZK116" s="47"/>
      <c r="FZL116" s="47"/>
      <c r="FZM116" s="47"/>
      <c r="FZN116" s="47"/>
      <c r="FZO116" s="47"/>
      <c r="FZP116" s="47"/>
      <c r="FZQ116" s="47"/>
      <c r="FZR116" s="47"/>
      <c r="FZS116" s="47"/>
      <c r="FZT116" s="47"/>
      <c r="FZU116" s="47"/>
      <c r="FZV116" s="47"/>
      <c r="FZW116" s="47"/>
      <c r="FZX116" s="47"/>
      <c r="FZY116" s="47"/>
      <c r="FZZ116" s="47"/>
      <c r="GAA116" s="47"/>
      <c r="GAB116" s="47"/>
      <c r="GAC116" s="47"/>
      <c r="GAD116" s="47"/>
      <c r="GAE116" s="47"/>
      <c r="GAF116" s="47"/>
      <c r="GAG116" s="47"/>
      <c r="GAH116" s="47"/>
      <c r="GAI116" s="47"/>
      <c r="GAJ116" s="47"/>
      <c r="GAK116" s="47"/>
      <c r="GAL116" s="47"/>
      <c r="GAM116" s="47"/>
      <c r="GAN116" s="47"/>
      <c r="GAO116" s="47"/>
      <c r="GAP116" s="47"/>
      <c r="GAQ116" s="47"/>
      <c r="GAR116" s="47"/>
      <c r="GAS116" s="47"/>
      <c r="GAT116" s="47"/>
      <c r="GAU116" s="47"/>
      <c r="GAV116" s="47"/>
      <c r="GAW116" s="47"/>
      <c r="GAX116" s="47"/>
      <c r="GAY116" s="47"/>
      <c r="GAZ116" s="47"/>
      <c r="GBA116" s="47"/>
      <c r="GBB116" s="47"/>
      <c r="GBC116" s="47"/>
      <c r="GBD116" s="47"/>
      <c r="GBE116" s="47"/>
      <c r="GBF116" s="47"/>
      <c r="GBG116" s="47"/>
      <c r="GBH116" s="47"/>
      <c r="GBI116" s="47"/>
      <c r="GBJ116" s="47"/>
      <c r="GBK116" s="47"/>
      <c r="GBL116" s="47"/>
      <c r="GBM116" s="47"/>
      <c r="GBN116" s="47"/>
      <c r="GBO116" s="47"/>
      <c r="GBP116" s="47"/>
      <c r="GBQ116" s="47"/>
      <c r="GBR116" s="47"/>
      <c r="GBS116" s="47"/>
      <c r="GBT116" s="47"/>
      <c r="GBU116" s="47"/>
      <c r="GBV116" s="47"/>
      <c r="GBW116" s="47"/>
      <c r="GBX116" s="47"/>
      <c r="GBY116" s="47"/>
      <c r="GBZ116" s="47"/>
      <c r="GCA116" s="47"/>
      <c r="GCB116" s="47"/>
      <c r="GCC116" s="47"/>
      <c r="GCD116" s="47"/>
      <c r="GCE116" s="47"/>
      <c r="GCF116" s="47"/>
      <c r="GCG116" s="47"/>
      <c r="GCH116" s="47"/>
      <c r="GCI116" s="47"/>
      <c r="GCJ116" s="47"/>
      <c r="GCK116" s="47"/>
      <c r="GCL116" s="47"/>
      <c r="GCM116" s="47"/>
      <c r="GCN116" s="47"/>
      <c r="GCO116" s="47"/>
      <c r="GCP116" s="47"/>
      <c r="GCQ116" s="47"/>
      <c r="GCR116" s="47"/>
      <c r="GCS116" s="47"/>
      <c r="GCT116" s="47"/>
      <c r="GCU116" s="47"/>
      <c r="GCV116" s="47"/>
      <c r="GCW116" s="47"/>
      <c r="GCX116" s="47"/>
      <c r="GCY116" s="47"/>
      <c r="GCZ116" s="47"/>
      <c r="GDA116" s="47"/>
      <c r="GDB116" s="47"/>
      <c r="GDC116" s="47"/>
      <c r="GDD116" s="47"/>
      <c r="GDE116" s="47"/>
      <c r="GDF116" s="47"/>
      <c r="GDG116" s="47"/>
      <c r="GDH116" s="47"/>
      <c r="GDI116" s="47"/>
      <c r="GDJ116" s="47"/>
      <c r="GDK116" s="47"/>
      <c r="GDL116" s="47"/>
      <c r="GDM116" s="47"/>
      <c r="GDN116" s="47"/>
      <c r="GDO116" s="47"/>
      <c r="GDP116" s="47"/>
      <c r="GDQ116" s="47"/>
      <c r="GDR116" s="47"/>
      <c r="GDS116" s="47"/>
      <c r="GDT116" s="47"/>
      <c r="GDU116" s="47"/>
      <c r="GDV116" s="47"/>
      <c r="GDW116" s="47"/>
      <c r="GDX116" s="47"/>
      <c r="GDY116" s="47"/>
      <c r="GDZ116" s="47"/>
      <c r="GEA116" s="47"/>
      <c r="GEB116" s="47"/>
      <c r="GEC116" s="47"/>
      <c r="GED116" s="47"/>
      <c r="GEE116" s="47"/>
      <c r="GEF116" s="47"/>
      <c r="GEG116" s="47"/>
      <c r="GEH116" s="47"/>
      <c r="GEI116" s="47"/>
      <c r="GEJ116" s="47"/>
      <c r="GEK116" s="47"/>
      <c r="GEL116" s="47"/>
      <c r="GEM116" s="47"/>
      <c r="GEN116" s="47"/>
      <c r="GEO116" s="47"/>
      <c r="GEP116" s="47"/>
      <c r="GEQ116" s="47"/>
      <c r="GER116" s="47"/>
      <c r="GES116" s="47"/>
      <c r="GET116" s="47"/>
      <c r="GEU116" s="47"/>
      <c r="GEV116" s="47"/>
      <c r="GEW116" s="47"/>
      <c r="GEX116" s="47"/>
      <c r="GEY116" s="47"/>
      <c r="GEZ116" s="47"/>
      <c r="GFA116" s="47"/>
      <c r="GFB116" s="47"/>
      <c r="GFC116" s="47"/>
      <c r="GFD116" s="47"/>
      <c r="GFE116" s="47"/>
      <c r="GFF116" s="47"/>
      <c r="GFG116" s="47"/>
      <c r="GFH116" s="47"/>
      <c r="GFI116" s="47"/>
      <c r="GFJ116" s="47"/>
      <c r="GFK116" s="47"/>
      <c r="GFL116" s="47"/>
      <c r="GFM116" s="47"/>
      <c r="GFN116" s="47"/>
      <c r="GFO116" s="47"/>
      <c r="GFP116" s="47"/>
      <c r="GFQ116" s="47"/>
      <c r="GFR116" s="47"/>
      <c r="GFS116" s="47"/>
      <c r="GFT116" s="47"/>
      <c r="GFU116" s="47"/>
      <c r="GFV116" s="47"/>
      <c r="GFW116" s="47"/>
      <c r="GFX116" s="47"/>
      <c r="GFY116" s="47"/>
      <c r="GFZ116" s="47"/>
      <c r="GGA116" s="47"/>
      <c r="GGB116" s="47"/>
      <c r="GGC116" s="47"/>
      <c r="GGD116" s="47"/>
      <c r="GGE116" s="47"/>
      <c r="GGF116" s="47"/>
      <c r="GGG116" s="47"/>
      <c r="GGH116" s="47"/>
      <c r="GGI116" s="47"/>
      <c r="GGJ116" s="47"/>
      <c r="GGK116" s="47"/>
      <c r="GGL116" s="47"/>
      <c r="GGM116" s="47"/>
      <c r="GGN116" s="47"/>
      <c r="GGO116" s="47"/>
      <c r="GGP116" s="47"/>
      <c r="GGQ116" s="47"/>
      <c r="GGR116" s="47"/>
      <c r="GGS116" s="47"/>
      <c r="GGT116" s="47"/>
      <c r="GGU116" s="47"/>
      <c r="GGV116" s="47"/>
      <c r="GGW116" s="47"/>
      <c r="GGX116" s="47"/>
      <c r="GGY116" s="47"/>
      <c r="GGZ116" s="47"/>
      <c r="GHA116" s="47"/>
      <c r="GHB116" s="47"/>
      <c r="GHC116" s="47"/>
      <c r="GHD116" s="47"/>
      <c r="GHE116" s="47"/>
      <c r="GHF116" s="47"/>
      <c r="GHG116" s="47"/>
      <c r="GHH116" s="47"/>
      <c r="GHI116" s="47"/>
      <c r="GHJ116" s="47"/>
      <c r="GHK116" s="47"/>
      <c r="GHL116" s="47"/>
      <c r="GHM116" s="47"/>
      <c r="GHN116" s="47"/>
      <c r="GHO116" s="47"/>
      <c r="GHP116" s="47"/>
      <c r="GHQ116" s="47"/>
      <c r="GHR116" s="47"/>
      <c r="GHS116" s="47"/>
      <c r="GHT116" s="47"/>
      <c r="GHU116" s="47"/>
      <c r="GHV116" s="47"/>
      <c r="GHW116" s="47"/>
      <c r="GHX116" s="47"/>
      <c r="GHY116" s="47"/>
      <c r="GHZ116" s="47"/>
      <c r="GIA116" s="47"/>
      <c r="GIB116" s="47"/>
      <c r="GIC116" s="47"/>
      <c r="GID116" s="47"/>
      <c r="GIE116" s="47"/>
      <c r="GIF116" s="47"/>
      <c r="GIG116" s="47"/>
      <c r="GIH116" s="47"/>
      <c r="GII116" s="47"/>
      <c r="GIJ116" s="47"/>
      <c r="GIK116" s="47"/>
      <c r="GIL116" s="47"/>
      <c r="GIM116" s="47"/>
      <c r="GIN116" s="47"/>
      <c r="GIO116" s="47"/>
      <c r="GIP116" s="47"/>
      <c r="GIQ116" s="47"/>
      <c r="GIR116" s="47"/>
      <c r="GIS116" s="47"/>
      <c r="GIT116" s="47"/>
      <c r="GIU116" s="47"/>
      <c r="GIV116" s="47"/>
      <c r="GIW116" s="47"/>
      <c r="GIX116" s="47"/>
      <c r="GIY116" s="47"/>
      <c r="GIZ116" s="47"/>
      <c r="GJA116" s="47"/>
      <c r="GJB116" s="47"/>
      <c r="GJC116" s="47"/>
      <c r="GJD116" s="47"/>
      <c r="GJE116" s="47"/>
      <c r="GJF116" s="47"/>
      <c r="GJG116" s="47"/>
      <c r="GJH116" s="47"/>
      <c r="GJI116" s="47"/>
      <c r="GJJ116" s="47"/>
      <c r="GJK116" s="47"/>
      <c r="GJL116" s="47"/>
      <c r="GJM116" s="47"/>
      <c r="GJN116" s="47"/>
      <c r="GJO116" s="47"/>
      <c r="GJP116" s="47"/>
      <c r="GJQ116" s="47"/>
      <c r="GJR116" s="47"/>
      <c r="GJS116" s="47"/>
      <c r="GJT116" s="47"/>
      <c r="GJU116" s="47"/>
      <c r="GJV116" s="47"/>
      <c r="GJW116" s="47"/>
      <c r="GJX116" s="47"/>
      <c r="GJY116" s="47"/>
      <c r="GJZ116" s="47"/>
      <c r="GKA116" s="47"/>
      <c r="GKB116" s="47"/>
      <c r="GKC116" s="47"/>
      <c r="GKD116" s="47"/>
      <c r="GKE116" s="47"/>
      <c r="GKF116" s="47"/>
      <c r="GKG116" s="47"/>
      <c r="GKH116" s="47"/>
      <c r="GKI116" s="47"/>
      <c r="GKJ116" s="47"/>
      <c r="GKK116" s="47"/>
      <c r="GKL116" s="47"/>
      <c r="GKM116" s="47"/>
      <c r="GKN116" s="47"/>
      <c r="GKO116" s="47"/>
      <c r="GKP116" s="47"/>
      <c r="GKQ116" s="47"/>
      <c r="GKR116" s="47"/>
      <c r="GKS116" s="47"/>
      <c r="GKT116" s="47"/>
      <c r="GKU116" s="47"/>
      <c r="GKV116" s="47"/>
      <c r="GKW116" s="47"/>
      <c r="GKX116" s="47"/>
      <c r="GKY116" s="47"/>
      <c r="GKZ116" s="47"/>
      <c r="GLA116" s="47"/>
      <c r="GLB116" s="47"/>
      <c r="GLC116" s="47"/>
      <c r="GLD116" s="47"/>
      <c r="GLE116" s="47"/>
      <c r="GLF116" s="47"/>
      <c r="GLG116" s="47"/>
      <c r="GLH116" s="47"/>
      <c r="GLI116" s="47"/>
      <c r="GLJ116" s="47"/>
      <c r="GLK116" s="47"/>
      <c r="GLL116" s="47"/>
      <c r="GLM116" s="47"/>
      <c r="GLN116" s="47"/>
      <c r="GLO116" s="47"/>
      <c r="GLP116" s="47"/>
      <c r="GLQ116" s="47"/>
      <c r="GLR116" s="47"/>
      <c r="GLS116" s="47"/>
      <c r="GLT116" s="47"/>
      <c r="GLU116" s="47"/>
      <c r="GLV116" s="47"/>
      <c r="GLW116" s="47"/>
      <c r="GLX116" s="47"/>
      <c r="GLY116" s="47"/>
      <c r="GLZ116" s="47"/>
      <c r="GMA116" s="47"/>
      <c r="GMB116" s="47"/>
      <c r="GMC116" s="47"/>
      <c r="GMD116" s="47"/>
      <c r="GME116" s="47"/>
      <c r="GMF116" s="47"/>
      <c r="GMG116" s="47"/>
      <c r="GMH116" s="47"/>
      <c r="GMI116" s="47"/>
      <c r="GMJ116" s="47"/>
      <c r="GMK116" s="47"/>
      <c r="GML116" s="47"/>
      <c r="GMM116" s="47"/>
      <c r="GMN116" s="47"/>
      <c r="GMO116" s="47"/>
      <c r="GMP116" s="47"/>
      <c r="GMQ116" s="47"/>
      <c r="GMR116" s="47"/>
      <c r="GMS116" s="47"/>
      <c r="GMT116" s="47"/>
      <c r="GMU116" s="47"/>
      <c r="GMV116" s="47"/>
      <c r="GMW116" s="47"/>
      <c r="GMX116" s="47"/>
    </row>
    <row r="117" spans="1:5094" s="33" customFormat="1" ht="13" x14ac:dyDescent="0.3">
      <c r="A117" s="199"/>
      <c r="B117" s="200"/>
      <c r="C117" s="190"/>
      <c r="D117" s="211"/>
      <c r="E117" s="212"/>
      <c r="F117" s="213"/>
      <c r="G117" s="214"/>
      <c r="H117" s="215"/>
      <c r="I117" s="166"/>
      <c r="J117" s="191"/>
      <c r="K117" s="166"/>
      <c r="L117" s="167"/>
      <c r="M117" s="167"/>
      <c r="N117" s="167"/>
      <c r="O117" s="181"/>
      <c r="P117" s="62"/>
    </row>
    <row r="118" spans="1:5094" s="33" customFormat="1" ht="13" x14ac:dyDescent="0.3">
      <c r="A118" s="199"/>
      <c r="B118" s="200"/>
      <c r="C118" s="190"/>
      <c r="D118" s="211"/>
      <c r="E118" s="212"/>
      <c r="F118" s="213"/>
      <c r="G118" s="214"/>
      <c r="H118" s="215"/>
      <c r="I118" s="166"/>
      <c r="J118" s="191"/>
      <c r="K118" s="166"/>
      <c r="L118" s="167"/>
      <c r="M118" s="167"/>
      <c r="N118" s="167"/>
      <c r="O118" s="181"/>
      <c r="P118" s="62"/>
    </row>
    <row r="119" spans="1:5094" s="40" customFormat="1" ht="13" x14ac:dyDescent="0.3">
      <c r="A119" s="152" t="s">
        <v>65</v>
      </c>
      <c r="B119" s="144"/>
      <c r="C119" s="144"/>
      <c r="D119" s="146"/>
      <c r="E119" s="146"/>
      <c r="F119" s="147"/>
      <c r="G119" s="179"/>
      <c r="H119" s="149"/>
      <c r="I119" s="180"/>
      <c r="J119" s="182"/>
      <c r="K119" s="180"/>
      <c r="L119" s="151"/>
      <c r="M119" s="151"/>
      <c r="N119" s="151"/>
      <c r="O119" s="181"/>
      <c r="P119" s="60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  <c r="IX119" s="33"/>
      <c r="IY119" s="33"/>
      <c r="IZ119" s="33"/>
      <c r="JA119" s="33"/>
      <c r="JB119" s="33"/>
      <c r="JC119" s="33"/>
      <c r="JD119" s="33"/>
      <c r="JE119" s="33"/>
      <c r="JF119" s="33"/>
      <c r="JG119" s="33"/>
      <c r="JH119" s="33"/>
      <c r="JI119" s="33"/>
      <c r="JJ119" s="33"/>
      <c r="JK119" s="33"/>
      <c r="JL119" s="33"/>
      <c r="JM119" s="33"/>
      <c r="JN119" s="33"/>
      <c r="JO119" s="33"/>
      <c r="JP119" s="33"/>
      <c r="JQ119" s="33"/>
      <c r="JR119" s="33"/>
      <c r="JS119" s="33"/>
      <c r="JT119" s="33"/>
      <c r="JU119" s="33"/>
      <c r="JV119" s="33"/>
      <c r="JW119" s="33"/>
      <c r="JX119" s="33"/>
      <c r="JY119" s="33"/>
      <c r="JZ119" s="33"/>
      <c r="KA119" s="33"/>
      <c r="KB119" s="33"/>
      <c r="KC119" s="33"/>
      <c r="KD119" s="33"/>
      <c r="KE119" s="33"/>
      <c r="KF119" s="33"/>
      <c r="KG119" s="33"/>
      <c r="KH119" s="33"/>
      <c r="KI119" s="33"/>
      <c r="KJ119" s="33"/>
      <c r="KK119" s="33"/>
      <c r="KL119" s="33"/>
      <c r="KM119" s="33"/>
      <c r="KN119" s="33"/>
      <c r="KO119" s="33"/>
      <c r="KP119" s="33"/>
      <c r="KQ119" s="33"/>
      <c r="KR119" s="33"/>
      <c r="KS119" s="33"/>
      <c r="KT119" s="33"/>
      <c r="KU119" s="33"/>
      <c r="KV119" s="33"/>
      <c r="KW119" s="33"/>
      <c r="KX119" s="33"/>
      <c r="KY119" s="33"/>
      <c r="KZ119" s="33"/>
      <c r="LA119" s="33"/>
      <c r="LB119" s="33"/>
      <c r="LC119" s="33"/>
      <c r="LD119" s="33"/>
      <c r="LE119" s="33"/>
      <c r="LF119" s="33"/>
      <c r="LG119" s="33"/>
      <c r="LH119" s="33"/>
      <c r="LI119" s="33"/>
      <c r="LJ119" s="33"/>
      <c r="LK119" s="33"/>
      <c r="LL119" s="33"/>
      <c r="LM119" s="33"/>
      <c r="LN119" s="33"/>
      <c r="LO119" s="33"/>
      <c r="LP119" s="33"/>
      <c r="LQ119" s="33"/>
      <c r="LR119" s="33"/>
      <c r="LS119" s="33"/>
      <c r="LT119" s="33"/>
      <c r="LU119" s="33"/>
      <c r="LV119" s="33"/>
      <c r="LW119" s="33"/>
      <c r="LX119" s="33"/>
      <c r="LY119" s="33"/>
      <c r="LZ119" s="33"/>
      <c r="MA119" s="33"/>
      <c r="MB119" s="33"/>
      <c r="MC119" s="33"/>
      <c r="MD119" s="33"/>
      <c r="ME119" s="33"/>
      <c r="MF119" s="33"/>
      <c r="MG119" s="33"/>
      <c r="MH119" s="33"/>
      <c r="MI119" s="33"/>
      <c r="MJ119" s="33"/>
      <c r="MK119" s="33"/>
      <c r="ML119" s="33"/>
      <c r="MM119" s="33"/>
      <c r="MN119" s="33"/>
      <c r="MO119" s="33"/>
      <c r="MP119" s="33"/>
      <c r="MQ119" s="33"/>
      <c r="MR119" s="33"/>
      <c r="MS119" s="33"/>
      <c r="MT119" s="33"/>
      <c r="MU119" s="33"/>
      <c r="MV119" s="33"/>
      <c r="MW119" s="33"/>
      <c r="MX119" s="33"/>
      <c r="MY119" s="33"/>
      <c r="MZ119" s="33"/>
      <c r="NA119" s="33"/>
      <c r="NB119" s="33"/>
      <c r="NC119" s="33"/>
      <c r="ND119" s="33"/>
      <c r="NE119" s="33"/>
      <c r="NF119" s="33"/>
      <c r="NG119" s="33"/>
      <c r="NH119" s="33"/>
      <c r="NI119" s="33"/>
      <c r="NJ119" s="33"/>
      <c r="NK119" s="33"/>
      <c r="NL119" s="33"/>
      <c r="NM119" s="33"/>
      <c r="NN119" s="33"/>
      <c r="NO119" s="33"/>
      <c r="NP119" s="33"/>
      <c r="NQ119" s="33"/>
      <c r="NR119" s="33"/>
      <c r="NS119" s="33"/>
      <c r="NT119" s="33"/>
      <c r="NU119" s="33"/>
      <c r="NV119" s="33"/>
      <c r="NW119" s="33"/>
      <c r="NX119" s="33"/>
      <c r="NY119" s="33"/>
      <c r="NZ119" s="33"/>
      <c r="OA119" s="33"/>
      <c r="OB119" s="33"/>
      <c r="OC119" s="33"/>
      <c r="OD119" s="33"/>
      <c r="OE119" s="33"/>
      <c r="OF119" s="33"/>
      <c r="OG119" s="33"/>
      <c r="OH119" s="33"/>
      <c r="OI119" s="33"/>
      <c r="OJ119" s="33"/>
      <c r="OK119" s="33"/>
      <c r="OL119" s="33"/>
      <c r="OM119" s="33"/>
      <c r="ON119" s="33"/>
      <c r="OO119" s="33"/>
      <c r="OP119" s="33"/>
      <c r="OQ119" s="33"/>
      <c r="OR119" s="33"/>
      <c r="OS119" s="33"/>
      <c r="OT119" s="33"/>
      <c r="OU119" s="33"/>
      <c r="OV119" s="33"/>
      <c r="OW119" s="33"/>
      <c r="OX119" s="33"/>
      <c r="OY119" s="33"/>
      <c r="OZ119" s="33"/>
      <c r="PA119" s="33"/>
      <c r="PB119" s="33"/>
      <c r="PC119" s="33"/>
      <c r="PD119" s="33"/>
      <c r="PE119" s="33"/>
      <c r="PF119" s="33"/>
      <c r="PG119" s="33"/>
      <c r="PH119" s="33"/>
      <c r="PI119" s="33"/>
      <c r="PJ119" s="33"/>
      <c r="PK119" s="33"/>
      <c r="PL119" s="33"/>
      <c r="PM119" s="33"/>
      <c r="PN119" s="33"/>
      <c r="PO119" s="33"/>
      <c r="PP119" s="33"/>
      <c r="PQ119" s="33"/>
      <c r="PR119" s="33"/>
      <c r="PS119" s="33"/>
      <c r="PT119" s="33"/>
      <c r="PU119" s="33"/>
      <c r="PV119" s="33"/>
      <c r="PW119" s="33"/>
      <c r="PX119" s="33"/>
      <c r="PY119" s="33"/>
      <c r="PZ119" s="33"/>
      <c r="QA119" s="33"/>
      <c r="QB119" s="33"/>
      <c r="QC119" s="33"/>
      <c r="QD119" s="33"/>
      <c r="QE119" s="33"/>
      <c r="QF119" s="33"/>
      <c r="QG119" s="33"/>
      <c r="QH119" s="33"/>
      <c r="QI119" s="33"/>
      <c r="QJ119" s="33"/>
      <c r="QK119" s="33"/>
      <c r="QL119" s="33"/>
      <c r="QM119" s="33"/>
      <c r="QN119" s="33"/>
      <c r="QO119" s="33"/>
      <c r="QP119" s="33"/>
      <c r="QQ119" s="33"/>
      <c r="QR119" s="33"/>
      <c r="QS119" s="33"/>
      <c r="QT119" s="33"/>
      <c r="QU119" s="33"/>
      <c r="QV119" s="33"/>
      <c r="QW119" s="33"/>
      <c r="QX119" s="33"/>
      <c r="QY119" s="33"/>
      <c r="QZ119" s="33"/>
      <c r="RA119" s="33"/>
      <c r="RB119" s="33"/>
      <c r="RC119" s="33"/>
      <c r="RD119" s="33"/>
      <c r="RE119" s="33"/>
      <c r="RF119" s="33"/>
      <c r="RG119" s="33"/>
      <c r="RH119" s="33"/>
      <c r="RI119" s="33"/>
      <c r="RJ119" s="33"/>
      <c r="RK119" s="33"/>
      <c r="RL119" s="33"/>
      <c r="RM119" s="33"/>
      <c r="RN119" s="33"/>
      <c r="RO119" s="33"/>
      <c r="RP119" s="33"/>
      <c r="RQ119" s="33"/>
      <c r="RR119" s="33"/>
      <c r="RS119" s="33"/>
      <c r="RT119" s="33"/>
      <c r="RU119" s="33"/>
      <c r="RV119" s="33"/>
      <c r="RW119" s="33"/>
      <c r="RX119" s="33"/>
      <c r="RY119" s="33"/>
      <c r="RZ119" s="33"/>
      <c r="SA119" s="33"/>
      <c r="SB119" s="33"/>
      <c r="SC119" s="33"/>
      <c r="SD119" s="33"/>
      <c r="SE119" s="33"/>
      <c r="SF119" s="33"/>
      <c r="SG119" s="33"/>
      <c r="SH119" s="33"/>
      <c r="SI119" s="33"/>
      <c r="SJ119" s="33"/>
      <c r="SK119" s="33"/>
      <c r="SL119" s="33"/>
      <c r="SM119" s="33"/>
      <c r="SN119" s="33"/>
      <c r="SO119" s="33"/>
      <c r="SP119" s="33"/>
      <c r="SQ119" s="33"/>
      <c r="SR119" s="33"/>
      <c r="SS119" s="33"/>
      <c r="ST119" s="33"/>
      <c r="SU119" s="33"/>
      <c r="SV119" s="33"/>
      <c r="SW119" s="33"/>
      <c r="SX119" s="33"/>
      <c r="SY119" s="33"/>
      <c r="SZ119" s="33"/>
      <c r="TA119" s="33"/>
      <c r="TB119" s="33"/>
      <c r="TC119" s="33"/>
      <c r="TD119" s="33"/>
      <c r="TE119" s="33"/>
      <c r="TF119" s="33"/>
      <c r="TG119" s="33"/>
      <c r="TH119" s="33"/>
      <c r="TI119" s="33"/>
      <c r="TJ119" s="33"/>
      <c r="TK119" s="33"/>
      <c r="TL119" s="33"/>
      <c r="TM119" s="33"/>
      <c r="TN119" s="33"/>
      <c r="TO119" s="33"/>
      <c r="TP119" s="33"/>
      <c r="TQ119" s="33"/>
      <c r="TR119" s="33"/>
      <c r="TS119" s="33"/>
      <c r="TT119" s="33"/>
      <c r="TU119" s="33"/>
      <c r="TV119" s="33"/>
      <c r="TW119" s="33"/>
      <c r="TX119" s="33"/>
      <c r="TY119" s="33"/>
      <c r="TZ119" s="33"/>
      <c r="UA119" s="33"/>
      <c r="UB119" s="33"/>
      <c r="UC119" s="33"/>
      <c r="UD119" s="33"/>
      <c r="UE119" s="33"/>
      <c r="UF119" s="33"/>
      <c r="UG119" s="33"/>
      <c r="UH119" s="33"/>
      <c r="UI119" s="33"/>
      <c r="UJ119" s="33"/>
      <c r="UK119" s="33"/>
      <c r="UL119" s="33"/>
      <c r="UM119" s="33"/>
      <c r="UN119" s="33"/>
      <c r="UO119" s="33"/>
      <c r="UP119" s="33"/>
      <c r="UQ119" s="33"/>
      <c r="UR119" s="33"/>
      <c r="US119" s="33"/>
      <c r="UT119" s="33"/>
      <c r="UU119" s="33"/>
      <c r="UV119" s="33"/>
      <c r="UW119" s="33"/>
      <c r="UX119" s="33"/>
      <c r="UY119" s="33"/>
      <c r="UZ119" s="33"/>
      <c r="VA119" s="33"/>
      <c r="VB119" s="33"/>
      <c r="VC119" s="33"/>
      <c r="VD119" s="33"/>
      <c r="VE119" s="33"/>
      <c r="VF119" s="33"/>
      <c r="VG119" s="33"/>
      <c r="VH119" s="33"/>
      <c r="VI119" s="33"/>
      <c r="VJ119" s="33"/>
      <c r="VK119" s="33"/>
      <c r="VL119" s="33"/>
      <c r="VM119" s="33"/>
      <c r="VN119" s="33"/>
      <c r="VO119" s="33"/>
      <c r="VP119" s="33"/>
      <c r="VQ119" s="33"/>
      <c r="VR119" s="33"/>
      <c r="VS119" s="33"/>
      <c r="VT119" s="33"/>
      <c r="VU119" s="33"/>
      <c r="VV119" s="33"/>
      <c r="VW119" s="33"/>
      <c r="VX119" s="33"/>
      <c r="VY119" s="33"/>
      <c r="VZ119" s="33"/>
      <c r="WA119" s="33"/>
      <c r="WB119" s="33"/>
      <c r="WC119" s="33"/>
      <c r="WD119" s="33"/>
      <c r="WE119" s="33"/>
      <c r="WF119" s="33"/>
      <c r="WG119" s="33"/>
      <c r="WH119" s="33"/>
      <c r="WI119" s="33"/>
      <c r="WJ119" s="33"/>
      <c r="WK119" s="33"/>
      <c r="WL119" s="33"/>
      <c r="WM119" s="33"/>
      <c r="WN119" s="33"/>
      <c r="WO119" s="33"/>
      <c r="WP119" s="33"/>
      <c r="WQ119" s="33"/>
      <c r="WR119" s="33"/>
      <c r="WS119" s="33"/>
      <c r="WT119" s="33"/>
      <c r="WU119" s="33"/>
      <c r="WV119" s="33"/>
      <c r="WW119" s="33"/>
      <c r="WX119" s="33"/>
      <c r="WY119" s="33"/>
      <c r="WZ119" s="33"/>
      <c r="XA119" s="33"/>
      <c r="XB119" s="33"/>
      <c r="XC119" s="33"/>
      <c r="XD119" s="33"/>
      <c r="XE119" s="33"/>
      <c r="XF119" s="33"/>
      <c r="XG119" s="33"/>
      <c r="XH119" s="33"/>
      <c r="XI119" s="33"/>
      <c r="XJ119" s="33"/>
      <c r="XK119" s="33"/>
      <c r="XL119" s="33"/>
      <c r="XM119" s="33"/>
      <c r="XN119" s="33"/>
      <c r="XO119" s="33"/>
      <c r="XP119" s="33"/>
      <c r="XQ119" s="33"/>
      <c r="XR119" s="33"/>
      <c r="XS119" s="33"/>
      <c r="XT119" s="33"/>
      <c r="XU119" s="33"/>
      <c r="XV119" s="33"/>
      <c r="XW119" s="33"/>
      <c r="XX119" s="33"/>
      <c r="XY119" s="33"/>
      <c r="XZ119" s="33"/>
      <c r="YA119" s="33"/>
      <c r="YB119" s="33"/>
      <c r="YC119" s="33"/>
      <c r="YD119" s="33"/>
      <c r="YE119" s="33"/>
      <c r="YF119" s="33"/>
      <c r="YG119" s="33"/>
      <c r="YH119" s="33"/>
      <c r="YI119" s="33"/>
      <c r="YJ119" s="33"/>
      <c r="YK119" s="33"/>
      <c r="YL119" s="33"/>
      <c r="YM119" s="33"/>
      <c r="YN119" s="33"/>
      <c r="YO119" s="33"/>
      <c r="YP119" s="33"/>
      <c r="YQ119" s="33"/>
      <c r="YR119" s="33"/>
      <c r="YS119" s="33"/>
      <c r="YT119" s="33"/>
      <c r="YU119" s="33"/>
      <c r="YV119" s="33"/>
      <c r="YW119" s="33"/>
      <c r="YX119" s="33"/>
      <c r="YY119" s="33"/>
      <c r="YZ119" s="33"/>
      <c r="ZA119" s="33"/>
      <c r="ZB119" s="33"/>
      <c r="ZC119" s="33"/>
      <c r="ZD119" s="33"/>
      <c r="ZE119" s="33"/>
      <c r="ZF119" s="33"/>
      <c r="ZG119" s="33"/>
      <c r="ZH119" s="33"/>
      <c r="ZI119" s="33"/>
      <c r="ZJ119" s="33"/>
      <c r="ZK119" s="33"/>
      <c r="ZL119" s="33"/>
      <c r="ZM119" s="33"/>
      <c r="ZN119" s="33"/>
      <c r="ZO119" s="33"/>
      <c r="ZP119" s="33"/>
      <c r="ZQ119" s="33"/>
      <c r="ZR119" s="33"/>
      <c r="ZS119" s="33"/>
      <c r="ZT119" s="33"/>
      <c r="ZU119" s="33"/>
      <c r="ZV119" s="33"/>
      <c r="ZW119" s="33"/>
      <c r="ZX119" s="33"/>
      <c r="ZY119" s="33"/>
      <c r="ZZ119" s="33"/>
      <c r="AAA119" s="33"/>
      <c r="AAB119" s="33"/>
      <c r="AAC119" s="33"/>
      <c r="AAD119" s="33"/>
      <c r="AAE119" s="33"/>
      <c r="AAF119" s="33"/>
      <c r="AAG119" s="33"/>
      <c r="AAH119" s="33"/>
      <c r="AAI119" s="33"/>
      <c r="AAJ119" s="33"/>
      <c r="AAK119" s="33"/>
      <c r="AAL119" s="33"/>
      <c r="AAM119" s="33"/>
      <c r="AAN119" s="33"/>
      <c r="AAO119" s="33"/>
      <c r="AAP119" s="33"/>
      <c r="AAQ119" s="33"/>
      <c r="AAR119" s="33"/>
      <c r="AAS119" s="33"/>
      <c r="AAT119" s="33"/>
      <c r="AAU119" s="33"/>
      <c r="AAV119" s="33"/>
      <c r="AAW119" s="33"/>
      <c r="AAX119" s="33"/>
      <c r="AAY119" s="33"/>
      <c r="AAZ119" s="33"/>
      <c r="ABA119" s="33"/>
      <c r="ABB119" s="33"/>
      <c r="ABC119" s="33"/>
      <c r="ABD119" s="33"/>
      <c r="ABE119" s="33"/>
      <c r="ABF119" s="33"/>
      <c r="ABG119" s="33"/>
      <c r="ABH119" s="33"/>
      <c r="ABI119" s="33"/>
      <c r="ABJ119" s="33"/>
      <c r="ABK119" s="33"/>
      <c r="ABL119" s="33"/>
      <c r="ABM119" s="33"/>
      <c r="ABN119" s="33"/>
      <c r="ABO119" s="33"/>
      <c r="ABP119" s="33"/>
      <c r="ABQ119" s="33"/>
      <c r="ABR119" s="33"/>
      <c r="ABS119" s="33"/>
      <c r="ABT119" s="33"/>
      <c r="ABU119" s="33"/>
      <c r="ABV119" s="33"/>
      <c r="ABW119" s="33"/>
      <c r="ABX119" s="33"/>
      <c r="ABY119" s="33"/>
      <c r="ABZ119" s="33"/>
      <c r="ACA119" s="33"/>
      <c r="ACB119" s="33"/>
      <c r="ACC119" s="33"/>
      <c r="ACD119" s="33"/>
      <c r="ACE119" s="33"/>
      <c r="ACF119" s="33"/>
      <c r="ACG119" s="33"/>
      <c r="ACH119" s="33"/>
      <c r="ACI119" s="33"/>
      <c r="ACJ119" s="33"/>
      <c r="ACK119" s="33"/>
      <c r="ACL119" s="33"/>
      <c r="ACM119" s="33"/>
      <c r="ACN119" s="33"/>
      <c r="ACO119" s="33"/>
      <c r="ACP119" s="33"/>
      <c r="ACQ119" s="33"/>
      <c r="ACR119" s="33"/>
      <c r="ACS119" s="33"/>
      <c r="ACT119" s="33"/>
      <c r="ACU119" s="33"/>
      <c r="ACV119" s="33"/>
      <c r="ACW119" s="33"/>
      <c r="ACX119" s="33"/>
      <c r="ACY119" s="33"/>
      <c r="ACZ119" s="33"/>
      <c r="ADA119" s="33"/>
      <c r="ADB119" s="33"/>
      <c r="ADC119" s="33"/>
      <c r="ADD119" s="33"/>
      <c r="ADE119" s="33"/>
      <c r="ADF119" s="33"/>
      <c r="ADG119" s="33"/>
      <c r="ADH119" s="33"/>
      <c r="ADI119" s="33"/>
      <c r="ADJ119" s="33"/>
      <c r="ADK119" s="33"/>
      <c r="ADL119" s="33"/>
      <c r="ADM119" s="33"/>
      <c r="ADN119" s="33"/>
      <c r="ADO119" s="33"/>
      <c r="ADP119" s="33"/>
      <c r="ADQ119" s="33"/>
      <c r="ADR119" s="33"/>
      <c r="ADS119" s="33"/>
      <c r="ADT119" s="33"/>
      <c r="ADU119" s="33"/>
      <c r="ADV119" s="33"/>
      <c r="ADW119" s="33"/>
      <c r="ADX119" s="33"/>
      <c r="ADY119" s="33"/>
      <c r="ADZ119" s="33"/>
      <c r="AEA119" s="33"/>
      <c r="AEB119" s="33"/>
      <c r="AEC119" s="33"/>
      <c r="AED119" s="33"/>
      <c r="AEE119" s="33"/>
      <c r="AEF119" s="33"/>
      <c r="AEG119" s="33"/>
      <c r="AEH119" s="33"/>
      <c r="AEI119" s="33"/>
      <c r="AEJ119" s="33"/>
      <c r="AEK119" s="33"/>
      <c r="AEL119" s="33"/>
      <c r="AEM119" s="33"/>
      <c r="AEN119" s="33"/>
      <c r="AEO119" s="33"/>
      <c r="AEP119" s="33"/>
      <c r="AEQ119" s="33"/>
      <c r="AER119" s="33"/>
      <c r="AES119" s="33"/>
      <c r="AET119" s="33"/>
      <c r="AEU119" s="33"/>
      <c r="AEV119" s="33"/>
      <c r="AEW119" s="33"/>
      <c r="AEX119" s="33"/>
      <c r="AEY119" s="33"/>
      <c r="AEZ119" s="33"/>
      <c r="AFA119" s="33"/>
      <c r="AFB119" s="33"/>
      <c r="AFC119" s="33"/>
      <c r="AFD119" s="33"/>
      <c r="AFE119" s="33"/>
      <c r="AFF119" s="33"/>
      <c r="AFG119" s="33"/>
      <c r="AFH119" s="33"/>
      <c r="AFI119" s="33"/>
      <c r="AFJ119" s="33"/>
      <c r="AFK119" s="33"/>
      <c r="AFL119" s="33"/>
      <c r="AFM119" s="33"/>
      <c r="AFN119" s="33"/>
      <c r="AFO119" s="33"/>
      <c r="AFP119" s="33"/>
      <c r="AFQ119" s="33"/>
      <c r="AFR119" s="33"/>
      <c r="AFS119" s="33"/>
      <c r="AFT119" s="33"/>
      <c r="AFU119" s="33"/>
      <c r="AFV119" s="33"/>
      <c r="AFW119" s="33"/>
      <c r="AFX119" s="33"/>
      <c r="AFY119" s="33"/>
      <c r="AFZ119" s="33"/>
      <c r="AGA119" s="33"/>
      <c r="AGB119" s="33"/>
      <c r="AGC119" s="33"/>
      <c r="AGD119" s="33"/>
      <c r="AGE119" s="33"/>
      <c r="AGF119" s="33"/>
      <c r="AGG119" s="33"/>
      <c r="AGH119" s="33"/>
      <c r="AGI119" s="33"/>
      <c r="AGJ119" s="33"/>
      <c r="AGK119" s="33"/>
      <c r="AGL119" s="33"/>
      <c r="AGM119" s="33"/>
      <c r="AGN119" s="33"/>
      <c r="AGO119" s="33"/>
      <c r="AGP119" s="33"/>
      <c r="AGQ119" s="33"/>
      <c r="AGR119" s="33"/>
      <c r="AGS119" s="33"/>
      <c r="AGT119" s="33"/>
      <c r="AGU119" s="33"/>
      <c r="AGV119" s="33"/>
      <c r="AGW119" s="33"/>
      <c r="AGX119" s="33"/>
      <c r="AGY119" s="33"/>
      <c r="AGZ119" s="33"/>
      <c r="AHA119" s="33"/>
      <c r="AHB119" s="33"/>
      <c r="AHC119" s="33"/>
      <c r="AHD119" s="33"/>
      <c r="AHE119" s="33"/>
      <c r="AHF119" s="33"/>
      <c r="AHG119" s="33"/>
      <c r="AHH119" s="33"/>
      <c r="AHI119" s="33"/>
      <c r="AHJ119" s="33"/>
      <c r="AHK119" s="33"/>
      <c r="AHL119" s="33"/>
      <c r="AHM119" s="33"/>
      <c r="AHN119" s="33"/>
      <c r="AHO119" s="33"/>
      <c r="AHP119" s="33"/>
      <c r="AHQ119" s="33"/>
      <c r="AHR119" s="33"/>
      <c r="AHS119" s="33"/>
      <c r="AHT119" s="33"/>
      <c r="AHU119" s="33"/>
      <c r="AHV119" s="33"/>
      <c r="AHW119" s="33"/>
      <c r="AHX119" s="33"/>
      <c r="AHY119" s="33"/>
      <c r="AHZ119" s="33"/>
      <c r="AIA119" s="33"/>
      <c r="AIB119" s="33"/>
      <c r="AIC119" s="33"/>
      <c r="AID119" s="33"/>
      <c r="AIE119" s="33"/>
      <c r="AIF119" s="33"/>
      <c r="AIG119" s="33"/>
      <c r="AIH119" s="33"/>
      <c r="AII119" s="33"/>
      <c r="AIJ119" s="33"/>
      <c r="AIK119" s="33"/>
      <c r="AIL119" s="33"/>
      <c r="AIM119" s="33"/>
      <c r="AIN119" s="33"/>
      <c r="AIO119" s="33"/>
      <c r="AIP119" s="33"/>
      <c r="AIQ119" s="33"/>
      <c r="AIR119" s="33"/>
      <c r="AIS119" s="33"/>
      <c r="AIT119" s="33"/>
      <c r="AIU119" s="33"/>
      <c r="AIV119" s="33"/>
      <c r="AIW119" s="33"/>
      <c r="AIX119" s="33"/>
      <c r="AIY119" s="33"/>
      <c r="AIZ119" s="33"/>
      <c r="AJA119" s="33"/>
      <c r="AJB119" s="33"/>
      <c r="AJC119" s="33"/>
      <c r="AJD119" s="33"/>
      <c r="AJE119" s="33"/>
      <c r="AJF119" s="33"/>
      <c r="AJG119" s="33"/>
      <c r="AJH119" s="33"/>
      <c r="AJI119" s="33"/>
      <c r="AJJ119" s="33"/>
      <c r="AJK119" s="33"/>
      <c r="AJL119" s="33"/>
      <c r="AJM119" s="33"/>
      <c r="AJN119" s="33"/>
      <c r="AJO119" s="33"/>
      <c r="AJP119" s="33"/>
      <c r="AJQ119" s="33"/>
      <c r="AJR119" s="33"/>
      <c r="AJS119" s="33"/>
      <c r="AJT119" s="33"/>
      <c r="AJU119" s="33"/>
      <c r="AJV119" s="33"/>
    </row>
    <row r="120" spans="1:5094" s="22" customFormat="1" ht="13" x14ac:dyDescent="0.3">
      <c r="A120" s="361"/>
      <c r="B120" s="362" t="s">
        <v>52</v>
      </c>
      <c r="C120" s="362"/>
      <c r="D120" s="370"/>
      <c r="E120" s="370"/>
      <c r="F120" s="365" t="s">
        <v>148</v>
      </c>
      <c r="G120" s="366">
        <f>SUM(G11)</f>
        <v>1.572E-3</v>
      </c>
      <c r="H120" s="371"/>
      <c r="I120" s="368">
        <v>55357.37</v>
      </c>
      <c r="J120" s="380">
        <v>2128.69</v>
      </c>
      <c r="K120" s="368">
        <v>-1105.92</v>
      </c>
      <c r="L120" s="372">
        <f>SUM(I120:K120)</f>
        <v>56380.140000000007</v>
      </c>
      <c r="M120" s="372">
        <f>SUM(I120)</f>
        <v>55357.37</v>
      </c>
      <c r="N120" s="372">
        <f>SUM(L120)</f>
        <v>56380.140000000007</v>
      </c>
      <c r="O120" s="379"/>
      <c r="P120" s="65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  <c r="EG120" s="49"/>
      <c r="EH120" s="49"/>
      <c r="EI120" s="49"/>
      <c r="EJ120" s="49"/>
      <c r="EK120" s="49"/>
      <c r="EL120" s="49"/>
      <c r="EM120" s="49"/>
      <c r="EN120" s="49"/>
      <c r="EO120" s="49"/>
      <c r="EP120" s="49"/>
      <c r="EQ120" s="49"/>
      <c r="ER120" s="49"/>
      <c r="ES120" s="49"/>
      <c r="ET120" s="49"/>
      <c r="EU120" s="49"/>
      <c r="EV120" s="49"/>
      <c r="EW120" s="49"/>
      <c r="EX120" s="49"/>
      <c r="EY120" s="49"/>
      <c r="EZ120" s="49"/>
      <c r="FA120" s="49"/>
      <c r="FB120" s="49"/>
      <c r="FC120" s="49"/>
      <c r="FD120" s="49"/>
      <c r="FE120" s="49"/>
      <c r="FF120" s="49"/>
      <c r="FG120" s="49"/>
      <c r="FH120" s="49"/>
      <c r="FI120" s="49"/>
      <c r="FJ120" s="49"/>
      <c r="FK120" s="49"/>
      <c r="FL120" s="49"/>
      <c r="FM120" s="49"/>
      <c r="FN120" s="49"/>
      <c r="FO120" s="49"/>
      <c r="FP120" s="49"/>
      <c r="FQ120" s="49"/>
      <c r="FR120" s="49"/>
      <c r="FS120" s="49"/>
      <c r="FT120" s="49"/>
      <c r="FU120" s="49"/>
      <c r="FV120" s="49"/>
      <c r="FW120" s="49"/>
      <c r="FX120" s="49"/>
      <c r="FY120" s="49"/>
      <c r="FZ120" s="49"/>
      <c r="GA120" s="49"/>
      <c r="GB120" s="49"/>
      <c r="GC120" s="49"/>
      <c r="GD120" s="49"/>
      <c r="GE120" s="49"/>
      <c r="GF120" s="49"/>
      <c r="GG120" s="49"/>
      <c r="GH120" s="49"/>
      <c r="GI120" s="49"/>
      <c r="GJ120" s="49"/>
      <c r="GK120" s="49"/>
      <c r="GL120" s="49"/>
      <c r="GM120" s="49"/>
      <c r="GN120" s="49"/>
      <c r="GO120" s="49"/>
      <c r="GP120" s="49"/>
      <c r="GQ120" s="49"/>
      <c r="GR120" s="49"/>
      <c r="GS120" s="49"/>
      <c r="GT120" s="49"/>
      <c r="GU120" s="49"/>
      <c r="GV120" s="49"/>
      <c r="GW120" s="49"/>
      <c r="GX120" s="49"/>
      <c r="GY120" s="49"/>
      <c r="GZ120" s="49"/>
      <c r="HA120" s="49"/>
      <c r="HB120" s="49"/>
      <c r="HC120" s="49"/>
      <c r="HD120" s="49"/>
      <c r="HE120" s="49"/>
      <c r="HF120" s="49"/>
      <c r="HG120" s="49"/>
      <c r="HH120" s="49"/>
      <c r="HI120" s="49"/>
      <c r="HJ120" s="49"/>
      <c r="HK120" s="49"/>
      <c r="HL120" s="49"/>
      <c r="HM120" s="49"/>
      <c r="HN120" s="49"/>
      <c r="HO120" s="49"/>
      <c r="HP120" s="49"/>
      <c r="HQ120" s="49"/>
      <c r="HR120" s="49"/>
      <c r="HS120" s="49"/>
      <c r="HT120" s="49"/>
      <c r="HU120" s="49"/>
      <c r="HV120" s="49"/>
      <c r="HW120" s="49"/>
      <c r="HX120" s="49"/>
      <c r="HY120" s="49"/>
      <c r="HZ120" s="49"/>
      <c r="IA120" s="49"/>
      <c r="IB120" s="49"/>
      <c r="IC120" s="49"/>
      <c r="ID120" s="49"/>
      <c r="IE120" s="49"/>
      <c r="IF120" s="49"/>
      <c r="IG120" s="49"/>
      <c r="IH120" s="49"/>
      <c r="II120" s="49"/>
      <c r="IJ120" s="49"/>
      <c r="IK120" s="49"/>
      <c r="IL120" s="49"/>
      <c r="IM120" s="49"/>
      <c r="IN120" s="49"/>
      <c r="IO120" s="49"/>
      <c r="IP120" s="49"/>
      <c r="IQ120" s="49"/>
      <c r="IR120" s="49"/>
      <c r="IS120" s="49"/>
      <c r="IT120" s="49"/>
      <c r="IU120" s="49"/>
      <c r="IV120" s="49"/>
      <c r="IW120" s="49"/>
      <c r="IX120" s="49"/>
      <c r="IY120" s="49"/>
      <c r="IZ120" s="49"/>
      <c r="JA120" s="49"/>
      <c r="JB120" s="49"/>
      <c r="JC120" s="49"/>
      <c r="JD120" s="49"/>
      <c r="JE120" s="49"/>
      <c r="JF120" s="49"/>
      <c r="JG120" s="49"/>
      <c r="JH120" s="49"/>
      <c r="JI120" s="49"/>
      <c r="JJ120" s="49"/>
      <c r="JK120" s="49"/>
      <c r="JL120" s="49"/>
      <c r="JM120" s="49"/>
      <c r="JN120" s="49"/>
      <c r="JO120" s="49"/>
      <c r="JP120" s="49"/>
      <c r="JQ120" s="49"/>
      <c r="JR120" s="49"/>
      <c r="JS120" s="49"/>
      <c r="JT120" s="49"/>
      <c r="JU120" s="49"/>
      <c r="JV120" s="49"/>
      <c r="JW120" s="49"/>
      <c r="JX120" s="49"/>
      <c r="JY120" s="49"/>
      <c r="JZ120" s="49"/>
      <c r="KA120" s="49"/>
      <c r="KB120" s="49"/>
      <c r="KC120" s="49"/>
      <c r="KD120" s="49"/>
      <c r="KE120" s="49"/>
      <c r="KF120" s="49"/>
      <c r="KG120" s="49"/>
      <c r="KH120" s="49"/>
      <c r="KI120" s="49"/>
      <c r="KJ120" s="49"/>
      <c r="KK120" s="49"/>
      <c r="KL120" s="49"/>
      <c r="KM120" s="49"/>
      <c r="KN120" s="49"/>
      <c r="KO120" s="49"/>
      <c r="KP120" s="49"/>
      <c r="KQ120" s="49"/>
      <c r="KR120" s="49"/>
      <c r="KS120" s="49"/>
      <c r="KT120" s="49"/>
      <c r="KU120" s="49"/>
      <c r="KV120" s="49"/>
      <c r="KW120" s="49"/>
      <c r="KX120" s="49"/>
      <c r="KY120" s="49"/>
      <c r="KZ120" s="49"/>
      <c r="LA120" s="49"/>
      <c r="LB120" s="49"/>
      <c r="LC120" s="49"/>
      <c r="LD120" s="49"/>
      <c r="LE120" s="49"/>
      <c r="LF120" s="49"/>
      <c r="LG120" s="49"/>
      <c r="LH120" s="49"/>
      <c r="LI120" s="49"/>
      <c r="LJ120" s="49"/>
      <c r="LK120" s="49"/>
      <c r="LL120" s="49"/>
      <c r="LM120" s="49"/>
      <c r="LN120" s="49"/>
      <c r="LO120" s="49"/>
      <c r="LP120" s="49"/>
      <c r="LQ120" s="49"/>
      <c r="LR120" s="49"/>
      <c r="LS120" s="49"/>
      <c r="LT120" s="49"/>
      <c r="LU120" s="49"/>
      <c r="LV120" s="49"/>
      <c r="LW120" s="49"/>
      <c r="LX120" s="49"/>
      <c r="LY120" s="49"/>
      <c r="LZ120" s="49"/>
      <c r="MA120" s="49"/>
      <c r="MB120" s="49"/>
      <c r="MC120" s="49"/>
      <c r="MD120" s="49"/>
      <c r="ME120" s="49"/>
      <c r="MF120" s="49"/>
      <c r="MG120" s="49"/>
      <c r="MH120" s="49"/>
      <c r="MI120" s="49"/>
      <c r="MJ120" s="49"/>
      <c r="MK120" s="49"/>
      <c r="ML120" s="49"/>
      <c r="MM120" s="49"/>
      <c r="MN120" s="49"/>
      <c r="MO120" s="49"/>
      <c r="MP120" s="49"/>
      <c r="MQ120" s="49"/>
      <c r="MR120" s="49"/>
      <c r="MS120" s="49"/>
      <c r="MT120" s="49"/>
      <c r="MU120" s="49"/>
      <c r="MV120" s="49"/>
      <c r="MW120" s="49"/>
      <c r="MX120" s="49"/>
      <c r="MY120" s="49"/>
      <c r="MZ120" s="49"/>
      <c r="NA120" s="49"/>
      <c r="NB120" s="49"/>
      <c r="NC120" s="49"/>
      <c r="ND120" s="49"/>
      <c r="NE120" s="49"/>
      <c r="NF120" s="49"/>
      <c r="NG120" s="49"/>
      <c r="NH120" s="49"/>
      <c r="NI120" s="49"/>
      <c r="NJ120" s="49"/>
      <c r="NK120" s="49"/>
      <c r="NL120" s="49"/>
      <c r="NM120" s="49"/>
      <c r="NN120" s="49"/>
      <c r="NO120" s="49"/>
      <c r="NP120" s="49"/>
      <c r="NQ120" s="49"/>
      <c r="NR120" s="49"/>
      <c r="NS120" s="49"/>
      <c r="NT120" s="49"/>
      <c r="NU120" s="49"/>
      <c r="NV120" s="49"/>
      <c r="NW120" s="49"/>
      <c r="NX120" s="49"/>
      <c r="NY120" s="49"/>
      <c r="NZ120" s="49"/>
      <c r="OA120" s="49"/>
      <c r="OB120" s="49"/>
      <c r="OC120" s="49"/>
      <c r="OD120" s="49"/>
      <c r="OE120" s="49"/>
      <c r="OF120" s="49"/>
      <c r="OG120" s="49"/>
      <c r="OH120" s="49"/>
      <c r="OI120" s="49"/>
      <c r="OJ120" s="49"/>
      <c r="OK120" s="49"/>
      <c r="OL120" s="49"/>
      <c r="OM120" s="49"/>
      <c r="ON120" s="49"/>
      <c r="OO120" s="49"/>
      <c r="OP120" s="49"/>
      <c r="OQ120" s="49"/>
      <c r="OR120" s="49"/>
      <c r="OS120" s="49"/>
      <c r="OT120" s="49"/>
      <c r="OU120" s="49"/>
      <c r="OV120" s="49"/>
      <c r="OW120" s="49"/>
      <c r="OX120" s="49"/>
      <c r="OY120" s="49"/>
      <c r="OZ120" s="49"/>
      <c r="PA120" s="49"/>
      <c r="PB120" s="49"/>
      <c r="PC120" s="49"/>
      <c r="PD120" s="49"/>
      <c r="PE120" s="49"/>
      <c r="PF120" s="49"/>
      <c r="PG120" s="49"/>
      <c r="PH120" s="49"/>
      <c r="PI120" s="49"/>
      <c r="PJ120" s="49"/>
      <c r="PK120" s="49"/>
      <c r="PL120" s="49"/>
      <c r="PM120" s="49"/>
      <c r="PN120" s="49"/>
      <c r="PO120" s="49"/>
      <c r="PP120" s="49"/>
      <c r="PQ120" s="49"/>
      <c r="PR120" s="49"/>
      <c r="PS120" s="49"/>
      <c r="PT120" s="49"/>
      <c r="PU120" s="49"/>
      <c r="PV120" s="49"/>
      <c r="PW120" s="49"/>
      <c r="PX120" s="49"/>
      <c r="PY120" s="49"/>
      <c r="PZ120" s="49"/>
      <c r="QA120" s="49"/>
      <c r="QB120" s="49"/>
      <c r="QC120" s="49"/>
      <c r="QD120" s="49"/>
      <c r="QE120" s="49"/>
      <c r="QF120" s="49"/>
      <c r="QG120" s="49"/>
      <c r="QH120" s="49"/>
      <c r="QI120" s="49"/>
      <c r="QJ120" s="49"/>
      <c r="QK120" s="49"/>
      <c r="QL120" s="49"/>
      <c r="QM120" s="49"/>
      <c r="QN120" s="49"/>
      <c r="QO120" s="49"/>
      <c r="QP120" s="49"/>
      <c r="QQ120" s="49"/>
      <c r="QR120" s="49"/>
      <c r="QS120" s="49"/>
      <c r="QT120" s="49"/>
      <c r="QU120" s="49"/>
      <c r="QV120" s="49"/>
      <c r="QW120" s="49"/>
      <c r="QX120" s="49"/>
      <c r="QY120" s="49"/>
      <c r="QZ120" s="49"/>
      <c r="RA120" s="49"/>
      <c r="RB120" s="49"/>
      <c r="RC120" s="49"/>
      <c r="RD120" s="49"/>
      <c r="RE120" s="49"/>
      <c r="RF120" s="49"/>
      <c r="RG120" s="49"/>
      <c r="RH120" s="49"/>
      <c r="RI120" s="49"/>
      <c r="RJ120" s="49"/>
      <c r="RK120" s="49"/>
      <c r="RL120" s="49"/>
      <c r="RM120" s="49"/>
      <c r="RN120" s="49"/>
      <c r="RO120" s="49"/>
      <c r="RP120" s="49"/>
      <c r="RQ120" s="49"/>
      <c r="RR120" s="49"/>
      <c r="RS120" s="49"/>
      <c r="RT120" s="49"/>
      <c r="RU120" s="49"/>
      <c r="RV120" s="49"/>
      <c r="RW120" s="49"/>
      <c r="RX120" s="49"/>
      <c r="RY120" s="49"/>
      <c r="RZ120" s="49"/>
      <c r="SA120" s="49"/>
      <c r="SB120" s="49"/>
      <c r="SC120" s="49"/>
      <c r="SD120" s="49"/>
      <c r="SE120" s="49"/>
      <c r="SF120" s="49"/>
      <c r="SG120" s="49"/>
      <c r="SH120" s="49"/>
      <c r="SI120" s="49"/>
      <c r="SJ120" s="49"/>
      <c r="SK120" s="49"/>
      <c r="SL120" s="49"/>
      <c r="SM120" s="49"/>
      <c r="SN120" s="49"/>
      <c r="SO120" s="49"/>
      <c r="SP120" s="49"/>
      <c r="SQ120" s="49"/>
      <c r="SR120" s="49"/>
      <c r="SS120" s="49"/>
      <c r="ST120" s="49"/>
      <c r="SU120" s="49"/>
      <c r="SV120" s="49"/>
      <c r="SW120" s="49"/>
      <c r="SX120" s="49"/>
      <c r="SY120" s="49"/>
      <c r="SZ120" s="49"/>
      <c r="TA120" s="49"/>
      <c r="TB120" s="49"/>
      <c r="TC120" s="49"/>
      <c r="TD120" s="49"/>
      <c r="TE120" s="49"/>
      <c r="TF120" s="49"/>
      <c r="TG120" s="49"/>
      <c r="TH120" s="49"/>
      <c r="TI120" s="49"/>
      <c r="TJ120" s="49"/>
      <c r="TK120" s="49"/>
      <c r="TL120" s="49"/>
      <c r="TM120" s="49"/>
      <c r="TN120" s="49"/>
      <c r="TO120" s="49"/>
      <c r="TP120" s="49"/>
      <c r="TQ120" s="49"/>
      <c r="TR120" s="49"/>
      <c r="TS120" s="49"/>
      <c r="TT120" s="49"/>
      <c r="TU120" s="49"/>
      <c r="TV120" s="49"/>
      <c r="TW120" s="49"/>
      <c r="TX120" s="49"/>
      <c r="TY120" s="49"/>
      <c r="TZ120" s="49"/>
      <c r="UA120" s="49"/>
      <c r="UB120" s="49"/>
      <c r="UC120" s="49"/>
      <c r="UD120" s="49"/>
      <c r="UE120" s="49"/>
      <c r="UF120" s="49"/>
      <c r="UG120" s="49"/>
      <c r="UH120" s="49"/>
      <c r="UI120" s="49"/>
      <c r="UJ120" s="49"/>
      <c r="UK120" s="49"/>
      <c r="UL120" s="49"/>
      <c r="UM120" s="49"/>
      <c r="UN120" s="49"/>
      <c r="UO120" s="49"/>
      <c r="UP120" s="49"/>
      <c r="UQ120" s="49"/>
      <c r="UR120" s="49"/>
      <c r="US120" s="49"/>
      <c r="UT120" s="49"/>
      <c r="UU120" s="49"/>
      <c r="UV120" s="49"/>
      <c r="UW120" s="49"/>
      <c r="UX120" s="49"/>
      <c r="UY120" s="49"/>
      <c r="UZ120" s="49"/>
      <c r="VA120" s="49"/>
      <c r="VB120" s="49"/>
      <c r="VC120" s="49"/>
      <c r="VD120" s="49"/>
      <c r="VE120" s="49"/>
      <c r="VF120" s="49"/>
      <c r="VG120" s="49"/>
      <c r="VH120" s="49"/>
      <c r="VI120" s="49"/>
      <c r="VJ120" s="49"/>
      <c r="VK120" s="49"/>
      <c r="VL120" s="49"/>
      <c r="VM120" s="49"/>
      <c r="VN120" s="49"/>
      <c r="VO120" s="49"/>
      <c r="VP120" s="49"/>
      <c r="VQ120" s="49"/>
      <c r="VR120" s="49"/>
      <c r="VS120" s="49"/>
      <c r="VT120" s="49"/>
      <c r="VU120" s="49"/>
      <c r="VV120" s="49"/>
      <c r="VW120" s="49"/>
      <c r="VX120" s="49"/>
      <c r="VY120" s="49"/>
      <c r="VZ120" s="49"/>
      <c r="WA120" s="49"/>
      <c r="WB120" s="49"/>
      <c r="WC120" s="49"/>
      <c r="WD120" s="49"/>
      <c r="WE120" s="49"/>
      <c r="WF120" s="49"/>
      <c r="WG120" s="49"/>
      <c r="WH120" s="49"/>
      <c r="WI120" s="49"/>
      <c r="WJ120" s="49"/>
      <c r="WK120" s="49"/>
      <c r="WL120" s="49"/>
      <c r="WM120" s="49"/>
      <c r="WN120" s="49"/>
      <c r="WO120" s="49"/>
      <c r="WP120" s="49"/>
      <c r="WQ120" s="49"/>
      <c r="WR120" s="49"/>
      <c r="WS120" s="49"/>
      <c r="WT120" s="49"/>
      <c r="WU120" s="49"/>
      <c r="WV120" s="49"/>
      <c r="WW120" s="49"/>
      <c r="WX120" s="49"/>
      <c r="WY120" s="49"/>
      <c r="WZ120" s="49"/>
      <c r="XA120" s="49"/>
      <c r="XB120" s="49"/>
      <c r="XC120" s="49"/>
      <c r="XD120" s="49"/>
      <c r="XE120" s="49"/>
      <c r="XF120" s="49"/>
      <c r="XG120" s="49"/>
      <c r="XH120" s="49"/>
      <c r="XI120" s="49"/>
      <c r="XJ120" s="49"/>
      <c r="XK120" s="49"/>
      <c r="XL120" s="49"/>
      <c r="XM120" s="49"/>
      <c r="XN120" s="49"/>
      <c r="XO120" s="49"/>
      <c r="XP120" s="49"/>
      <c r="XQ120" s="49"/>
      <c r="XR120" s="49"/>
      <c r="XS120" s="49"/>
      <c r="XT120" s="49"/>
      <c r="XU120" s="49"/>
      <c r="XV120" s="49"/>
      <c r="XW120" s="49"/>
      <c r="XX120" s="49"/>
      <c r="XY120" s="49"/>
      <c r="XZ120" s="49"/>
      <c r="YA120" s="49"/>
      <c r="YB120" s="49"/>
      <c r="YC120" s="49"/>
      <c r="YD120" s="49"/>
      <c r="YE120" s="49"/>
      <c r="YF120" s="49"/>
      <c r="YG120" s="49"/>
      <c r="YH120" s="49"/>
      <c r="YI120" s="49"/>
      <c r="YJ120" s="49"/>
      <c r="YK120" s="49"/>
      <c r="YL120" s="49"/>
      <c r="YM120" s="49"/>
      <c r="YN120" s="49"/>
      <c r="YO120" s="49"/>
      <c r="YP120" s="49"/>
      <c r="YQ120" s="49"/>
      <c r="YR120" s="49"/>
      <c r="YS120" s="49"/>
      <c r="YT120" s="49"/>
      <c r="YU120" s="49"/>
      <c r="YV120" s="49"/>
      <c r="YW120" s="49"/>
      <c r="YX120" s="49"/>
      <c r="YY120" s="49"/>
      <c r="YZ120" s="49"/>
      <c r="ZA120" s="49"/>
      <c r="ZB120" s="49"/>
      <c r="ZC120" s="49"/>
      <c r="ZD120" s="49"/>
      <c r="ZE120" s="49"/>
      <c r="ZF120" s="49"/>
      <c r="ZG120" s="49"/>
      <c r="ZH120" s="49"/>
      <c r="ZI120" s="49"/>
      <c r="ZJ120" s="49"/>
      <c r="ZK120" s="49"/>
      <c r="ZL120" s="49"/>
      <c r="ZM120" s="49"/>
      <c r="ZN120" s="49"/>
      <c r="ZO120" s="49"/>
      <c r="ZP120" s="49"/>
      <c r="ZQ120" s="49"/>
      <c r="ZR120" s="49"/>
      <c r="ZS120" s="49"/>
      <c r="ZT120" s="49"/>
      <c r="ZU120" s="49"/>
      <c r="ZV120" s="49"/>
      <c r="ZW120" s="49"/>
      <c r="ZX120" s="49"/>
      <c r="ZY120" s="49"/>
      <c r="ZZ120" s="49"/>
      <c r="AAA120" s="49"/>
      <c r="AAB120" s="49"/>
      <c r="AAC120" s="49"/>
      <c r="AAD120" s="49"/>
      <c r="AAE120" s="49"/>
      <c r="AAF120" s="49"/>
      <c r="AAG120" s="49"/>
      <c r="AAH120" s="49"/>
      <c r="AAI120" s="49"/>
      <c r="AAJ120" s="49"/>
      <c r="AAK120" s="49"/>
      <c r="AAL120" s="49"/>
      <c r="AAM120" s="49"/>
      <c r="AAN120" s="49"/>
      <c r="AAO120" s="49"/>
      <c r="AAP120" s="49"/>
      <c r="AAQ120" s="49"/>
      <c r="AAR120" s="49"/>
      <c r="AAS120" s="49"/>
      <c r="AAT120" s="49"/>
      <c r="AAU120" s="49"/>
      <c r="AAV120" s="49"/>
      <c r="AAW120" s="49"/>
      <c r="AAX120" s="49"/>
      <c r="AAY120" s="49"/>
      <c r="AAZ120" s="49"/>
      <c r="ABA120" s="49"/>
      <c r="ABB120" s="49"/>
      <c r="ABC120" s="49"/>
      <c r="ABD120" s="49"/>
      <c r="ABE120" s="49"/>
      <c r="ABF120" s="49"/>
      <c r="ABG120" s="49"/>
      <c r="ABH120" s="49"/>
      <c r="ABI120" s="49"/>
      <c r="ABJ120" s="49"/>
      <c r="ABK120" s="49"/>
      <c r="ABL120" s="49"/>
      <c r="ABM120" s="49"/>
      <c r="ABN120" s="49"/>
      <c r="ABO120" s="49"/>
      <c r="ABP120" s="49"/>
      <c r="ABQ120" s="49"/>
      <c r="ABR120" s="49"/>
      <c r="ABS120" s="49"/>
      <c r="ABT120" s="49"/>
      <c r="ABU120" s="49"/>
      <c r="ABV120" s="49"/>
      <c r="ABW120" s="49"/>
      <c r="ABX120" s="49"/>
      <c r="ABY120" s="49"/>
      <c r="ABZ120" s="49"/>
      <c r="ACA120" s="49"/>
      <c r="ACB120" s="49"/>
      <c r="ACC120" s="49"/>
      <c r="ACD120" s="49"/>
      <c r="ACE120" s="49"/>
      <c r="ACF120" s="49"/>
      <c r="ACG120" s="49"/>
      <c r="ACH120" s="49"/>
      <c r="ACI120" s="49"/>
      <c r="ACJ120" s="49"/>
      <c r="ACK120" s="49"/>
      <c r="ACL120" s="49"/>
      <c r="ACM120" s="49"/>
      <c r="ACN120" s="49"/>
      <c r="ACO120" s="49"/>
      <c r="ACP120" s="49"/>
      <c r="ACQ120" s="49"/>
      <c r="ACR120" s="49"/>
      <c r="ACS120" s="49"/>
      <c r="ACT120" s="49"/>
      <c r="ACU120" s="49"/>
      <c r="ACV120" s="49"/>
      <c r="ACW120" s="49"/>
      <c r="ACX120" s="49"/>
      <c r="ACY120" s="49"/>
      <c r="ACZ120" s="49"/>
      <c r="ADA120" s="49"/>
      <c r="ADB120" s="49"/>
      <c r="ADC120" s="49"/>
      <c r="ADD120" s="49"/>
      <c r="ADE120" s="49"/>
      <c r="ADF120" s="49"/>
      <c r="ADG120" s="49"/>
      <c r="ADH120" s="49"/>
      <c r="ADI120" s="49"/>
      <c r="ADJ120" s="49"/>
      <c r="ADK120" s="49"/>
      <c r="ADL120" s="49"/>
      <c r="ADM120" s="49"/>
      <c r="ADN120" s="49"/>
      <c r="ADO120" s="49"/>
      <c r="ADP120" s="49"/>
      <c r="ADQ120" s="49"/>
      <c r="ADR120" s="49"/>
      <c r="ADS120" s="49"/>
      <c r="ADT120" s="49"/>
      <c r="ADU120" s="49"/>
      <c r="ADV120" s="49"/>
      <c r="ADW120" s="49"/>
      <c r="ADX120" s="49"/>
      <c r="ADY120" s="49"/>
      <c r="ADZ120" s="49"/>
      <c r="AEA120" s="49"/>
      <c r="AEB120" s="49"/>
      <c r="AEC120" s="49"/>
      <c r="AED120" s="49"/>
      <c r="AEE120" s="49"/>
      <c r="AEF120" s="49"/>
      <c r="AEG120" s="49"/>
      <c r="AEH120" s="49"/>
      <c r="AEI120" s="49"/>
      <c r="AEJ120" s="49"/>
      <c r="AEK120" s="49"/>
      <c r="AEL120" s="49"/>
      <c r="AEM120" s="49"/>
      <c r="AEN120" s="49"/>
      <c r="AEO120" s="49"/>
      <c r="AEP120" s="49"/>
      <c r="AEQ120" s="49"/>
      <c r="AER120" s="49"/>
      <c r="AES120" s="49"/>
      <c r="AET120" s="49"/>
      <c r="AEU120" s="49"/>
      <c r="AEV120" s="49"/>
      <c r="AEW120" s="49"/>
      <c r="AEX120" s="49"/>
      <c r="AEY120" s="49"/>
      <c r="AEZ120" s="49"/>
      <c r="AFA120" s="49"/>
      <c r="AFB120" s="49"/>
      <c r="AFC120" s="49"/>
      <c r="AFD120" s="49"/>
      <c r="AFE120" s="49"/>
      <c r="AFF120" s="49"/>
      <c r="AFG120" s="49"/>
      <c r="AFH120" s="49"/>
      <c r="AFI120" s="49"/>
      <c r="AFJ120" s="49"/>
      <c r="AFK120" s="49"/>
      <c r="AFL120" s="49"/>
      <c r="AFM120" s="49"/>
      <c r="AFN120" s="49"/>
      <c r="AFO120" s="49"/>
      <c r="AFP120" s="49"/>
      <c r="AFQ120" s="49"/>
      <c r="AFR120" s="49"/>
      <c r="AFS120" s="49"/>
      <c r="AFT120" s="49"/>
      <c r="AFU120" s="49"/>
      <c r="AFV120" s="49"/>
      <c r="AFW120" s="49"/>
      <c r="AFX120" s="49"/>
      <c r="AFY120" s="49"/>
      <c r="AFZ120" s="49"/>
      <c r="AGA120" s="49"/>
      <c r="AGB120" s="49"/>
      <c r="AGC120" s="49"/>
      <c r="AGD120" s="49"/>
      <c r="AGE120" s="49"/>
      <c r="AGF120" s="49"/>
      <c r="AGG120" s="49"/>
      <c r="AGH120" s="49"/>
      <c r="AGI120" s="49"/>
      <c r="AGJ120" s="49"/>
      <c r="AGK120" s="49"/>
      <c r="AGL120" s="49"/>
      <c r="AGM120" s="49"/>
      <c r="AGN120" s="49"/>
      <c r="AGO120" s="49"/>
      <c r="AGP120" s="49"/>
      <c r="AGQ120" s="49"/>
      <c r="AGR120" s="49"/>
      <c r="AGS120" s="49"/>
      <c r="AGT120" s="49"/>
      <c r="AGU120" s="49"/>
      <c r="AGV120" s="49"/>
      <c r="AGW120" s="49"/>
      <c r="AGX120" s="49"/>
      <c r="AGY120" s="49"/>
      <c r="AGZ120" s="49"/>
      <c r="AHA120" s="49"/>
      <c r="AHB120" s="49"/>
      <c r="AHC120" s="49"/>
      <c r="AHD120" s="49"/>
      <c r="AHE120" s="49"/>
      <c r="AHF120" s="49"/>
      <c r="AHG120" s="49"/>
      <c r="AHH120" s="49"/>
      <c r="AHI120" s="49"/>
      <c r="AHJ120" s="49"/>
      <c r="AHK120" s="49"/>
      <c r="AHL120" s="49"/>
      <c r="AHM120" s="49"/>
      <c r="AHN120" s="49"/>
      <c r="AHO120" s="49"/>
      <c r="AHP120" s="49"/>
      <c r="AHQ120" s="49"/>
      <c r="AHR120" s="49"/>
      <c r="AHS120" s="49"/>
      <c r="AHT120" s="49"/>
      <c r="AHU120" s="49"/>
      <c r="AHV120" s="49"/>
      <c r="AHW120" s="49"/>
      <c r="AHX120" s="49"/>
      <c r="AHY120" s="49"/>
      <c r="AHZ120" s="49"/>
      <c r="AIA120" s="49"/>
      <c r="AIB120" s="49"/>
      <c r="AIC120" s="49"/>
      <c r="AID120" s="49"/>
      <c r="AIE120" s="49"/>
      <c r="AIF120" s="49"/>
      <c r="AIG120" s="49"/>
      <c r="AIH120" s="49"/>
      <c r="AII120" s="49"/>
      <c r="AIJ120" s="49"/>
      <c r="AIK120" s="49"/>
      <c r="AIL120" s="49"/>
      <c r="AIM120" s="49"/>
      <c r="AIN120" s="49"/>
      <c r="AIO120" s="49"/>
      <c r="AIP120" s="49"/>
      <c r="AIQ120" s="49"/>
      <c r="AIR120" s="49"/>
      <c r="AIS120" s="49"/>
      <c r="AIT120" s="49"/>
      <c r="AIU120" s="49"/>
      <c r="AIV120" s="49"/>
      <c r="AIW120" s="49"/>
      <c r="AIX120" s="49"/>
      <c r="AIY120" s="49"/>
      <c r="AIZ120" s="49"/>
      <c r="AJA120" s="49"/>
      <c r="AJB120" s="49"/>
      <c r="AJC120" s="49"/>
      <c r="AJD120" s="49"/>
      <c r="AJE120" s="49"/>
      <c r="AJF120" s="49"/>
      <c r="AJG120" s="49"/>
      <c r="AJH120" s="49"/>
      <c r="AJI120" s="49"/>
      <c r="AJJ120" s="49"/>
      <c r="AJK120" s="49"/>
      <c r="AJL120" s="49"/>
      <c r="AJM120" s="49"/>
      <c r="AJN120" s="49"/>
      <c r="AJO120" s="49"/>
      <c r="AJP120" s="49"/>
      <c r="AJQ120" s="49"/>
      <c r="AJR120" s="49"/>
      <c r="AJS120" s="49"/>
      <c r="AJT120" s="49"/>
      <c r="AJU120" s="49"/>
      <c r="AJV120" s="49"/>
      <c r="AJW120" s="47"/>
      <c r="AJX120" s="47"/>
      <c r="AJY120" s="47"/>
      <c r="AJZ120" s="47"/>
      <c r="AKA120" s="47"/>
      <c r="AKB120" s="47"/>
      <c r="AKC120" s="47"/>
      <c r="AKD120" s="47"/>
      <c r="AKE120" s="47"/>
      <c r="AKF120" s="47"/>
      <c r="AKG120" s="47"/>
      <c r="AKH120" s="47"/>
      <c r="AKI120" s="47"/>
      <c r="AKJ120" s="47"/>
      <c r="AKK120" s="47"/>
      <c r="AKL120" s="47"/>
      <c r="AKM120" s="47"/>
      <c r="AKN120" s="47"/>
      <c r="AKO120" s="47"/>
      <c r="AKP120" s="47"/>
      <c r="AKQ120" s="47"/>
      <c r="AKR120" s="47"/>
      <c r="AKS120" s="47"/>
      <c r="AKT120" s="47"/>
      <c r="AKU120" s="47"/>
      <c r="AKV120" s="47"/>
      <c r="AKW120" s="47"/>
      <c r="AKX120" s="47"/>
      <c r="AKY120" s="47"/>
      <c r="AKZ120" s="47"/>
      <c r="ALA120" s="47"/>
      <c r="ALB120" s="47"/>
      <c r="ALC120" s="47"/>
      <c r="ALD120" s="47"/>
      <c r="ALE120" s="47"/>
      <c r="ALF120" s="47"/>
      <c r="ALG120" s="47"/>
      <c r="ALH120" s="47"/>
      <c r="ALI120" s="47"/>
      <c r="ALJ120" s="47"/>
      <c r="ALK120" s="47"/>
      <c r="ALL120" s="47"/>
      <c r="ALM120" s="47"/>
      <c r="ALN120" s="47"/>
      <c r="ALO120" s="47"/>
      <c r="ALP120" s="47"/>
      <c r="ALQ120" s="47"/>
      <c r="ALR120" s="47"/>
      <c r="ALS120" s="47"/>
      <c r="ALT120" s="47"/>
      <c r="ALU120" s="47"/>
      <c r="ALV120" s="47"/>
      <c r="ALW120" s="47"/>
      <c r="ALX120" s="47"/>
      <c r="ALY120" s="47"/>
      <c r="ALZ120" s="47"/>
      <c r="AMA120" s="47"/>
      <c r="AMB120" s="47"/>
      <c r="AMC120" s="47"/>
      <c r="AMD120" s="47"/>
      <c r="AME120" s="47"/>
      <c r="AMF120" s="47"/>
      <c r="AMG120" s="47"/>
      <c r="AMH120" s="47"/>
      <c r="AMI120" s="47"/>
      <c r="AMJ120" s="47"/>
      <c r="AMK120" s="47"/>
      <c r="AML120" s="47"/>
      <c r="AMM120" s="47"/>
      <c r="AMN120" s="47"/>
      <c r="AMO120" s="47"/>
      <c r="AMP120" s="47"/>
      <c r="AMQ120" s="47"/>
      <c r="AMR120" s="47"/>
      <c r="AMS120" s="47"/>
      <c r="AMT120" s="47"/>
      <c r="AMU120" s="47"/>
      <c r="AMV120" s="47"/>
      <c r="AMW120" s="47"/>
      <c r="AMX120" s="47"/>
      <c r="AMY120" s="47"/>
      <c r="AMZ120" s="47"/>
      <c r="ANA120" s="47"/>
      <c r="ANB120" s="47"/>
      <c r="ANC120" s="47"/>
      <c r="AND120" s="47"/>
      <c r="ANE120" s="47"/>
      <c r="ANF120" s="47"/>
      <c r="ANG120" s="47"/>
      <c r="ANH120" s="47"/>
      <c r="ANI120" s="47"/>
      <c r="ANJ120" s="47"/>
      <c r="ANK120" s="47"/>
      <c r="ANL120" s="47"/>
      <c r="ANM120" s="47"/>
      <c r="ANN120" s="47"/>
      <c r="ANO120" s="47"/>
      <c r="ANP120" s="47"/>
      <c r="ANQ120" s="47"/>
      <c r="ANR120" s="47"/>
      <c r="ANS120" s="47"/>
      <c r="ANT120" s="47"/>
      <c r="ANU120" s="47"/>
      <c r="ANV120" s="47"/>
      <c r="ANW120" s="47"/>
      <c r="ANX120" s="47"/>
      <c r="ANY120" s="47"/>
      <c r="ANZ120" s="47"/>
      <c r="AOA120" s="47"/>
      <c r="AOB120" s="47"/>
      <c r="AOC120" s="47"/>
      <c r="AOD120" s="47"/>
      <c r="AOE120" s="47"/>
      <c r="AOF120" s="47"/>
      <c r="AOG120" s="47"/>
      <c r="AOH120" s="47"/>
      <c r="AOI120" s="47"/>
      <c r="AOJ120" s="47"/>
      <c r="AOK120" s="47"/>
      <c r="AOL120" s="47"/>
      <c r="AOM120" s="47"/>
      <c r="AON120" s="47"/>
      <c r="AOO120" s="47"/>
      <c r="AOP120" s="47"/>
      <c r="AOQ120" s="47"/>
      <c r="AOR120" s="47"/>
      <c r="AOS120" s="47"/>
      <c r="AOT120" s="47"/>
      <c r="AOU120" s="47"/>
      <c r="AOV120" s="47"/>
      <c r="AOW120" s="47"/>
      <c r="AOX120" s="47"/>
      <c r="AOY120" s="47"/>
      <c r="AOZ120" s="47"/>
      <c r="APA120" s="47"/>
      <c r="APB120" s="47"/>
      <c r="APC120" s="47"/>
      <c r="APD120" s="47"/>
      <c r="APE120" s="47"/>
      <c r="APF120" s="47"/>
      <c r="APG120" s="47"/>
      <c r="APH120" s="47"/>
      <c r="API120" s="47"/>
      <c r="APJ120" s="47"/>
      <c r="APK120" s="47"/>
      <c r="APL120" s="47"/>
      <c r="APM120" s="47"/>
      <c r="APN120" s="47"/>
      <c r="APO120" s="47"/>
      <c r="APP120" s="47"/>
      <c r="APQ120" s="47"/>
      <c r="APR120" s="47"/>
      <c r="APS120" s="47"/>
      <c r="APT120" s="47"/>
      <c r="APU120" s="47"/>
      <c r="APV120" s="47"/>
      <c r="APW120" s="47"/>
      <c r="APX120" s="47"/>
      <c r="APY120" s="47"/>
      <c r="APZ120" s="47"/>
      <c r="AQA120" s="47"/>
      <c r="AQB120" s="47"/>
      <c r="AQC120" s="47"/>
      <c r="AQD120" s="47"/>
      <c r="AQE120" s="47"/>
      <c r="AQF120" s="47"/>
      <c r="AQG120" s="47"/>
      <c r="AQH120" s="47"/>
      <c r="AQI120" s="47"/>
      <c r="AQJ120" s="47"/>
      <c r="AQK120" s="47"/>
      <c r="AQL120" s="47"/>
      <c r="AQM120" s="47"/>
      <c r="AQN120" s="47"/>
      <c r="AQO120" s="47"/>
      <c r="AQP120" s="47"/>
      <c r="AQQ120" s="47"/>
      <c r="AQR120" s="47"/>
      <c r="AQS120" s="47"/>
      <c r="AQT120" s="47"/>
      <c r="AQU120" s="47"/>
      <c r="AQV120" s="47"/>
      <c r="AQW120" s="47"/>
      <c r="AQX120" s="47"/>
      <c r="AQY120" s="47"/>
      <c r="AQZ120" s="47"/>
      <c r="ARA120" s="47"/>
      <c r="ARB120" s="47"/>
      <c r="ARC120" s="47"/>
      <c r="ARD120" s="47"/>
      <c r="ARE120" s="47"/>
      <c r="ARF120" s="47"/>
      <c r="ARG120" s="47"/>
      <c r="ARH120" s="47"/>
      <c r="ARI120" s="47"/>
      <c r="ARJ120" s="47"/>
      <c r="ARK120" s="47"/>
      <c r="ARL120" s="47"/>
      <c r="ARM120" s="47"/>
      <c r="ARN120" s="47"/>
      <c r="ARO120" s="47"/>
      <c r="ARP120" s="47"/>
      <c r="ARQ120" s="47"/>
      <c r="ARR120" s="47"/>
      <c r="ARS120" s="47"/>
      <c r="ART120" s="47"/>
      <c r="ARU120" s="47"/>
      <c r="ARV120" s="47"/>
      <c r="ARW120" s="47"/>
      <c r="ARX120" s="47"/>
      <c r="ARY120" s="47"/>
      <c r="ARZ120" s="47"/>
      <c r="ASA120" s="47"/>
      <c r="ASB120" s="47"/>
      <c r="ASC120" s="47"/>
      <c r="ASD120" s="47"/>
      <c r="ASE120" s="47"/>
      <c r="ASF120" s="47"/>
      <c r="ASG120" s="47"/>
      <c r="ASH120" s="47"/>
      <c r="ASI120" s="47"/>
      <c r="ASJ120" s="47"/>
      <c r="ASK120" s="47"/>
      <c r="ASL120" s="47"/>
      <c r="ASM120" s="47"/>
      <c r="ASN120" s="47"/>
      <c r="ASO120" s="47"/>
      <c r="ASP120" s="47"/>
      <c r="ASQ120" s="47"/>
      <c r="ASR120" s="47"/>
      <c r="ASS120" s="47"/>
      <c r="AST120" s="47"/>
      <c r="ASU120" s="47"/>
      <c r="ASV120" s="47"/>
      <c r="ASW120" s="47"/>
      <c r="ASX120" s="47"/>
      <c r="ASY120" s="47"/>
      <c r="ASZ120" s="47"/>
      <c r="ATA120" s="47"/>
      <c r="ATB120" s="47"/>
      <c r="ATC120" s="47"/>
      <c r="ATD120" s="47"/>
      <c r="ATE120" s="47"/>
      <c r="ATF120" s="47"/>
      <c r="ATG120" s="47"/>
      <c r="ATH120" s="47"/>
      <c r="ATI120" s="47"/>
      <c r="ATJ120" s="47"/>
      <c r="ATK120" s="47"/>
      <c r="ATL120" s="47"/>
      <c r="ATM120" s="47"/>
      <c r="ATN120" s="47"/>
      <c r="ATO120" s="47"/>
      <c r="ATP120" s="47"/>
      <c r="ATQ120" s="47"/>
      <c r="ATR120" s="47"/>
      <c r="ATS120" s="47"/>
      <c r="ATT120" s="47"/>
      <c r="ATU120" s="47"/>
      <c r="ATV120" s="47"/>
      <c r="ATW120" s="47"/>
      <c r="ATX120" s="47"/>
      <c r="ATY120" s="47"/>
      <c r="ATZ120" s="47"/>
      <c r="AUA120" s="47"/>
      <c r="AUB120" s="47"/>
      <c r="AUC120" s="47"/>
      <c r="AUD120" s="47"/>
      <c r="AUE120" s="47"/>
      <c r="AUF120" s="47"/>
      <c r="AUG120" s="47"/>
      <c r="AUH120" s="47"/>
      <c r="AUI120" s="47"/>
      <c r="AUJ120" s="47"/>
      <c r="AUK120" s="47"/>
      <c r="AUL120" s="47"/>
      <c r="AUM120" s="47"/>
      <c r="AUN120" s="47"/>
      <c r="AUO120" s="47"/>
      <c r="AUP120" s="47"/>
      <c r="AUQ120" s="47"/>
      <c r="AUR120" s="47"/>
      <c r="AUS120" s="47"/>
      <c r="AUT120" s="47"/>
      <c r="AUU120" s="47"/>
      <c r="AUV120" s="47"/>
      <c r="AUW120" s="47"/>
      <c r="AUX120" s="47"/>
      <c r="AUY120" s="47"/>
      <c r="AUZ120" s="47"/>
      <c r="AVA120" s="47"/>
      <c r="AVB120" s="47"/>
      <c r="AVC120" s="47"/>
      <c r="AVD120" s="47"/>
      <c r="AVE120" s="47"/>
      <c r="AVF120" s="47"/>
      <c r="AVG120" s="47"/>
      <c r="AVH120" s="47"/>
      <c r="AVI120" s="47"/>
      <c r="AVJ120" s="47"/>
      <c r="AVK120" s="47"/>
      <c r="AVL120" s="47"/>
      <c r="AVM120" s="47"/>
      <c r="AVN120" s="47"/>
      <c r="AVO120" s="47"/>
      <c r="AVP120" s="47"/>
      <c r="AVQ120" s="47"/>
      <c r="AVR120" s="47"/>
      <c r="AVS120" s="47"/>
      <c r="AVT120" s="47"/>
      <c r="AVU120" s="47"/>
      <c r="AVV120" s="47"/>
      <c r="AVW120" s="47"/>
      <c r="AVX120" s="47"/>
      <c r="AVY120" s="47"/>
      <c r="AVZ120" s="47"/>
      <c r="AWA120" s="47"/>
      <c r="AWB120" s="47"/>
      <c r="AWC120" s="47"/>
      <c r="AWD120" s="47"/>
      <c r="AWE120" s="47"/>
      <c r="AWF120" s="47"/>
      <c r="AWG120" s="47"/>
      <c r="AWH120" s="47"/>
      <c r="AWI120" s="47"/>
      <c r="AWJ120" s="47"/>
      <c r="AWK120" s="47"/>
      <c r="AWL120" s="47"/>
      <c r="AWM120" s="47"/>
      <c r="AWN120" s="47"/>
      <c r="AWO120" s="47"/>
      <c r="AWP120" s="47"/>
      <c r="AWQ120" s="47"/>
      <c r="AWR120" s="47"/>
      <c r="AWS120" s="47"/>
      <c r="AWT120" s="47"/>
      <c r="AWU120" s="47"/>
      <c r="AWV120" s="47"/>
      <c r="AWW120" s="47"/>
      <c r="AWX120" s="47"/>
      <c r="AWY120" s="47"/>
      <c r="AWZ120" s="47"/>
      <c r="AXA120" s="47"/>
      <c r="AXB120" s="47"/>
      <c r="AXC120" s="47"/>
      <c r="AXD120" s="47"/>
      <c r="AXE120" s="47"/>
      <c r="AXF120" s="47"/>
      <c r="AXG120" s="47"/>
      <c r="AXH120" s="47"/>
      <c r="AXI120" s="47"/>
      <c r="AXJ120" s="47"/>
      <c r="AXK120" s="47"/>
      <c r="AXL120" s="47"/>
      <c r="AXM120" s="47"/>
      <c r="AXN120" s="47"/>
      <c r="AXO120" s="47"/>
      <c r="AXP120" s="47"/>
      <c r="AXQ120" s="47"/>
      <c r="AXR120" s="47"/>
      <c r="AXS120" s="47"/>
      <c r="AXT120" s="47"/>
      <c r="AXU120" s="47"/>
      <c r="AXV120" s="47"/>
      <c r="AXW120" s="47"/>
      <c r="AXX120" s="47"/>
      <c r="AXY120" s="47"/>
      <c r="AXZ120" s="47"/>
      <c r="AYA120" s="47"/>
      <c r="AYB120" s="47"/>
      <c r="AYC120" s="47"/>
      <c r="AYD120" s="47"/>
      <c r="AYE120" s="47"/>
      <c r="AYF120" s="47"/>
      <c r="AYG120" s="47"/>
      <c r="AYH120" s="47"/>
      <c r="AYI120" s="47"/>
      <c r="AYJ120" s="47"/>
      <c r="AYK120" s="47"/>
      <c r="AYL120" s="47"/>
      <c r="AYM120" s="47"/>
      <c r="AYN120" s="47"/>
      <c r="AYO120" s="47"/>
      <c r="AYP120" s="47"/>
      <c r="AYQ120" s="47"/>
      <c r="AYR120" s="47"/>
      <c r="AYS120" s="47"/>
      <c r="AYT120" s="47"/>
      <c r="AYU120" s="47"/>
      <c r="AYV120" s="47"/>
      <c r="AYW120" s="47"/>
      <c r="AYX120" s="47"/>
      <c r="AYY120" s="47"/>
      <c r="AYZ120" s="47"/>
      <c r="AZA120" s="47"/>
      <c r="AZB120" s="47"/>
      <c r="AZC120" s="47"/>
      <c r="AZD120" s="47"/>
      <c r="AZE120" s="47"/>
      <c r="AZF120" s="47"/>
      <c r="AZG120" s="47"/>
      <c r="AZH120" s="47"/>
      <c r="AZI120" s="47"/>
      <c r="AZJ120" s="47"/>
      <c r="AZK120" s="47"/>
      <c r="AZL120" s="47"/>
      <c r="AZM120" s="47"/>
      <c r="AZN120" s="47"/>
      <c r="AZO120" s="47"/>
      <c r="AZP120" s="47"/>
      <c r="AZQ120" s="47"/>
      <c r="AZR120" s="47"/>
      <c r="AZS120" s="47"/>
      <c r="AZT120" s="47"/>
      <c r="AZU120" s="47"/>
      <c r="AZV120" s="47"/>
      <c r="AZW120" s="47"/>
      <c r="AZX120" s="47"/>
      <c r="AZY120" s="47"/>
      <c r="AZZ120" s="47"/>
      <c r="BAA120" s="47"/>
      <c r="BAB120" s="47"/>
      <c r="BAC120" s="47"/>
      <c r="BAD120" s="47"/>
      <c r="BAE120" s="47"/>
      <c r="BAF120" s="47"/>
      <c r="BAG120" s="47"/>
      <c r="BAH120" s="47"/>
      <c r="BAI120" s="47"/>
      <c r="BAJ120" s="47"/>
      <c r="BAK120" s="47"/>
      <c r="BAL120" s="47"/>
      <c r="BAM120" s="47"/>
      <c r="BAN120" s="47"/>
      <c r="BAO120" s="47"/>
      <c r="BAP120" s="47"/>
      <c r="BAQ120" s="47"/>
      <c r="BAR120" s="47"/>
      <c r="BAS120" s="47"/>
      <c r="BAT120" s="47"/>
      <c r="BAU120" s="47"/>
      <c r="BAV120" s="47"/>
      <c r="BAW120" s="47"/>
      <c r="BAX120" s="47"/>
      <c r="BAY120" s="47"/>
      <c r="BAZ120" s="47"/>
      <c r="BBA120" s="47"/>
      <c r="BBB120" s="47"/>
      <c r="BBC120" s="47"/>
      <c r="BBD120" s="47"/>
      <c r="BBE120" s="47"/>
      <c r="BBF120" s="47"/>
      <c r="BBG120" s="47"/>
      <c r="BBH120" s="47"/>
      <c r="BBI120" s="47"/>
      <c r="BBJ120" s="47"/>
      <c r="BBK120" s="47"/>
      <c r="BBL120" s="47"/>
      <c r="BBM120" s="47"/>
      <c r="BBN120" s="47"/>
      <c r="BBO120" s="47"/>
      <c r="BBP120" s="47"/>
      <c r="BBQ120" s="47"/>
      <c r="BBR120" s="47"/>
      <c r="BBS120" s="47"/>
      <c r="BBT120" s="47"/>
      <c r="BBU120" s="47"/>
      <c r="BBV120" s="47"/>
      <c r="BBW120" s="47"/>
      <c r="BBX120" s="47"/>
      <c r="BBY120" s="47"/>
      <c r="BBZ120" s="47"/>
      <c r="BCA120" s="47"/>
      <c r="BCB120" s="47"/>
      <c r="BCC120" s="47"/>
      <c r="BCD120" s="47"/>
      <c r="BCE120" s="47"/>
      <c r="BCF120" s="47"/>
      <c r="BCG120" s="47"/>
      <c r="BCH120" s="47"/>
      <c r="BCI120" s="47"/>
      <c r="BCJ120" s="47"/>
      <c r="BCK120" s="47"/>
      <c r="BCL120" s="47"/>
      <c r="BCM120" s="47"/>
      <c r="BCN120" s="47"/>
      <c r="BCO120" s="47"/>
      <c r="BCP120" s="47"/>
      <c r="BCQ120" s="47"/>
      <c r="BCR120" s="47"/>
      <c r="BCS120" s="47"/>
      <c r="BCT120" s="47"/>
      <c r="BCU120" s="47"/>
      <c r="BCV120" s="47"/>
      <c r="BCW120" s="47"/>
      <c r="BCX120" s="47"/>
      <c r="BCY120" s="47"/>
      <c r="BCZ120" s="47"/>
      <c r="BDA120" s="47"/>
      <c r="BDB120" s="47"/>
      <c r="BDC120" s="47"/>
      <c r="BDD120" s="47"/>
      <c r="BDE120" s="47"/>
      <c r="BDF120" s="47"/>
      <c r="BDG120" s="47"/>
      <c r="BDH120" s="47"/>
      <c r="BDI120" s="47"/>
      <c r="BDJ120" s="47"/>
      <c r="BDK120" s="47"/>
      <c r="BDL120" s="47"/>
      <c r="BDM120" s="47"/>
      <c r="BDN120" s="47"/>
      <c r="BDO120" s="47"/>
      <c r="BDP120" s="47"/>
      <c r="BDQ120" s="47"/>
      <c r="BDR120" s="47"/>
      <c r="BDS120" s="47"/>
      <c r="BDT120" s="47"/>
      <c r="BDU120" s="47"/>
      <c r="BDV120" s="47"/>
      <c r="BDW120" s="47"/>
      <c r="BDX120" s="47"/>
      <c r="BDY120" s="47"/>
      <c r="BDZ120" s="47"/>
      <c r="BEA120" s="47"/>
      <c r="BEB120" s="47"/>
      <c r="BEC120" s="47"/>
      <c r="BED120" s="47"/>
      <c r="BEE120" s="47"/>
      <c r="BEF120" s="47"/>
      <c r="BEG120" s="47"/>
      <c r="BEH120" s="47"/>
      <c r="BEI120" s="47"/>
      <c r="BEJ120" s="47"/>
      <c r="BEK120" s="47"/>
      <c r="BEL120" s="47"/>
      <c r="BEM120" s="47"/>
      <c r="BEN120" s="47"/>
      <c r="BEO120" s="47"/>
      <c r="BEP120" s="47"/>
      <c r="BEQ120" s="47"/>
      <c r="BER120" s="47"/>
      <c r="BES120" s="47"/>
      <c r="BET120" s="47"/>
      <c r="BEU120" s="47"/>
      <c r="BEV120" s="47"/>
      <c r="BEW120" s="47"/>
      <c r="BEX120" s="47"/>
      <c r="BEY120" s="47"/>
      <c r="BEZ120" s="47"/>
      <c r="BFA120" s="47"/>
      <c r="BFB120" s="47"/>
      <c r="BFC120" s="47"/>
      <c r="BFD120" s="47"/>
      <c r="BFE120" s="47"/>
      <c r="BFF120" s="47"/>
      <c r="BFG120" s="47"/>
      <c r="BFH120" s="47"/>
      <c r="BFI120" s="47"/>
      <c r="BFJ120" s="47"/>
      <c r="BFK120" s="47"/>
      <c r="BFL120" s="47"/>
      <c r="BFM120" s="47"/>
      <c r="BFN120" s="47"/>
      <c r="BFO120" s="47"/>
      <c r="BFP120" s="47"/>
      <c r="BFQ120" s="47"/>
      <c r="BFR120" s="47"/>
      <c r="BFS120" s="47"/>
      <c r="BFT120" s="47"/>
      <c r="BFU120" s="47"/>
      <c r="BFV120" s="47"/>
      <c r="BFW120" s="47"/>
      <c r="BFX120" s="47"/>
      <c r="BFY120" s="47"/>
      <c r="BFZ120" s="47"/>
      <c r="BGA120" s="47"/>
      <c r="BGB120" s="47"/>
      <c r="BGC120" s="47"/>
      <c r="BGD120" s="47"/>
      <c r="BGE120" s="47"/>
      <c r="BGF120" s="47"/>
      <c r="BGG120" s="47"/>
      <c r="BGH120" s="47"/>
      <c r="BGI120" s="47"/>
      <c r="BGJ120" s="47"/>
      <c r="BGK120" s="47"/>
      <c r="BGL120" s="47"/>
      <c r="BGM120" s="47"/>
      <c r="BGN120" s="47"/>
      <c r="BGO120" s="47"/>
      <c r="BGP120" s="47"/>
      <c r="BGQ120" s="47"/>
      <c r="BGR120" s="47"/>
      <c r="BGS120" s="47"/>
      <c r="BGT120" s="47"/>
      <c r="BGU120" s="47"/>
      <c r="BGV120" s="47"/>
      <c r="BGW120" s="47"/>
      <c r="BGX120" s="47"/>
      <c r="BGY120" s="47"/>
      <c r="BGZ120" s="47"/>
      <c r="BHA120" s="47"/>
      <c r="BHB120" s="47"/>
      <c r="BHC120" s="47"/>
      <c r="BHD120" s="47"/>
      <c r="BHE120" s="47"/>
      <c r="BHF120" s="47"/>
      <c r="BHG120" s="47"/>
      <c r="BHH120" s="47"/>
      <c r="BHI120" s="47"/>
      <c r="BHJ120" s="47"/>
      <c r="BHK120" s="47"/>
      <c r="BHL120" s="47"/>
      <c r="BHM120" s="47"/>
      <c r="BHN120" s="47"/>
      <c r="BHO120" s="47"/>
      <c r="BHP120" s="47"/>
      <c r="BHQ120" s="47"/>
      <c r="BHR120" s="47"/>
      <c r="BHS120" s="47"/>
      <c r="BHT120" s="47"/>
      <c r="BHU120" s="47"/>
      <c r="BHV120" s="47"/>
      <c r="BHW120" s="47"/>
      <c r="BHX120" s="47"/>
      <c r="BHY120" s="47"/>
      <c r="BHZ120" s="47"/>
      <c r="BIA120" s="47"/>
      <c r="BIB120" s="47"/>
      <c r="BIC120" s="47"/>
      <c r="BID120" s="47"/>
      <c r="BIE120" s="47"/>
      <c r="BIF120" s="47"/>
      <c r="BIG120" s="47"/>
      <c r="BIH120" s="47"/>
      <c r="BII120" s="47"/>
      <c r="BIJ120" s="47"/>
      <c r="BIK120" s="47"/>
      <c r="BIL120" s="47"/>
      <c r="BIM120" s="47"/>
      <c r="BIN120" s="47"/>
      <c r="BIO120" s="47"/>
      <c r="BIP120" s="47"/>
      <c r="BIQ120" s="47"/>
      <c r="BIR120" s="47"/>
      <c r="BIS120" s="47"/>
      <c r="BIT120" s="47"/>
      <c r="BIU120" s="47"/>
      <c r="BIV120" s="47"/>
      <c r="BIW120" s="47"/>
      <c r="BIX120" s="47"/>
      <c r="BIY120" s="47"/>
      <c r="BIZ120" s="47"/>
      <c r="BJA120" s="47"/>
      <c r="BJB120" s="47"/>
      <c r="BJC120" s="47"/>
      <c r="BJD120" s="47"/>
      <c r="BJE120" s="47"/>
      <c r="BJF120" s="47"/>
      <c r="BJG120" s="47"/>
      <c r="BJH120" s="47"/>
      <c r="BJI120" s="47"/>
      <c r="BJJ120" s="47"/>
      <c r="BJK120" s="47"/>
      <c r="BJL120" s="47"/>
      <c r="BJM120" s="47"/>
      <c r="BJN120" s="47"/>
      <c r="BJO120" s="47"/>
      <c r="BJP120" s="47"/>
      <c r="BJQ120" s="47"/>
      <c r="BJR120" s="47"/>
      <c r="BJS120" s="47"/>
      <c r="BJT120" s="47"/>
      <c r="BJU120" s="47"/>
      <c r="BJV120" s="47"/>
      <c r="BJW120" s="47"/>
      <c r="BJX120" s="47"/>
      <c r="BJY120" s="47"/>
      <c r="BJZ120" s="47"/>
      <c r="BKA120" s="47"/>
      <c r="BKB120" s="47"/>
      <c r="BKC120" s="47"/>
      <c r="BKD120" s="47"/>
      <c r="BKE120" s="47"/>
      <c r="BKF120" s="47"/>
      <c r="BKG120" s="47"/>
      <c r="BKH120" s="47"/>
      <c r="BKI120" s="47"/>
      <c r="BKJ120" s="47"/>
      <c r="BKK120" s="47"/>
      <c r="BKL120" s="47"/>
      <c r="BKM120" s="47"/>
      <c r="BKN120" s="47"/>
      <c r="BKO120" s="47"/>
      <c r="BKP120" s="47"/>
      <c r="BKQ120" s="47"/>
      <c r="BKR120" s="47"/>
      <c r="BKS120" s="47"/>
      <c r="BKT120" s="47"/>
      <c r="BKU120" s="47"/>
      <c r="BKV120" s="47"/>
      <c r="BKW120" s="47"/>
      <c r="BKX120" s="47"/>
      <c r="BKY120" s="47"/>
      <c r="BKZ120" s="47"/>
      <c r="BLA120" s="47"/>
      <c r="BLB120" s="47"/>
      <c r="BLC120" s="47"/>
      <c r="BLD120" s="47"/>
      <c r="BLE120" s="47"/>
      <c r="BLF120" s="47"/>
      <c r="BLG120" s="47"/>
      <c r="BLH120" s="47"/>
      <c r="BLI120" s="47"/>
      <c r="BLJ120" s="47"/>
      <c r="BLK120" s="47"/>
      <c r="BLL120" s="47"/>
      <c r="BLM120" s="47"/>
      <c r="BLN120" s="47"/>
      <c r="BLO120" s="47"/>
      <c r="BLP120" s="47"/>
      <c r="BLQ120" s="47"/>
      <c r="BLR120" s="47"/>
      <c r="BLS120" s="47"/>
      <c r="BLT120" s="47"/>
      <c r="BLU120" s="47"/>
      <c r="BLV120" s="47"/>
      <c r="BLW120" s="47"/>
      <c r="BLX120" s="47"/>
      <c r="BLY120" s="47"/>
      <c r="BLZ120" s="47"/>
      <c r="BMA120" s="47"/>
      <c r="BMB120" s="47"/>
      <c r="BMC120" s="47"/>
      <c r="BMD120" s="47"/>
      <c r="BME120" s="47"/>
      <c r="BMF120" s="47"/>
      <c r="BMG120" s="47"/>
      <c r="BMH120" s="47"/>
      <c r="BMI120" s="47"/>
      <c r="BMJ120" s="47"/>
      <c r="BMK120" s="47"/>
      <c r="BML120" s="47"/>
      <c r="BMM120" s="47"/>
      <c r="BMN120" s="47"/>
      <c r="BMO120" s="47"/>
      <c r="BMP120" s="47"/>
      <c r="BMQ120" s="47"/>
      <c r="BMR120" s="47"/>
      <c r="BMS120" s="47"/>
      <c r="BMT120" s="47"/>
      <c r="BMU120" s="47"/>
      <c r="BMV120" s="47"/>
      <c r="BMW120" s="47"/>
      <c r="BMX120" s="47"/>
      <c r="BMY120" s="47"/>
      <c r="BMZ120" s="47"/>
      <c r="BNA120" s="47"/>
      <c r="BNB120" s="47"/>
      <c r="BNC120" s="47"/>
      <c r="BND120" s="47"/>
      <c r="BNE120" s="47"/>
      <c r="BNF120" s="47"/>
      <c r="BNG120" s="47"/>
      <c r="BNH120" s="47"/>
      <c r="BNI120" s="47"/>
      <c r="BNJ120" s="47"/>
      <c r="BNK120" s="47"/>
      <c r="BNL120" s="47"/>
      <c r="BNM120" s="47"/>
      <c r="BNN120" s="47"/>
      <c r="BNO120" s="47"/>
      <c r="BNP120" s="47"/>
      <c r="BNQ120" s="47"/>
      <c r="BNR120" s="47"/>
      <c r="BNS120" s="47"/>
      <c r="BNT120" s="47"/>
      <c r="BNU120" s="47"/>
      <c r="BNV120" s="47"/>
      <c r="BNW120" s="47"/>
      <c r="BNX120" s="47"/>
      <c r="BNY120" s="47"/>
      <c r="BNZ120" s="47"/>
      <c r="BOA120" s="47"/>
      <c r="BOB120" s="47"/>
      <c r="BOC120" s="47"/>
      <c r="BOD120" s="47"/>
      <c r="BOE120" s="47"/>
      <c r="BOF120" s="47"/>
      <c r="BOG120" s="47"/>
      <c r="BOH120" s="47"/>
      <c r="BOI120" s="47"/>
      <c r="BOJ120" s="47"/>
      <c r="BOK120" s="47"/>
      <c r="BOL120" s="47"/>
      <c r="BOM120" s="47"/>
      <c r="BON120" s="47"/>
      <c r="BOO120" s="47"/>
      <c r="BOP120" s="47"/>
      <c r="BOQ120" s="47"/>
      <c r="BOR120" s="47"/>
      <c r="BOS120" s="47"/>
      <c r="BOT120" s="47"/>
      <c r="BOU120" s="47"/>
      <c r="BOV120" s="47"/>
      <c r="BOW120" s="47"/>
      <c r="BOX120" s="47"/>
      <c r="BOY120" s="47"/>
      <c r="BOZ120" s="47"/>
      <c r="BPA120" s="47"/>
      <c r="BPB120" s="47"/>
      <c r="BPC120" s="47"/>
      <c r="BPD120" s="47"/>
      <c r="BPE120" s="47"/>
      <c r="BPF120" s="47"/>
      <c r="BPG120" s="47"/>
      <c r="BPH120" s="47"/>
      <c r="BPI120" s="47"/>
      <c r="BPJ120" s="47"/>
      <c r="BPK120" s="47"/>
      <c r="BPL120" s="47"/>
      <c r="BPM120" s="47"/>
      <c r="BPN120" s="47"/>
      <c r="BPO120" s="47"/>
      <c r="BPP120" s="47"/>
      <c r="BPQ120" s="47"/>
      <c r="BPR120" s="47"/>
      <c r="BPS120" s="47"/>
      <c r="BPT120" s="47"/>
      <c r="BPU120" s="47"/>
      <c r="BPV120" s="47"/>
      <c r="BPW120" s="47"/>
      <c r="BPX120" s="47"/>
      <c r="BPY120" s="47"/>
      <c r="BPZ120" s="47"/>
      <c r="BQA120" s="47"/>
      <c r="BQB120" s="47"/>
      <c r="BQC120" s="47"/>
      <c r="BQD120" s="47"/>
      <c r="BQE120" s="47"/>
      <c r="BQF120" s="47"/>
      <c r="BQG120" s="47"/>
      <c r="BQH120" s="47"/>
      <c r="BQI120" s="47"/>
      <c r="BQJ120" s="47"/>
      <c r="BQK120" s="47"/>
      <c r="BQL120" s="47"/>
      <c r="BQM120" s="47"/>
      <c r="BQN120" s="47"/>
      <c r="BQO120" s="47"/>
      <c r="BQP120" s="47"/>
      <c r="BQQ120" s="47"/>
      <c r="BQR120" s="47"/>
      <c r="BQS120" s="47"/>
      <c r="BQT120" s="47"/>
      <c r="BQU120" s="47"/>
      <c r="BQV120" s="47"/>
      <c r="BQW120" s="47"/>
      <c r="BQX120" s="47"/>
      <c r="BQY120" s="47"/>
      <c r="BQZ120" s="47"/>
      <c r="BRA120" s="47"/>
      <c r="BRB120" s="47"/>
      <c r="BRC120" s="47"/>
      <c r="BRD120" s="47"/>
      <c r="BRE120" s="47"/>
      <c r="BRF120" s="47"/>
      <c r="BRG120" s="47"/>
      <c r="BRH120" s="47"/>
      <c r="BRI120" s="47"/>
      <c r="BRJ120" s="47"/>
      <c r="BRK120" s="47"/>
      <c r="BRL120" s="47"/>
      <c r="BRM120" s="47"/>
      <c r="BRN120" s="47"/>
      <c r="BRO120" s="47"/>
      <c r="BRP120" s="47"/>
      <c r="BRQ120" s="47"/>
      <c r="BRR120" s="47"/>
      <c r="BRS120" s="47"/>
      <c r="BRT120" s="47"/>
      <c r="BRU120" s="47"/>
      <c r="BRV120" s="47"/>
      <c r="BRW120" s="47"/>
      <c r="BRX120" s="47"/>
      <c r="BRY120" s="47"/>
      <c r="BRZ120" s="47"/>
      <c r="BSA120" s="47"/>
      <c r="BSB120" s="47"/>
      <c r="BSC120" s="47"/>
      <c r="BSD120" s="47"/>
      <c r="BSE120" s="47"/>
      <c r="BSF120" s="47"/>
      <c r="BSG120" s="47"/>
      <c r="BSH120" s="47"/>
      <c r="BSI120" s="47"/>
      <c r="BSJ120" s="47"/>
      <c r="BSK120" s="47"/>
      <c r="BSL120" s="47"/>
      <c r="BSM120" s="47"/>
      <c r="BSN120" s="47"/>
      <c r="BSO120" s="47"/>
      <c r="BSP120" s="47"/>
      <c r="BSQ120" s="47"/>
      <c r="BSR120" s="47"/>
      <c r="BSS120" s="47"/>
      <c r="BST120" s="47"/>
      <c r="BSU120" s="47"/>
      <c r="BSV120" s="47"/>
      <c r="BSW120" s="47"/>
      <c r="BSX120" s="47"/>
      <c r="BSY120" s="47"/>
      <c r="BSZ120" s="47"/>
      <c r="BTA120" s="47"/>
      <c r="BTB120" s="47"/>
      <c r="BTC120" s="47"/>
      <c r="BTD120" s="47"/>
      <c r="BTE120" s="47"/>
      <c r="BTF120" s="47"/>
      <c r="BTG120" s="47"/>
      <c r="BTH120" s="47"/>
      <c r="BTI120" s="47"/>
      <c r="BTJ120" s="47"/>
      <c r="BTK120" s="47"/>
      <c r="BTL120" s="47"/>
      <c r="BTM120" s="47"/>
      <c r="BTN120" s="47"/>
      <c r="BTO120" s="47"/>
      <c r="BTP120" s="47"/>
      <c r="BTQ120" s="47"/>
      <c r="BTR120" s="47"/>
      <c r="BTS120" s="47"/>
      <c r="BTT120" s="47"/>
      <c r="BTU120" s="47"/>
      <c r="BTV120" s="47"/>
      <c r="BTW120" s="47"/>
      <c r="BTX120" s="47"/>
      <c r="BTY120" s="47"/>
      <c r="BTZ120" s="47"/>
      <c r="BUA120" s="47"/>
      <c r="BUB120" s="47"/>
      <c r="BUC120" s="47"/>
      <c r="BUD120" s="47"/>
      <c r="BUE120" s="47"/>
      <c r="BUF120" s="47"/>
      <c r="BUG120" s="47"/>
      <c r="BUH120" s="47"/>
      <c r="BUI120" s="47"/>
      <c r="BUJ120" s="47"/>
      <c r="BUK120" s="47"/>
      <c r="BUL120" s="47"/>
      <c r="BUM120" s="47"/>
      <c r="BUN120" s="47"/>
      <c r="BUO120" s="47"/>
      <c r="BUP120" s="47"/>
      <c r="BUQ120" s="47"/>
      <c r="BUR120" s="47"/>
      <c r="BUS120" s="47"/>
      <c r="BUT120" s="47"/>
      <c r="BUU120" s="47"/>
      <c r="BUV120" s="47"/>
      <c r="BUW120" s="47"/>
      <c r="BUX120" s="47"/>
      <c r="BUY120" s="47"/>
      <c r="BUZ120" s="47"/>
      <c r="BVA120" s="47"/>
      <c r="BVB120" s="47"/>
      <c r="BVC120" s="47"/>
      <c r="BVD120" s="47"/>
      <c r="BVE120" s="47"/>
      <c r="BVF120" s="47"/>
      <c r="BVG120" s="47"/>
      <c r="BVH120" s="47"/>
      <c r="BVI120" s="47"/>
      <c r="BVJ120" s="47"/>
      <c r="BVK120" s="47"/>
      <c r="BVL120" s="47"/>
      <c r="BVM120" s="47"/>
      <c r="BVN120" s="47"/>
      <c r="BVO120" s="47"/>
      <c r="BVP120" s="47"/>
      <c r="BVQ120" s="47"/>
      <c r="BVR120" s="47"/>
      <c r="BVS120" s="47"/>
      <c r="BVT120" s="47"/>
      <c r="BVU120" s="47"/>
      <c r="BVV120" s="47"/>
      <c r="BVW120" s="47"/>
      <c r="BVX120" s="47"/>
      <c r="BVY120" s="47"/>
      <c r="BVZ120" s="47"/>
      <c r="BWA120" s="47"/>
      <c r="BWB120" s="47"/>
      <c r="BWC120" s="47"/>
      <c r="BWD120" s="47"/>
      <c r="BWE120" s="47"/>
      <c r="BWF120" s="47"/>
      <c r="BWG120" s="47"/>
      <c r="BWH120" s="47"/>
      <c r="BWI120" s="47"/>
      <c r="BWJ120" s="47"/>
      <c r="BWK120" s="47"/>
      <c r="BWL120" s="47"/>
      <c r="BWM120" s="47"/>
      <c r="BWN120" s="47"/>
      <c r="BWO120" s="47"/>
      <c r="BWP120" s="47"/>
      <c r="BWQ120" s="47"/>
      <c r="BWR120" s="47"/>
      <c r="BWS120" s="47"/>
      <c r="BWT120" s="47"/>
      <c r="BWU120" s="47"/>
      <c r="BWV120" s="47"/>
      <c r="BWW120" s="47"/>
      <c r="BWX120" s="47"/>
      <c r="BWY120" s="47"/>
      <c r="BWZ120" s="47"/>
      <c r="BXA120" s="47"/>
      <c r="BXB120" s="47"/>
      <c r="BXC120" s="47"/>
      <c r="BXD120" s="47"/>
      <c r="BXE120" s="47"/>
      <c r="BXF120" s="47"/>
      <c r="BXG120" s="47"/>
      <c r="BXH120" s="47"/>
      <c r="BXI120" s="47"/>
      <c r="BXJ120" s="47"/>
      <c r="BXK120" s="47"/>
      <c r="BXL120" s="47"/>
      <c r="BXM120" s="47"/>
      <c r="BXN120" s="47"/>
      <c r="BXO120" s="47"/>
      <c r="BXP120" s="47"/>
      <c r="BXQ120" s="47"/>
      <c r="BXR120" s="47"/>
      <c r="BXS120" s="47"/>
      <c r="BXT120" s="47"/>
      <c r="BXU120" s="47"/>
      <c r="BXV120" s="47"/>
      <c r="BXW120" s="47"/>
      <c r="BXX120" s="47"/>
      <c r="BXY120" s="47"/>
      <c r="BXZ120" s="47"/>
      <c r="BYA120" s="47"/>
      <c r="BYB120" s="47"/>
      <c r="BYC120" s="47"/>
      <c r="BYD120" s="47"/>
      <c r="BYE120" s="47"/>
      <c r="BYF120" s="47"/>
      <c r="BYG120" s="47"/>
      <c r="BYH120" s="47"/>
      <c r="BYI120" s="47"/>
      <c r="BYJ120" s="47"/>
      <c r="BYK120" s="47"/>
      <c r="BYL120" s="47"/>
      <c r="BYM120" s="47"/>
      <c r="BYN120" s="47"/>
      <c r="BYO120" s="47"/>
      <c r="BYP120" s="47"/>
      <c r="BYQ120" s="47"/>
      <c r="BYR120" s="47"/>
      <c r="BYS120" s="47"/>
      <c r="BYT120" s="47"/>
      <c r="BYU120" s="47"/>
      <c r="BYV120" s="47"/>
      <c r="BYW120" s="47"/>
      <c r="BYX120" s="47"/>
      <c r="BYY120" s="47"/>
      <c r="BYZ120" s="47"/>
      <c r="BZA120" s="47"/>
      <c r="BZB120" s="47"/>
      <c r="BZC120" s="47"/>
      <c r="BZD120" s="47"/>
      <c r="BZE120" s="47"/>
      <c r="BZF120" s="47"/>
      <c r="BZG120" s="47"/>
      <c r="BZH120" s="47"/>
      <c r="BZI120" s="47"/>
      <c r="BZJ120" s="47"/>
      <c r="BZK120" s="47"/>
      <c r="BZL120" s="47"/>
      <c r="BZM120" s="47"/>
      <c r="BZN120" s="47"/>
      <c r="BZO120" s="47"/>
      <c r="BZP120" s="47"/>
      <c r="BZQ120" s="47"/>
      <c r="BZR120" s="47"/>
      <c r="BZS120" s="47"/>
      <c r="BZT120" s="47"/>
      <c r="BZU120" s="47"/>
      <c r="BZV120" s="47"/>
      <c r="BZW120" s="47"/>
      <c r="BZX120" s="47"/>
      <c r="BZY120" s="47"/>
      <c r="BZZ120" s="47"/>
      <c r="CAA120" s="47"/>
      <c r="CAB120" s="47"/>
      <c r="CAC120" s="47"/>
      <c r="CAD120" s="47"/>
      <c r="CAE120" s="47"/>
      <c r="CAF120" s="47"/>
      <c r="CAG120" s="47"/>
      <c r="CAH120" s="47"/>
      <c r="CAI120" s="47"/>
      <c r="CAJ120" s="47"/>
      <c r="CAK120" s="47"/>
      <c r="CAL120" s="47"/>
      <c r="CAM120" s="47"/>
      <c r="CAN120" s="47"/>
      <c r="CAO120" s="47"/>
      <c r="CAP120" s="47"/>
      <c r="CAQ120" s="47"/>
      <c r="CAR120" s="47"/>
      <c r="CAS120" s="47"/>
      <c r="CAT120" s="47"/>
      <c r="CAU120" s="47"/>
      <c r="CAV120" s="47"/>
      <c r="CAW120" s="47"/>
      <c r="CAX120" s="47"/>
      <c r="CAY120" s="47"/>
      <c r="CAZ120" s="47"/>
      <c r="CBA120" s="47"/>
      <c r="CBB120" s="47"/>
      <c r="CBC120" s="47"/>
      <c r="CBD120" s="47"/>
      <c r="CBE120" s="47"/>
      <c r="CBF120" s="47"/>
      <c r="CBG120" s="47"/>
      <c r="CBH120" s="47"/>
      <c r="CBI120" s="47"/>
      <c r="CBJ120" s="47"/>
      <c r="CBK120" s="47"/>
      <c r="CBL120" s="47"/>
      <c r="CBM120" s="47"/>
      <c r="CBN120" s="47"/>
      <c r="CBO120" s="47"/>
      <c r="CBP120" s="47"/>
      <c r="CBQ120" s="47"/>
      <c r="CBR120" s="47"/>
      <c r="CBS120" s="47"/>
      <c r="CBT120" s="47"/>
      <c r="CBU120" s="47"/>
      <c r="CBV120" s="47"/>
      <c r="CBW120" s="47"/>
      <c r="CBX120" s="47"/>
      <c r="CBY120" s="47"/>
      <c r="CBZ120" s="47"/>
      <c r="CCA120" s="47"/>
      <c r="CCB120" s="47"/>
      <c r="CCC120" s="47"/>
      <c r="CCD120" s="47"/>
      <c r="CCE120" s="47"/>
      <c r="CCF120" s="47"/>
      <c r="CCG120" s="47"/>
      <c r="CCH120" s="47"/>
      <c r="CCI120" s="47"/>
      <c r="CCJ120" s="47"/>
      <c r="CCK120" s="47"/>
      <c r="CCL120" s="47"/>
      <c r="CCM120" s="47"/>
      <c r="CCN120" s="47"/>
      <c r="CCO120" s="47"/>
      <c r="CCP120" s="47"/>
      <c r="CCQ120" s="47"/>
      <c r="CCR120" s="47"/>
      <c r="CCS120" s="47"/>
      <c r="CCT120" s="47"/>
      <c r="CCU120" s="47"/>
      <c r="CCV120" s="47"/>
      <c r="CCW120" s="47"/>
      <c r="CCX120" s="47"/>
      <c r="CCY120" s="47"/>
      <c r="CCZ120" s="47"/>
      <c r="CDA120" s="47"/>
      <c r="CDB120" s="47"/>
      <c r="CDC120" s="47"/>
      <c r="CDD120" s="47"/>
      <c r="CDE120" s="47"/>
      <c r="CDF120" s="47"/>
      <c r="CDG120" s="47"/>
      <c r="CDH120" s="47"/>
      <c r="CDI120" s="47"/>
      <c r="CDJ120" s="47"/>
      <c r="CDK120" s="47"/>
      <c r="CDL120" s="47"/>
      <c r="CDM120" s="47"/>
      <c r="CDN120" s="47"/>
      <c r="CDO120" s="47"/>
      <c r="CDP120" s="47"/>
      <c r="CDQ120" s="47"/>
      <c r="CDR120" s="47"/>
      <c r="CDS120" s="47"/>
      <c r="CDT120" s="47"/>
      <c r="CDU120" s="47"/>
      <c r="CDV120" s="47"/>
      <c r="CDW120" s="47"/>
      <c r="CDX120" s="47"/>
      <c r="CDY120" s="47"/>
      <c r="CDZ120" s="47"/>
      <c r="CEA120" s="47"/>
      <c r="CEB120" s="47"/>
      <c r="CEC120" s="47"/>
      <c r="CED120" s="47"/>
      <c r="CEE120" s="47"/>
      <c r="CEF120" s="47"/>
      <c r="CEG120" s="47"/>
      <c r="CEH120" s="47"/>
      <c r="CEI120" s="47"/>
      <c r="CEJ120" s="47"/>
      <c r="CEK120" s="47"/>
      <c r="CEL120" s="47"/>
      <c r="CEM120" s="47"/>
      <c r="CEN120" s="47"/>
      <c r="CEO120" s="47"/>
      <c r="CEP120" s="47"/>
      <c r="CEQ120" s="47"/>
      <c r="CER120" s="47"/>
      <c r="CES120" s="47"/>
      <c r="CET120" s="47"/>
      <c r="CEU120" s="47"/>
      <c r="CEV120" s="47"/>
      <c r="CEW120" s="47"/>
      <c r="CEX120" s="47"/>
      <c r="CEY120" s="47"/>
      <c r="CEZ120" s="47"/>
      <c r="CFA120" s="47"/>
      <c r="CFB120" s="47"/>
      <c r="CFC120" s="47"/>
      <c r="CFD120" s="47"/>
      <c r="CFE120" s="47"/>
      <c r="CFF120" s="47"/>
      <c r="CFG120" s="47"/>
      <c r="CFH120" s="47"/>
      <c r="CFI120" s="47"/>
      <c r="CFJ120" s="47"/>
      <c r="CFK120" s="47"/>
      <c r="CFL120" s="47"/>
      <c r="CFM120" s="47"/>
      <c r="CFN120" s="47"/>
      <c r="CFO120" s="47"/>
      <c r="CFP120" s="47"/>
      <c r="CFQ120" s="47"/>
      <c r="CFR120" s="47"/>
      <c r="CFS120" s="47"/>
      <c r="CFT120" s="47"/>
      <c r="CFU120" s="47"/>
      <c r="CFV120" s="47"/>
      <c r="CFW120" s="47"/>
      <c r="CFX120" s="47"/>
      <c r="CFY120" s="47"/>
      <c r="CFZ120" s="47"/>
      <c r="CGA120" s="47"/>
      <c r="CGB120" s="47"/>
      <c r="CGC120" s="47"/>
      <c r="CGD120" s="47"/>
      <c r="CGE120" s="47"/>
      <c r="CGF120" s="47"/>
      <c r="CGG120" s="47"/>
      <c r="CGH120" s="47"/>
      <c r="CGI120" s="47"/>
      <c r="CGJ120" s="47"/>
      <c r="CGK120" s="47"/>
      <c r="CGL120" s="47"/>
      <c r="CGM120" s="47"/>
      <c r="CGN120" s="47"/>
      <c r="CGO120" s="47"/>
      <c r="CGP120" s="47"/>
      <c r="CGQ120" s="47"/>
      <c r="CGR120" s="47"/>
      <c r="CGS120" s="47"/>
      <c r="CGT120" s="47"/>
      <c r="CGU120" s="47"/>
      <c r="CGV120" s="47"/>
      <c r="CGW120" s="47"/>
      <c r="CGX120" s="47"/>
      <c r="CGY120" s="47"/>
      <c r="CGZ120" s="47"/>
      <c r="CHA120" s="47"/>
      <c r="CHB120" s="47"/>
      <c r="CHC120" s="47"/>
      <c r="CHD120" s="47"/>
      <c r="CHE120" s="47"/>
      <c r="CHF120" s="47"/>
      <c r="CHG120" s="47"/>
      <c r="CHH120" s="47"/>
      <c r="CHI120" s="47"/>
      <c r="CHJ120" s="47"/>
      <c r="CHK120" s="47"/>
      <c r="CHL120" s="47"/>
      <c r="CHM120" s="47"/>
      <c r="CHN120" s="47"/>
      <c r="CHO120" s="47"/>
      <c r="CHP120" s="47"/>
      <c r="CHQ120" s="47"/>
      <c r="CHR120" s="47"/>
      <c r="CHS120" s="47"/>
      <c r="CHT120" s="47"/>
      <c r="CHU120" s="47"/>
      <c r="CHV120" s="47"/>
      <c r="CHW120" s="47"/>
      <c r="CHX120" s="47"/>
      <c r="CHY120" s="47"/>
      <c r="CHZ120" s="47"/>
      <c r="CIA120" s="47"/>
      <c r="CIB120" s="47"/>
      <c r="CIC120" s="47"/>
      <c r="CID120" s="47"/>
      <c r="CIE120" s="47"/>
      <c r="CIF120" s="47"/>
      <c r="CIG120" s="47"/>
      <c r="CIH120" s="47"/>
      <c r="CII120" s="47"/>
      <c r="CIJ120" s="47"/>
      <c r="CIK120" s="47"/>
      <c r="CIL120" s="47"/>
      <c r="CIM120" s="47"/>
      <c r="CIN120" s="47"/>
      <c r="CIO120" s="47"/>
      <c r="CIP120" s="47"/>
      <c r="CIQ120" s="47"/>
      <c r="CIR120" s="47"/>
      <c r="CIS120" s="47"/>
      <c r="CIT120" s="47"/>
      <c r="CIU120" s="47"/>
      <c r="CIV120" s="47"/>
      <c r="CIW120" s="47"/>
      <c r="CIX120" s="47"/>
      <c r="CIY120" s="47"/>
      <c r="CIZ120" s="47"/>
      <c r="CJA120" s="47"/>
      <c r="CJB120" s="47"/>
      <c r="CJC120" s="47"/>
      <c r="CJD120" s="47"/>
      <c r="CJE120" s="47"/>
      <c r="CJF120" s="47"/>
      <c r="CJG120" s="47"/>
      <c r="CJH120" s="47"/>
      <c r="CJI120" s="47"/>
      <c r="CJJ120" s="47"/>
      <c r="CJK120" s="47"/>
      <c r="CJL120" s="47"/>
      <c r="CJM120" s="47"/>
      <c r="CJN120" s="47"/>
      <c r="CJO120" s="47"/>
      <c r="CJP120" s="47"/>
      <c r="CJQ120" s="47"/>
      <c r="CJR120" s="47"/>
      <c r="CJS120" s="47"/>
      <c r="CJT120" s="47"/>
      <c r="CJU120" s="47"/>
      <c r="CJV120" s="47"/>
      <c r="CJW120" s="47"/>
      <c r="CJX120" s="47"/>
      <c r="CJY120" s="47"/>
      <c r="CJZ120" s="47"/>
      <c r="CKA120" s="47"/>
      <c r="CKB120" s="47"/>
      <c r="CKC120" s="47"/>
      <c r="CKD120" s="47"/>
      <c r="CKE120" s="47"/>
      <c r="CKF120" s="47"/>
      <c r="CKG120" s="47"/>
      <c r="CKH120" s="47"/>
      <c r="CKI120" s="47"/>
      <c r="CKJ120" s="47"/>
      <c r="CKK120" s="47"/>
      <c r="CKL120" s="47"/>
      <c r="CKM120" s="47"/>
      <c r="CKN120" s="47"/>
      <c r="CKO120" s="47"/>
      <c r="CKP120" s="47"/>
      <c r="CKQ120" s="47"/>
      <c r="CKR120" s="47"/>
      <c r="CKS120" s="47"/>
      <c r="CKT120" s="47"/>
      <c r="CKU120" s="47"/>
      <c r="CKV120" s="47"/>
      <c r="CKW120" s="47"/>
      <c r="CKX120" s="47"/>
      <c r="CKY120" s="47"/>
      <c r="CKZ120" s="47"/>
      <c r="CLA120" s="47"/>
      <c r="CLB120" s="47"/>
      <c r="CLC120" s="47"/>
      <c r="CLD120" s="47"/>
      <c r="CLE120" s="47"/>
      <c r="CLF120" s="47"/>
      <c r="CLG120" s="47"/>
      <c r="CLH120" s="47"/>
      <c r="CLI120" s="47"/>
      <c r="CLJ120" s="47"/>
      <c r="CLK120" s="47"/>
      <c r="CLL120" s="47"/>
      <c r="CLM120" s="47"/>
      <c r="CLN120" s="47"/>
      <c r="CLO120" s="47"/>
      <c r="CLP120" s="47"/>
      <c r="CLQ120" s="47"/>
      <c r="CLR120" s="47"/>
      <c r="CLS120" s="47"/>
      <c r="CLT120" s="47"/>
      <c r="CLU120" s="47"/>
      <c r="CLV120" s="47"/>
      <c r="CLW120" s="47"/>
      <c r="CLX120" s="47"/>
      <c r="CLY120" s="47"/>
      <c r="CLZ120" s="47"/>
      <c r="CMA120" s="47"/>
      <c r="CMB120" s="47"/>
      <c r="CMC120" s="47"/>
      <c r="CMD120" s="47"/>
      <c r="CME120" s="47"/>
      <c r="CMF120" s="47"/>
      <c r="CMG120" s="47"/>
      <c r="CMH120" s="47"/>
      <c r="CMI120" s="47"/>
      <c r="CMJ120" s="47"/>
      <c r="CMK120" s="47"/>
      <c r="CML120" s="47"/>
      <c r="CMM120" s="47"/>
      <c r="CMN120" s="47"/>
      <c r="CMO120" s="47"/>
      <c r="CMP120" s="47"/>
      <c r="CMQ120" s="47"/>
      <c r="CMR120" s="47"/>
      <c r="CMS120" s="47"/>
      <c r="CMT120" s="47"/>
      <c r="CMU120" s="47"/>
      <c r="CMV120" s="47"/>
      <c r="CMW120" s="47"/>
      <c r="CMX120" s="47"/>
      <c r="CMY120" s="47"/>
      <c r="CMZ120" s="47"/>
      <c r="CNA120" s="47"/>
      <c r="CNB120" s="47"/>
      <c r="CNC120" s="47"/>
      <c r="CND120" s="47"/>
      <c r="CNE120" s="47"/>
      <c r="CNF120" s="47"/>
      <c r="CNG120" s="47"/>
      <c r="CNH120" s="47"/>
      <c r="CNI120" s="47"/>
      <c r="CNJ120" s="47"/>
      <c r="CNK120" s="47"/>
      <c r="CNL120" s="47"/>
      <c r="CNM120" s="47"/>
      <c r="CNN120" s="47"/>
      <c r="CNO120" s="47"/>
      <c r="CNP120" s="47"/>
      <c r="CNQ120" s="47"/>
      <c r="CNR120" s="47"/>
      <c r="CNS120" s="47"/>
      <c r="CNT120" s="47"/>
      <c r="CNU120" s="47"/>
      <c r="CNV120" s="47"/>
      <c r="CNW120" s="47"/>
      <c r="CNX120" s="47"/>
      <c r="CNY120" s="47"/>
      <c r="CNZ120" s="47"/>
      <c r="COA120" s="47"/>
      <c r="COB120" s="47"/>
      <c r="COC120" s="47"/>
      <c r="COD120" s="47"/>
      <c r="COE120" s="47"/>
      <c r="COF120" s="47"/>
      <c r="COG120" s="47"/>
      <c r="COH120" s="47"/>
      <c r="COI120" s="47"/>
      <c r="COJ120" s="47"/>
      <c r="COK120" s="47"/>
      <c r="COL120" s="47"/>
      <c r="COM120" s="47"/>
      <c r="CON120" s="47"/>
      <c r="COO120" s="47"/>
      <c r="COP120" s="47"/>
      <c r="COQ120" s="47"/>
      <c r="COR120" s="47"/>
      <c r="COS120" s="47"/>
      <c r="COT120" s="47"/>
      <c r="COU120" s="47"/>
      <c r="COV120" s="47"/>
      <c r="COW120" s="47"/>
      <c r="COX120" s="47"/>
      <c r="COY120" s="47"/>
      <c r="COZ120" s="47"/>
      <c r="CPA120" s="47"/>
      <c r="CPB120" s="47"/>
      <c r="CPC120" s="47"/>
      <c r="CPD120" s="47"/>
      <c r="CPE120" s="47"/>
      <c r="CPF120" s="47"/>
      <c r="CPG120" s="47"/>
      <c r="CPH120" s="47"/>
      <c r="CPI120" s="47"/>
      <c r="CPJ120" s="47"/>
      <c r="CPK120" s="47"/>
      <c r="CPL120" s="47"/>
      <c r="CPM120" s="47"/>
      <c r="CPN120" s="47"/>
      <c r="CPO120" s="47"/>
      <c r="CPP120" s="47"/>
      <c r="CPQ120" s="47"/>
      <c r="CPR120" s="47"/>
      <c r="CPS120" s="47"/>
      <c r="CPT120" s="47"/>
      <c r="CPU120" s="47"/>
      <c r="CPV120" s="47"/>
      <c r="CPW120" s="47"/>
      <c r="CPX120" s="47"/>
      <c r="CPY120" s="47"/>
      <c r="CPZ120" s="47"/>
      <c r="CQA120" s="47"/>
      <c r="CQB120" s="47"/>
      <c r="CQC120" s="47"/>
      <c r="CQD120" s="47"/>
      <c r="CQE120" s="47"/>
      <c r="CQF120" s="47"/>
      <c r="CQG120" s="47"/>
      <c r="CQH120" s="47"/>
      <c r="CQI120" s="47"/>
      <c r="CQJ120" s="47"/>
      <c r="CQK120" s="47"/>
      <c r="CQL120" s="47"/>
      <c r="CQM120" s="47"/>
      <c r="CQN120" s="47"/>
      <c r="CQO120" s="47"/>
      <c r="CQP120" s="47"/>
      <c r="CQQ120" s="47"/>
      <c r="CQR120" s="47"/>
      <c r="CQS120" s="47"/>
      <c r="CQT120" s="47"/>
      <c r="CQU120" s="47"/>
      <c r="CQV120" s="47"/>
      <c r="CQW120" s="47"/>
      <c r="CQX120" s="47"/>
      <c r="CQY120" s="47"/>
      <c r="CQZ120" s="47"/>
      <c r="CRA120" s="47"/>
      <c r="CRB120" s="47"/>
      <c r="CRC120" s="47"/>
      <c r="CRD120" s="47"/>
      <c r="CRE120" s="47"/>
      <c r="CRF120" s="47"/>
      <c r="CRG120" s="47"/>
      <c r="CRH120" s="47"/>
      <c r="CRI120" s="47"/>
      <c r="CRJ120" s="47"/>
      <c r="CRK120" s="47"/>
      <c r="CRL120" s="47"/>
      <c r="CRM120" s="47"/>
      <c r="CRN120" s="47"/>
      <c r="CRO120" s="47"/>
      <c r="CRP120" s="47"/>
      <c r="CRQ120" s="47"/>
      <c r="CRR120" s="47"/>
      <c r="CRS120" s="47"/>
      <c r="CRT120" s="47"/>
      <c r="CRU120" s="47"/>
      <c r="CRV120" s="47"/>
      <c r="CRW120" s="47"/>
      <c r="CRX120" s="47"/>
      <c r="CRY120" s="47"/>
      <c r="CRZ120" s="47"/>
      <c r="CSA120" s="47"/>
      <c r="CSB120" s="47"/>
      <c r="CSC120" s="47"/>
      <c r="CSD120" s="47"/>
      <c r="CSE120" s="47"/>
      <c r="CSF120" s="47"/>
      <c r="CSG120" s="47"/>
      <c r="CSH120" s="47"/>
      <c r="CSI120" s="47"/>
      <c r="CSJ120" s="47"/>
      <c r="CSK120" s="47"/>
      <c r="CSL120" s="47"/>
      <c r="CSM120" s="47"/>
      <c r="CSN120" s="47"/>
      <c r="CSO120" s="47"/>
      <c r="CSP120" s="47"/>
      <c r="CSQ120" s="47"/>
      <c r="CSR120" s="47"/>
      <c r="CSS120" s="47"/>
      <c r="CST120" s="47"/>
      <c r="CSU120" s="47"/>
      <c r="CSV120" s="47"/>
      <c r="CSW120" s="47"/>
      <c r="CSX120" s="47"/>
      <c r="CSY120" s="47"/>
      <c r="CSZ120" s="47"/>
      <c r="CTA120" s="47"/>
      <c r="CTB120" s="47"/>
      <c r="CTC120" s="47"/>
      <c r="CTD120" s="47"/>
      <c r="CTE120" s="47"/>
      <c r="CTF120" s="47"/>
      <c r="CTG120" s="47"/>
      <c r="CTH120" s="47"/>
      <c r="CTI120" s="47"/>
      <c r="CTJ120" s="47"/>
      <c r="CTK120" s="47"/>
      <c r="CTL120" s="47"/>
      <c r="CTM120" s="47"/>
      <c r="CTN120" s="47"/>
      <c r="CTO120" s="47"/>
      <c r="CTP120" s="47"/>
      <c r="CTQ120" s="47"/>
      <c r="CTR120" s="47"/>
      <c r="CTS120" s="47"/>
      <c r="CTT120" s="47"/>
      <c r="CTU120" s="47"/>
      <c r="CTV120" s="47"/>
      <c r="CTW120" s="47"/>
      <c r="CTX120" s="47"/>
      <c r="CTY120" s="47"/>
      <c r="CTZ120" s="47"/>
      <c r="CUA120" s="47"/>
      <c r="CUB120" s="47"/>
      <c r="CUC120" s="47"/>
      <c r="CUD120" s="47"/>
      <c r="CUE120" s="47"/>
      <c r="CUF120" s="47"/>
      <c r="CUG120" s="47"/>
      <c r="CUH120" s="47"/>
      <c r="CUI120" s="47"/>
      <c r="CUJ120" s="47"/>
      <c r="CUK120" s="47"/>
      <c r="CUL120" s="47"/>
      <c r="CUM120" s="47"/>
      <c r="CUN120" s="47"/>
      <c r="CUO120" s="47"/>
      <c r="CUP120" s="47"/>
      <c r="CUQ120" s="47"/>
      <c r="CUR120" s="47"/>
      <c r="CUS120" s="47"/>
      <c r="CUT120" s="47"/>
      <c r="CUU120" s="47"/>
      <c r="CUV120" s="47"/>
      <c r="CUW120" s="47"/>
      <c r="CUX120" s="47"/>
      <c r="CUY120" s="47"/>
      <c r="CUZ120" s="47"/>
      <c r="CVA120" s="47"/>
      <c r="CVB120" s="47"/>
      <c r="CVC120" s="47"/>
      <c r="CVD120" s="47"/>
      <c r="CVE120" s="47"/>
      <c r="CVF120" s="47"/>
      <c r="CVG120" s="47"/>
      <c r="CVH120" s="47"/>
      <c r="CVI120" s="47"/>
      <c r="CVJ120" s="47"/>
      <c r="CVK120" s="47"/>
      <c r="CVL120" s="47"/>
      <c r="CVM120" s="47"/>
      <c r="CVN120" s="47"/>
      <c r="CVO120" s="47"/>
      <c r="CVP120" s="47"/>
      <c r="CVQ120" s="47"/>
      <c r="CVR120" s="47"/>
      <c r="CVS120" s="47"/>
      <c r="CVT120" s="47"/>
      <c r="CVU120" s="47"/>
      <c r="CVV120" s="47"/>
      <c r="CVW120" s="47"/>
      <c r="CVX120" s="47"/>
      <c r="CVY120" s="47"/>
      <c r="CVZ120" s="47"/>
      <c r="CWA120" s="47"/>
      <c r="CWB120" s="47"/>
      <c r="CWC120" s="47"/>
      <c r="CWD120" s="47"/>
      <c r="CWE120" s="47"/>
      <c r="CWF120" s="47"/>
      <c r="CWG120" s="47"/>
      <c r="CWH120" s="47"/>
      <c r="CWI120" s="47"/>
      <c r="CWJ120" s="47"/>
      <c r="CWK120" s="47"/>
      <c r="CWL120" s="47"/>
      <c r="CWM120" s="47"/>
      <c r="CWN120" s="47"/>
      <c r="CWO120" s="47"/>
      <c r="CWP120" s="47"/>
      <c r="CWQ120" s="47"/>
      <c r="CWR120" s="47"/>
      <c r="CWS120" s="47"/>
      <c r="CWT120" s="47"/>
      <c r="CWU120" s="47"/>
      <c r="CWV120" s="47"/>
      <c r="CWW120" s="47"/>
      <c r="CWX120" s="47"/>
      <c r="CWY120" s="47"/>
      <c r="CWZ120" s="47"/>
      <c r="CXA120" s="47"/>
      <c r="CXB120" s="47"/>
      <c r="CXC120" s="47"/>
      <c r="CXD120" s="47"/>
      <c r="CXE120" s="47"/>
      <c r="CXF120" s="47"/>
      <c r="CXG120" s="47"/>
      <c r="CXH120" s="47"/>
      <c r="CXI120" s="47"/>
      <c r="CXJ120" s="47"/>
      <c r="CXK120" s="47"/>
      <c r="CXL120" s="47"/>
      <c r="CXM120" s="47"/>
      <c r="CXN120" s="47"/>
      <c r="CXO120" s="47"/>
      <c r="CXP120" s="47"/>
      <c r="CXQ120" s="47"/>
      <c r="CXR120" s="47"/>
      <c r="CXS120" s="47"/>
      <c r="CXT120" s="47"/>
      <c r="CXU120" s="47"/>
      <c r="CXV120" s="47"/>
      <c r="CXW120" s="47"/>
      <c r="CXX120" s="47"/>
      <c r="CXY120" s="47"/>
      <c r="CXZ120" s="47"/>
      <c r="CYA120" s="47"/>
      <c r="CYB120" s="47"/>
      <c r="CYC120" s="47"/>
      <c r="CYD120" s="47"/>
      <c r="CYE120" s="47"/>
      <c r="CYF120" s="47"/>
      <c r="CYG120" s="47"/>
      <c r="CYH120" s="47"/>
      <c r="CYI120" s="47"/>
      <c r="CYJ120" s="47"/>
      <c r="CYK120" s="47"/>
      <c r="CYL120" s="47"/>
      <c r="CYM120" s="47"/>
      <c r="CYN120" s="47"/>
      <c r="CYO120" s="47"/>
      <c r="CYP120" s="47"/>
      <c r="CYQ120" s="47"/>
      <c r="CYR120" s="47"/>
      <c r="CYS120" s="47"/>
      <c r="CYT120" s="47"/>
      <c r="CYU120" s="47"/>
      <c r="CYV120" s="47"/>
      <c r="CYW120" s="47"/>
      <c r="CYX120" s="47"/>
      <c r="CYY120" s="47"/>
      <c r="CYZ120" s="47"/>
      <c r="CZA120" s="47"/>
      <c r="CZB120" s="47"/>
      <c r="CZC120" s="47"/>
      <c r="CZD120" s="47"/>
      <c r="CZE120" s="47"/>
      <c r="CZF120" s="47"/>
      <c r="CZG120" s="47"/>
      <c r="CZH120" s="47"/>
      <c r="CZI120" s="47"/>
      <c r="CZJ120" s="47"/>
      <c r="CZK120" s="47"/>
      <c r="CZL120" s="47"/>
      <c r="CZM120" s="47"/>
      <c r="CZN120" s="47"/>
      <c r="CZO120" s="47"/>
      <c r="CZP120" s="47"/>
      <c r="CZQ120" s="47"/>
      <c r="CZR120" s="47"/>
      <c r="CZS120" s="47"/>
      <c r="CZT120" s="47"/>
      <c r="CZU120" s="47"/>
      <c r="CZV120" s="47"/>
      <c r="CZW120" s="47"/>
      <c r="CZX120" s="47"/>
      <c r="CZY120" s="47"/>
      <c r="CZZ120" s="47"/>
      <c r="DAA120" s="47"/>
      <c r="DAB120" s="47"/>
      <c r="DAC120" s="47"/>
      <c r="DAD120" s="47"/>
      <c r="DAE120" s="47"/>
      <c r="DAF120" s="47"/>
      <c r="DAG120" s="47"/>
      <c r="DAH120" s="47"/>
      <c r="DAI120" s="47"/>
      <c r="DAJ120" s="47"/>
      <c r="DAK120" s="47"/>
      <c r="DAL120" s="47"/>
      <c r="DAM120" s="47"/>
      <c r="DAN120" s="47"/>
      <c r="DAO120" s="47"/>
      <c r="DAP120" s="47"/>
      <c r="DAQ120" s="47"/>
      <c r="DAR120" s="47"/>
      <c r="DAS120" s="47"/>
      <c r="DAT120" s="47"/>
      <c r="DAU120" s="47"/>
      <c r="DAV120" s="47"/>
      <c r="DAW120" s="47"/>
      <c r="DAX120" s="47"/>
      <c r="DAY120" s="47"/>
      <c r="DAZ120" s="47"/>
      <c r="DBA120" s="47"/>
      <c r="DBB120" s="47"/>
      <c r="DBC120" s="47"/>
      <c r="DBD120" s="47"/>
      <c r="DBE120" s="47"/>
      <c r="DBF120" s="47"/>
      <c r="DBG120" s="47"/>
      <c r="DBH120" s="47"/>
      <c r="DBI120" s="47"/>
      <c r="DBJ120" s="47"/>
      <c r="DBK120" s="47"/>
      <c r="DBL120" s="47"/>
      <c r="DBM120" s="47"/>
      <c r="DBN120" s="47"/>
      <c r="DBO120" s="47"/>
      <c r="DBP120" s="47"/>
      <c r="DBQ120" s="47"/>
      <c r="DBR120" s="47"/>
      <c r="DBS120" s="47"/>
      <c r="DBT120" s="47"/>
      <c r="DBU120" s="47"/>
      <c r="DBV120" s="47"/>
      <c r="DBW120" s="47"/>
      <c r="DBX120" s="47"/>
      <c r="DBY120" s="47"/>
      <c r="DBZ120" s="47"/>
      <c r="DCA120" s="47"/>
      <c r="DCB120" s="47"/>
      <c r="DCC120" s="47"/>
      <c r="DCD120" s="47"/>
      <c r="DCE120" s="47"/>
      <c r="DCF120" s="47"/>
      <c r="DCG120" s="47"/>
      <c r="DCH120" s="47"/>
      <c r="DCI120" s="47"/>
      <c r="DCJ120" s="47"/>
      <c r="DCK120" s="47"/>
      <c r="DCL120" s="47"/>
      <c r="DCM120" s="47"/>
      <c r="DCN120" s="47"/>
      <c r="DCO120" s="47"/>
      <c r="DCP120" s="47"/>
      <c r="DCQ120" s="47"/>
      <c r="DCR120" s="47"/>
      <c r="DCS120" s="47"/>
      <c r="DCT120" s="47"/>
      <c r="DCU120" s="47"/>
      <c r="DCV120" s="47"/>
      <c r="DCW120" s="47"/>
      <c r="DCX120" s="47"/>
      <c r="DCY120" s="47"/>
      <c r="DCZ120" s="47"/>
      <c r="DDA120" s="47"/>
      <c r="DDB120" s="47"/>
      <c r="DDC120" s="47"/>
      <c r="DDD120" s="47"/>
      <c r="DDE120" s="47"/>
      <c r="DDF120" s="47"/>
      <c r="DDG120" s="47"/>
      <c r="DDH120" s="47"/>
      <c r="DDI120" s="47"/>
      <c r="DDJ120" s="47"/>
      <c r="DDK120" s="47"/>
      <c r="DDL120" s="47"/>
      <c r="DDM120" s="47"/>
      <c r="DDN120" s="47"/>
      <c r="DDO120" s="47"/>
      <c r="DDP120" s="47"/>
      <c r="DDQ120" s="47"/>
      <c r="DDR120" s="47"/>
      <c r="DDS120" s="47"/>
      <c r="DDT120" s="47"/>
      <c r="DDU120" s="47"/>
      <c r="DDV120" s="47"/>
      <c r="DDW120" s="47"/>
      <c r="DDX120" s="47"/>
      <c r="DDY120" s="47"/>
      <c r="DDZ120" s="47"/>
      <c r="DEA120" s="47"/>
      <c r="DEB120" s="47"/>
      <c r="DEC120" s="47"/>
      <c r="DED120" s="47"/>
      <c r="DEE120" s="47"/>
      <c r="DEF120" s="47"/>
      <c r="DEG120" s="47"/>
      <c r="DEH120" s="47"/>
      <c r="DEI120" s="47"/>
      <c r="DEJ120" s="47"/>
      <c r="DEK120" s="47"/>
      <c r="DEL120" s="47"/>
      <c r="DEM120" s="47"/>
      <c r="DEN120" s="47"/>
      <c r="DEO120" s="47"/>
      <c r="DEP120" s="47"/>
      <c r="DEQ120" s="47"/>
      <c r="DER120" s="47"/>
      <c r="DES120" s="47"/>
      <c r="DET120" s="47"/>
      <c r="DEU120" s="47"/>
      <c r="DEV120" s="47"/>
      <c r="DEW120" s="47"/>
      <c r="DEX120" s="47"/>
      <c r="DEY120" s="47"/>
      <c r="DEZ120" s="47"/>
      <c r="DFA120" s="47"/>
      <c r="DFB120" s="47"/>
      <c r="DFC120" s="47"/>
      <c r="DFD120" s="47"/>
      <c r="DFE120" s="47"/>
      <c r="DFF120" s="47"/>
      <c r="DFG120" s="47"/>
      <c r="DFH120" s="47"/>
      <c r="DFI120" s="47"/>
      <c r="DFJ120" s="47"/>
      <c r="DFK120" s="47"/>
      <c r="DFL120" s="47"/>
      <c r="DFM120" s="47"/>
      <c r="DFN120" s="47"/>
      <c r="DFO120" s="47"/>
      <c r="DFP120" s="47"/>
      <c r="DFQ120" s="47"/>
      <c r="DFR120" s="47"/>
      <c r="DFS120" s="47"/>
      <c r="DFT120" s="47"/>
      <c r="DFU120" s="47"/>
      <c r="DFV120" s="47"/>
      <c r="DFW120" s="47"/>
      <c r="DFX120" s="47"/>
      <c r="DFY120" s="47"/>
      <c r="DFZ120" s="47"/>
      <c r="DGA120" s="47"/>
      <c r="DGB120" s="47"/>
      <c r="DGC120" s="47"/>
      <c r="DGD120" s="47"/>
      <c r="DGE120" s="47"/>
      <c r="DGF120" s="47"/>
      <c r="DGG120" s="47"/>
      <c r="DGH120" s="47"/>
      <c r="DGI120" s="47"/>
      <c r="DGJ120" s="47"/>
      <c r="DGK120" s="47"/>
      <c r="DGL120" s="47"/>
      <c r="DGM120" s="47"/>
      <c r="DGN120" s="47"/>
      <c r="DGO120" s="47"/>
      <c r="DGP120" s="47"/>
      <c r="DGQ120" s="47"/>
      <c r="DGR120" s="47"/>
      <c r="DGS120" s="47"/>
      <c r="DGT120" s="47"/>
      <c r="DGU120" s="47"/>
      <c r="DGV120" s="47"/>
      <c r="DGW120" s="47"/>
      <c r="DGX120" s="47"/>
      <c r="DGY120" s="47"/>
      <c r="DGZ120" s="47"/>
      <c r="DHA120" s="47"/>
      <c r="DHB120" s="47"/>
      <c r="DHC120" s="47"/>
      <c r="DHD120" s="47"/>
      <c r="DHE120" s="47"/>
      <c r="DHF120" s="47"/>
      <c r="DHG120" s="47"/>
      <c r="DHH120" s="47"/>
      <c r="DHI120" s="47"/>
      <c r="DHJ120" s="47"/>
      <c r="DHK120" s="47"/>
      <c r="DHL120" s="47"/>
      <c r="DHM120" s="47"/>
      <c r="DHN120" s="47"/>
      <c r="DHO120" s="47"/>
      <c r="DHP120" s="47"/>
      <c r="DHQ120" s="47"/>
      <c r="DHR120" s="47"/>
      <c r="DHS120" s="47"/>
      <c r="DHT120" s="47"/>
      <c r="DHU120" s="47"/>
      <c r="DHV120" s="47"/>
      <c r="DHW120" s="47"/>
      <c r="DHX120" s="47"/>
      <c r="DHY120" s="47"/>
      <c r="DHZ120" s="47"/>
      <c r="DIA120" s="47"/>
      <c r="DIB120" s="47"/>
      <c r="DIC120" s="47"/>
      <c r="DID120" s="47"/>
      <c r="DIE120" s="47"/>
      <c r="DIF120" s="47"/>
      <c r="DIG120" s="47"/>
      <c r="DIH120" s="47"/>
      <c r="DII120" s="47"/>
      <c r="DIJ120" s="47"/>
      <c r="DIK120" s="47"/>
      <c r="DIL120" s="47"/>
      <c r="DIM120" s="47"/>
      <c r="DIN120" s="47"/>
      <c r="DIO120" s="47"/>
      <c r="DIP120" s="47"/>
      <c r="DIQ120" s="47"/>
      <c r="DIR120" s="47"/>
      <c r="DIS120" s="47"/>
      <c r="DIT120" s="47"/>
      <c r="DIU120" s="47"/>
      <c r="DIV120" s="47"/>
      <c r="DIW120" s="47"/>
      <c r="DIX120" s="47"/>
      <c r="DIY120" s="47"/>
      <c r="DIZ120" s="47"/>
      <c r="DJA120" s="47"/>
      <c r="DJB120" s="47"/>
      <c r="DJC120" s="47"/>
      <c r="DJD120" s="47"/>
      <c r="DJE120" s="47"/>
      <c r="DJF120" s="47"/>
      <c r="DJG120" s="47"/>
      <c r="DJH120" s="47"/>
      <c r="DJI120" s="47"/>
      <c r="DJJ120" s="47"/>
      <c r="DJK120" s="47"/>
      <c r="DJL120" s="47"/>
      <c r="DJM120" s="47"/>
      <c r="DJN120" s="47"/>
      <c r="DJO120" s="47"/>
      <c r="DJP120" s="47"/>
      <c r="DJQ120" s="47"/>
      <c r="DJR120" s="47"/>
      <c r="DJS120" s="47"/>
      <c r="DJT120" s="47"/>
      <c r="DJU120" s="47"/>
      <c r="DJV120" s="47"/>
      <c r="DJW120" s="47"/>
      <c r="DJX120" s="47"/>
      <c r="DJY120" s="47"/>
      <c r="DJZ120" s="47"/>
      <c r="DKA120" s="47"/>
      <c r="DKB120" s="47"/>
      <c r="DKC120" s="47"/>
      <c r="DKD120" s="47"/>
      <c r="DKE120" s="47"/>
      <c r="DKF120" s="47"/>
      <c r="DKG120" s="47"/>
      <c r="DKH120" s="47"/>
      <c r="DKI120" s="47"/>
      <c r="DKJ120" s="47"/>
      <c r="DKK120" s="47"/>
      <c r="DKL120" s="47"/>
      <c r="DKM120" s="47"/>
      <c r="DKN120" s="47"/>
      <c r="DKO120" s="47"/>
      <c r="DKP120" s="47"/>
      <c r="DKQ120" s="47"/>
      <c r="DKR120" s="47"/>
      <c r="DKS120" s="47"/>
      <c r="DKT120" s="47"/>
      <c r="DKU120" s="47"/>
      <c r="DKV120" s="47"/>
      <c r="DKW120" s="47"/>
      <c r="DKX120" s="47"/>
      <c r="DKY120" s="47"/>
      <c r="DKZ120" s="47"/>
      <c r="DLA120" s="47"/>
      <c r="DLB120" s="47"/>
      <c r="DLC120" s="47"/>
      <c r="DLD120" s="47"/>
      <c r="DLE120" s="47"/>
      <c r="DLF120" s="47"/>
      <c r="DLG120" s="47"/>
      <c r="DLH120" s="47"/>
      <c r="DLI120" s="47"/>
      <c r="DLJ120" s="47"/>
      <c r="DLK120" s="47"/>
      <c r="DLL120" s="47"/>
      <c r="DLM120" s="47"/>
      <c r="DLN120" s="47"/>
      <c r="DLO120" s="47"/>
      <c r="DLP120" s="47"/>
      <c r="DLQ120" s="47"/>
      <c r="DLR120" s="47"/>
      <c r="DLS120" s="47"/>
      <c r="DLT120" s="47"/>
      <c r="DLU120" s="47"/>
      <c r="DLV120" s="47"/>
      <c r="DLW120" s="47"/>
      <c r="DLX120" s="47"/>
      <c r="DLY120" s="47"/>
      <c r="DLZ120" s="47"/>
      <c r="DMA120" s="47"/>
      <c r="DMB120" s="47"/>
      <c r="DMC120" s="47"/>
      <c r="DMD120" s="47"/>
      <c r="DME120" s="47"/>
      <c r="DMF120" s="47"/>
      <c r="DMG120" s="47"/>
      <c r="DMH120" s="47"/>
      <c r="DMI120" s="47"/>
      <c r="DMJ120" s="47"/>
      <c r="DMK120" s="47"/>
      <c r="DML120" s="47"/>
      <c r="DMM120" s="47"/>
      <c r="DMN120" s="47"/>
      <c r="DMO120" s="47"/>
      <c r="DMP120" s="47"/>
      <c r="DMQ120" s="47"/>
      <c r="DMR120" s="47"/>
      <c r="DMS120" s="47"/>
      <c r="DMT120" s="47"/>
      <c r="DMU120" s="47"/>
      <c r="DMV120" s="47"/>
      <c r="DMW120" s="47"/>
      <c r="DMX120" s="47"/>
      <c r="DMY120" s="47"/>
      <c r="DMZ120" s="47"/>
      <c r="DNA120" s="47"/>
      <c r="DNB120" s="47"/>
      <c r="DNC120" s="47"/>
      <c r="DND120" s="47"/>
      <c r="DNE120" s="47"/>
      <c r="DNF120" s="47"/>
      <c r="DNG120" s="47"/>
      <c r="DNH120" s="47"/>
      <c r="DNI120" s="47"/>
      <c r="DNJ120" s="47"/>
      <c r="DNK120" s="47"/>
      <c r="DNL120" s="47"/>
      <c r="DNM120" s="47"/>
      <c r="DNN120" s="47"/>
      <c r="DNO120" s="47"/>
      <c r="DNP120" s="47"/>
      <c r="DNQ120" s="47"/>
      <c r="DNR120" s="47"/>
      <c r="DNS120" s="47"/>
      <c r="DNT120" s="47"/>
      <c r="DNU120" s="47"/>
      <c r="DNV120" s="47"/>
      <c r="DNW120" s="47"/>
      <c r="DNX120" s="47"/>
      <c r="DNY120" s="47"/>
      <c r="DNZ120" s="47"/>
      <c r="DOA120" s="47"/>
      <c r="DOB120" s="47"/>
      <c r="DOC120" s="47"/>
      <c r="DOD120" s="47"/>
      <c r="DOE120" s="47"/>
      <c r="DOF120" s="47"/>
      <c r="DOG120" s="47"/>
      <c r="DOH120" s="47"/>
      <c r="DOI120" s="47"/>
      <c r="DOJ120" s="47"/>
      <c r="DOK120" s="47"/>
      <c r="DOL120" s="47"/>
      <c r="DOM120" s="47"/>
      <c r="DON120" s="47"/>
      <c r="DOO120" s="47"/>
      <c r="DOP120" s="47"/>
      <c r="DOQ120" s="47"/>
      <c r="DOR120" s="47"/>
      <c r="DOS120" s="47"/>
      <c r="DOT120" s="47"/>
      <c r="DOU120" s="47"/>
      <c r="DOV120" s="47"/>
      <c r="DOW120" s="47"/>
      <c r="DOX120" s="47"/>
      <c r="DOY120" s="47"/>
      <c r="DOZ120" s="47"/>
      <c r="DPA120" s="47"/>
      <c r="DPB120" s="47"/>
      <c r="DPC120" s="47"/>
      <c r="DPD120" s="47"/>
      <c r="DPE120" s="47"/>
      <c r="DPF120" s="47"/>
      <c r="DPG120" s="47"/>
      <c r="DPH120" s="47"/>
      <c r="DPI120" s="47"/>
      <c r="DPJ120" s="47"/>
      <c r="DPK120" s="47"/>
      <c r="DPL120" s="47"/>
      <c r="DPM120" s="47"/>
      <c r="DPN120" s="47"/>
      <c r="DPO120" s="47"/>
      <c r="DPP120" s="47"/>
      <c r="DPQ120" s="47"/>
      <c r="DPR120" s="47"/>
      <c r="DPS120" s="47"/>
      <c r="DPT120" s="47"/>
      <c r="DPU120" s="47"/>
      <c r="DPV120" s="47"/>
      <c r="DPW120" s="47"/>
      <c r="DPX120" s="47"/>
      <c r="DPY120" s="47"/>
      <c r="DPZ120" s="47"/>
      <c r="DQA120" s="47"/>
      <c r="DQB120" s="47"/>
      <c r="DQC120" s="47"/>
      <c r="DQD120" s="47"/>
      <c r="DQE120" s="47"/>
      <c r="DQF120" s="47"/>
      <c r="DQG120" s="47"/>
      <c r="DQH120" s="47"/>
      <c r="DQI120" s="47"/>
      <c r="DQJ120" s="47"/>
      <c r="DQK120" s="47"/>
      <c r="DQL120" s="47"/>
      <c r="DQM120" s="47"/>
      <c r="DQN120" s="47"/>
      <c r="DQO120" s="47"/>
      <c r="DQP120" s="47"/>
      <c r="DQQ120" s="47"/>
      <c r="DQR120" s="47"/>
      <c r="DQS120" s="47"/>
      <c r="DQT120" s="47"/>
      <c r="DQU120" s="47"/>
      <c r="DQV120" s="47"/>
      <c r="DQW120" s="47"/>
      <c r="DQX120" s="47"/>
      <c r="DQY120" s="47"/>
      <c r="DQZ120" s="47"/>
      <c r="DRA120" s="47"/>
      <c r="DRB120" s="47"/>
      <c r="DRC120" s="47"/>
      <c r="DRD120" s="47"/>
      <c r="DRE120" s="47"/>
      <c r="DRF120" s="47"/>
      <c r="DRG120" s="47"/>
      <c r="DRH120" s="47"/>
      <c r="DRI120" s="47"/>
      <c r="DRJ120" s="47"/>
      <c r="DRK120" s="47"/>
      <c r="DRL120" s="47"/>
      <c r="DRM120" s="47"/>
      <c r="DRN120" s="47"/>
      <c r="DRO120" s="47"/>
      <c r="DRP120" s="47"/>
      <c r="DRQ120" s="47"/>
      <c r="DRR120" s="47"/>
      <c r="DRS120" s="47"/>
      <c r="DRT120" s="47"/>
      <c r="DRU120" s="47"/>
      <c r="DRV120" s="47"/>
      <c r="DRW120" s="47"/>
      <c r="DRX120" s="47"/>
      <c r="DRY120" s="47"/>
      <c r="DRZ120" s="47"/>
      <c r="DSA120" s="47"/>
      <c r="DSB120" s="47"/>
      <c r="DSC120" s="47"/>
      <c r="DSD120" s="47"/>
      <c r="DSE120" s="47"/>
      <c r="DSF120" s="47"/>
      <c r="DSG120" s="47"/>
      <c r="DSH120" s="47"/>
      <c r="DSI120" s="47"/>
      <c r="DSJ120" s="47"/>
      <c r="DSK120" s="47"/>
      <c r="DSL120" s="47"/>
      <c r="DSM120" s="47"/>
      <c r="DSN120" s="47"/>
      <c r="DSO120" s="47"/>
      <c r="DSP120" s="47"/>
      <c r="DSQ120" s="47"/>
      <c r="DSR120" s="47"/>
      <c r="DSS120" s="47"/>
      <c r="DST120" s="47"/>
      <c r="DSU120" s="47"/>
      <c r="DSV120" s="47"/>
      <c r="DSW120" s="47"/>
      <c r="DSX120" s="47"/>
      <c r="DSY120" s="47"/>
      <c r="DSZ120" s="47"/>
      <c r="DTA120" s="47"/>
      <c r="DTB120" s="47"/>
      <c r="DTC120" s="47"/>
      <c r="DTD120" s="47"/>
      <c r="DTE120" s="47"/>
      <c r="DTF120" s="47"/>
      <c r="DTG120" s="47"/>
      <c r="DTH120" s="47"/>
      <c r="DTI120" s="47"/>
      <c r="DTJ120" s="47"/>
      <c r="DTK120" s="47"/>
      <c r="DTL120" s="47"/>
      <c r="DTM120" s="47"/>
      <c r="DTN120" s="47"/>
      <c r="DTO120" s="47"/>
      <c r="DTP120" s="47"/>
      <c r="DTQ120" s="47"/>
      <c r="DTR120" s="47"/>
      <c r="DTS120" s="47"/>
      <c r="DTT120" s="47"/>
      <c r="DTU120" s="47"/>
      <c r="DTV120" s="47"/>
      <c r="DTW120" s="47"/>
      <c r="DTX120" s="47"/>
      <c r="DTY120" s="47"/>
      <c r="DTZ120" s="47"/>
      <c r="DUA120" s="47"/>
      <c r="DUB120" s="47"/>
      <c r="DUC120" s="47"/>
      <c r="DUD120" s="47"/>
      <c r="DUE120" s="47"/>
      <c r="DUF120" s="47"/>
      <c r="DUG120" s="47"/>
      <c r="DUH120" s="47"/>
      <c r="DUI120" s="47"/>
      <c r="DUJ120" s="47"/>
      <c r="DUK120" s="47"/>
      <c r="DUL120" s="47"/>
      <c r="DUM120" s="47"/>
      <c r="DUN120" s="47"/>
      <c r="DUO120" s="47"/>
      <c r="DUP120" s="47"/>
      <c r="DUQ120" s="47"/>
      <c r="DUR120" s="47"/>
      <c r="DUS120" s="47"/>
      <c r="DUT120" s="47"/>
      <c r="DUU120" s="47"/>
      <c r="DUV120" s="47"/>
      <c r="DUW120" s="47"/>
      <c r="DUX120" s="47"/>
      <c r="DUY120" s="47"/>
      <c r="DUZ120" s="47"/>
      <c r="DVA120" s="47"/>
      <c r="DVB120" s="47"/>
      <c r="DVC120" s="47"/>
      <c r="DVD120" s="47"/>
      <c r="DVE120" s="47"/>
      <c r="DVF120" s="47"/>
      <c r="DVG120" s="47"/>
      <c r="DVH120" s="47"/>
      <c r="DVI120" s="47"/>
      <c r="DVJ120" s="47"/>
      <c r="DVK120" s="47"/>
      <c r="DVL120" s="47"/>
      <c r="DVM120" s="47"/>
      <c r="DVN120" s="47"/>
      <c r="DVO120" s="47"/>
      <c r="DVP120" s="47"/>
      <c r="DVQ120" s="47"/>
      <c r="DVR120" s="47"/>
      <c r="DVS120" s="47"/>
      <c r="DVT120" s="47"/>
      <c r="DVU120" s="47"/>
      <c r="DVV120" s="47"/>
      <c r="DVW120" s="47"/>
      <c r="DVX120" s="47"/>
      <c r="DVY120" s="47"/>
      <c r="DVZ120" s="47"/>
      <c r="DWA120" s="47"/>
      <c r="DWB120" s="47"/>
      <c r="DWC120" s="47"/>
      <c r="DWD120" s="47"/>
      <c r="DWE120" s="47"/>
      <c r="DWF120" s="47"/>
      <c r="DWG120" s="47"/>
      <c r="DWH120" s="47"/>
      <c r="DWI120" s="47"/>
      <c r="DWJ120" s="47"/>
      <c r="DWK120" s="47"/>
      <c r="DWL120" s="47"/>
      <c r="DWM120" s="47"/>
      <c r="DWN120" s="47"/>
      <c r="DWO120" s="47"/>
      <c r="DWP120" s="47"/>
      <c r="DWQ120" s="47"/>
      <c r="DWR120" s="47"/>
      <c r="DWS120" s="47"/>
      <c r="DWT120" s="47"/>
      <c r="DWU120" s="47"/>
      <c r="DWV120" s="47"/>
      <c r="DWW120" s="47"/>
      <c r="DWX120" s="47"/>
      <c r="DWY120" s="47"/>
      <c r="DWZ120" s="47"/>
      <c r="DXA120" s="47"/>
      <c r="DXB120" s="47"/>
      <c r="DXC120" s="47"/>
      <c r="DXD120" s="47"/>
      <c r="DXE120" s="47"/>
      <c r="DXF120" s="47"/>
      <c r="DXG120" s="47"/>
      <c r="DXH120" s="47"/>
      <c r="DXI120" s="47"/>
      <c r="DXJ120" s="47"/>
      <c r="DXK120" s="47"/>
      <c r="DXL120" s="47"/>
      <c r="DXM120" s="47"/>
      <c r="DXN120" s="47"/>
      <c r="DXO120" s="47"/>
      <c r="DXP120" s="47"/>
      <c r="DXQ120" s="47"/>
      <c r="DXR120" s="47"/>
      <c r="DXS120" s="47"/>
      <c r="DXT120" s="47"/>
      <c r="DXU120" s="47"/>
      <c r="DXV120" s="47"/>
      <c r="DXW120" s="47"/>
      <c r="DXX120" s="47"/>
      <c r="DXY120" s="47"/>
      <c r="DXZ120" s="47"/>
      <c r="DYA120" s="47"/>
      <c r="DYB120" s="47"/>
      <c r="DYC120" s="47"/>
      <c r="DYD120" s="47"/>
      <c r="DYE120" s="47"/>
      <c r="DYF120" s="47"/>
      <c r="DYG120" s="47"/>
      <c r="DYH120" s="47"/>
      <c r="DYI120" s="47"/>
      <c r="DYJ120" s="47"/>
      <c r="DYK120" s="47"/>
      <c r="DYL120" s="47"/>
      <c r="DYM120" s="47"/>
      <c r="DYN120" s="47"/>
      <c r="DYO120" s="47"/>
      <c r="DYP120" s="47"/>
      <c r="DYQ120" s="47"/>
      <c r="DYR120" s="47"/>
      <c r="DYS120" s="47"/>
      <c r="DYT120" s="47"/>
      <c r="DYU120" s="47"/>
      <c r="DYV120" s="47"/>
      <c r="DYW120" s="47"/>
      <c r="DYX120" s="47"/>
      <c r="DYY120" s="47"/>
      <c r="DYZ120" s="47"/>
      <c r="DZA120" s="47"/>
      <c r="DZB120" s="47"/>
      <c r="DZC120" s="47"/>
      <c r="DZD120" s="47"/>
      <c r="DZE120" s="47"/>
      <c r="DZF120" s="47"/>
      <c r="DZG120" s="47"/>
      <c r="DZH120" s="47"/>
      <c r="DZI120" s="47"/>
      <c r="DZJ120" s="47"/>
      <c r="DZK120" s="47"/>
      <c r="DZL120" s="47"/>
      <c r="DZM120" s="47"/>
      <c r="DZN120" s="47"/>
      <c r="DZO120" s="47"/>
      <c r="DZP120" s="47"/>
      <c r="DZQ120" s="47"/>
      <c r="DZR120" s="47"/>
      <c r="DZS120" s="47"/>
      <c r="DZT120" s="47"/>
      <c r="DZU120" s="47"/>
      <c r="DZV120" s="47"/>
      <c r="DZW120" s="47"/>
      <c r="DZX120" s="47"/>
      <c r="DZY120" s="47"/>
      <c r="DZZ120" s="47"/>
      <c r="EAA120" s="47"/>
      <c r="EAB120" s="47"/>
      <c r="EAC120" s="47"/>
      <c r="EAD120" s="47"/>
      <c r="EAE120" s="47"/>
      <c r="EAF120" s="47"/>
      <c r="EAG120" s="47"/>
      <c r="EAH120" s="47"/>
      <c r="EAI120" s="47"/>
      <c r="EAJ120" s="47"/>
      <c r="EAK120" s="47"/>
      <c r="EAL120" s="47"/>
      <c r="EAM120" s="47"/>
      <c r="EAN120" s="47"/>
      <c r="EAO120" s="47"/>
      <c r="EAP120" s="47"/>
      <c r="EAQ120" s="47"/>
      <c r="EAR120" s="47"/>
      <c r="EAS120" s="47"/>
      <c r="EAT120" s="47"/>
      <c r="EAU120" s="47"/>
      <c r="EAV120" s="47"/>
      <c r="EAW120" s="47"/>
      <c r="EAX120" s="47"/>
      <c r="EAY120" s="47"/>
      <c r="EAZ120" s="47"/>
      <c r="EBA120" s="47"/>
      <c r="EBB120" s="47"/>
      <c r="EBC120" s="47"/>
      <c r="EBD120" s="47"/>
      <c r="EBE120" s="47"/>
      <c r="EBF120" s="47"/>
      <c r="EBG120" s="47"/>
      <c r="EBH120" s="47"/>
      <c r="EBI120" s="47"/>
      <c r="EBJ120" s="47"/>
      <c r="EBK120" s="47"/>
      <c r="EBL120" s="47"/>
      <c r="EBM120" s="47"/>
      <c r="EBN120" s="47"/>
      <c r="EBO120" s="47"/>
      <c r="EBP120" s="47"/>
      <c r="EBQ120" s="47"/>
      <c r="EBR120" s="47"/>
      <c r="EBS120" s="47"/>
      <c r="EBT120" s="47"/>
      <c r="EBU120" s="47"/>
      <c r="EBV120" s="47"/>
      <c r="EBW120" s="47"/>
      <c r="EBX120" s="47"/>
      <c r="EBY120" s="47"/>
      <c r="EBZ120" s="47"/>
      <c r="ECA120" s="47"/>
      <c r="ECB120" s="47"/>
      <c r="ECC120" s="47"/>
      <c r="ECD120" s="47"/>
      <c r="ECE120" s="47"/>
      <c r="ECF120" s="47"/>
      <c r="ECG120" s="47"/>
      <c r="ECH120" s="47"/>
      <c r="ECI120" s="47"/>
      <c r="ECJ120" s="47"/>
      <c r="ECK120" s="47"/>
      <c r="ECL120" s="47"/>
      <c r="ECM120" s="47"/>
      <c r="ECN120" s="47"/>
      <c r="ECO120" s="47"/>
      <c r="ECP120" s="47"/>
      <c r="ECQ120" s="47"/>
      <c r="ECR120" s="47"/>
      <c r="ECS120" s="47"/>
      <c r="ECT120" s="47"/>
      <c r="ECU120" s="47"/>
      <c r="ECV120" s="47"/>
      <c r="ECW120" s="47"/>
      <c r="ECX120" s="47"/>
      <c r="ECY120" s="47"/>
      <c r="ECZ120" s="47"/>
      <c r="EDA120" s="47"/>
      <c r="EDB120" s="47"/>
      <c r="EDC120" s="47"/>
      <c r="EDD120" s="47"/>
      <c r="EDE120" s="47"/>
      <c r="EDF120" s="47"/>
      <c r="EDG120" s="47"/>
      <c r="EDH120" s="47"/>
      <c r="EDI120" s="47"/>
      <c r="EDJ120" s="47"/>
      <c r="EDK120" s="47"/>
      <c r="EDL120" s="47"/>
      <c r="EDM120" s="47"/>
      <c r="EDN120" s="47"/>
      <c r="EDO120" s="47"/>
      <c r="EDP120" s="47"/>
      <c r="EDQ120" s="47"/>
      <c r="EDR120" s="47"/>
      <c r="EDS120" s="47"/>
      <c r="EDT120" s="47"/>
      <c r="EDU120" s="47"/>
      <c r="EDV120" s="47"/>
      <c r="EDW120" s="47"/>
      <c r="EDX120" s="47"/>
      <c r="EDY120" s="47"/>
      <c r="EDZ120" s="47"/>
      <c r="EEA120" s="47"/>
      <c r="EEB120" s="47"/>
      <c r="EEC120" s="47"/>
      <c r="EED120" s="47"/>
      <c r="EEE120" s="47"/>
      <c r="EEF120" s="47"/>
      <c r="EEG120" s="47"/>
      <c r="EEH120" s="47"/>
      <c r="EEI120" s="47"/>
      <c r="EEJ120" s="47"/>
      <c r="EEK120" s="47"/>
      <c r="EEL120" s="47"/>
      <c r="EEM120" s="47"/>
      <c r="EEN120" s="47"/>
      <c r="EEO120" s="47"/>
      <c r="EEP120" s="47"/>
      <c r="EEQ120" s="47"/>
      <c r="EER120" s="47"/>
      <c r="EES120" s="47"/>
      <c r="EET120" s="47"/>
      <c r="EEU120" s="47"/>
      <c r="EEV120" s="47"/>
      <c r="EEW120" s="47"/>
      <c r="EEX120" s="47"/>
      <c r="EEY120" s="47"/>
      <c r="EEZ120" s="47"/>
      <c r="EFA120" s="47"/>
      <c r="EFB120" s="47"/>
      <c r="EFC120" s="47"/>
      <c r="EFD120" s="47"/>
      <c r="EFE120" s="47"/>
      <c r="EFF120" s="47"/>
      <c r="EFG120" s="47"/>
      <c r="EFH120" s="47"/>
      <c r="EFI120" s="47"/>
      <c r="EFJ120" s="47"/>
      <c r="EFK120" s="47"/>
      <c r="EFL120" s="47"/>
      <c r="EFM120" s="47"/>
      <c r="EFN120" s="47"/>
      <c r="EFO120" s="47"/>
      <c r="EFP120" s="47"/>
      <c r="EFQ120" s="47"/>
      <c r="EFR120" s="47"/>
      <c r="EFS120" s="47"/>
      <c r="EFT120" s="47"/>
      <c r="EFU120" s="47"/>
      <c r="EFV120" s="47"/>
      <c r="EFW120" s="47"/>
      <c r="EFX120" s="47"/>
      <c r="EFY120" s="47"/>
      <c r="EFZ120" s="47"/>
      <c r="EGA120" s="47"/>
      <c r="EGB120" s="47"/>
      <c r="EGC120" s="47"/>
      <c r="EGD120" s="47"/>
      <c r="EGE120" s="47"/>
      <c r="EGF120" s="47"/>
      <c r="EGG120" s="47"/>
      <c r="EGH120" s="47"/>
      <c r="EGI120" s="47"/>
      <c r="EGJ120" s="47"/>
      <c r="EGK120" s="47"/>
      <c r="EGL120" s="47"/>
      <c r="EGM120" s="47"/>
      <c r="EGN120" s="47"/>
      <c r="EGO120" s="47"/>
      <c r="EGP120" s="47"/>
      <c r="EGQ120" s="47"/>
      <c r="EGR120" s="47"/>
      <c r="EGS120" s="47"/>
      <c r="EGT120" s="47"/>
      <c r="EGU120" s="47"/>
      <c r="EGV120" s="47"/>
      <c r="EGW120" s="47"/>
      <c r="EGX120" s="47"/>
      <c r="EGY120" s="47"/>
      <c r="EGZ120" s="47"/>
      <c r="EHA120" s="47"/>
      <c r="EHB120" s="47"/>
      <c r="EHC120" s="47"/>
      <c r="EHD120" s="47"/>
      <c r="EHE120" s="47"/>
      <c r="EHF120" s="47"/>
      <c r="EHG120" s="47"/>
      <c r="EHH120" s="47"/>
      <c r="EHI120" s="47"/>
      <c r="EHJ120" s="47"/>
      <c r="EHK120" s="47"/>
      <c r="EHL120" s="47"/>
      <c r="EHM120" s="47"/>
      <c r="EHN120" s="47"/>
      <c r="EHO120" s="47"/>
      <c r="EHP120" s="47"/>
      <c r="EHQ120" s="47"/>
      <c r="EHR120" s="47"/>
      <c r="EHS120" s="47"/>
      <c r="EHT120" s="47"/>
      <c r="EHU120" s="47"/>
      <c r="EHV120" s="47"/>
      <c r="EHW120" s="47"/>
      <c r="EHX120" s="47"/>
      <c r="EHY120" s="47"/>
      <c r="EHZ120" s="47"/>
      <c r="EIA120" s="47"/>
      <c r="EIB120" s="47"/>
      <c r="EIC120" s="47"/>
      <c r="EID120" s="47"/>
      <c r="EIE120" s="47"/>
      <c r="EIF120" s="47"/>
      <c r="EIG120" s="47"/>
      <c r="EIH120" s="47"/>
      <c r="EII120" s="47"/>
      <c r="EIJ120" s="47"/>
      <c r="EIK120" s="47"/>
      <c r="EIL120" s="47"/>
      <c r="EIM120" s="47"/>
      <c r="EIN120" s="47"/>
      <c r="EIO120" s="47"/>
      <c r="EIP120" s="47"/>
      <c r="EIQ120" s="47"/>
      <c r="EIR120" s="47"/>
      <c r="EIS120" s="47"/>
      <c r="EIT120" s="47"/>
      <c r="EIU120" s="47"/>
      <c r="EIV120" s="47"/>
      <c r="EIW120" s="47"/>
      <c r="EIX120" s="47"/>
      <c r="EIY120" s="47"/>
      <c r="EIZ120" s="47"/>
      <c r="EJA120" s="47"/>
      <c r="EJB120" s="47"/>
      <c r="EJC120" s="47"/>
      <c r="EJD120" s="47"/>
      <c r="EJE120" s="47"/>
      <c r="EJF120" s="47"/>
      <c r="EJG120" s="47"/>
      <c r="EJH120" s="47"/>
      <c r="EJI120" s="47"/>
      <c r="EJJ120" s="47"/>
      <c r="EJK120" s="47"/>
      <c r="EJL120" s="47"/>
      <c r="EJM120" s="47"/>
      <c r="EJN120" s="47"/>
      <c r="EJO120" s="47"/>
      <c r="EJP120" s="47"/>
      <c r="EJQ120" s="47"/>
      <c r="EJR120" s="47"/>
      <c r="EJS120" s="47"/>
      <c r="EJT120" s="47"/>
      <c r="EJU120" s="47"/>
      <c r="EJV120" s="47"/>
      <c r="EJW120" s="47"/>
      <c r="EJX120" s="47"/>
      <c r="EJY120" s="47"/>
      <c r="EJZ120" s="47"/>
      <c r="EKA120" s="47"/>
      <c r="EKB120" s="47"/>
      <c r="EKC120" s="47"/>
      <c r="EKD120" s="47"/>
      <c r="EKE120" s="47"/>
      <c r="EKF120" s="47"/>
      <c r="EKG120" s="47"/>
      <c r="EKH120" s="47"/>
      <c r="EKI120" s="47"/>
      <c r="EKJ120" s="47"/>
      <c r="EKK120" s="47"/>
      <c r="EKL120" s="47"/>
      <c r="EKM120" s="47"/>
      <c r="EKN120" s="47"/>
      <c r="EKO120" s="47"/>
      <c r="EKP120" s="47"/>
      <c r="EKQ120" s="47"/>
      <c r="EKR120" s="47"/>
      <c r="EKS120" s="47"/>
      <c r="EKT120" s="47"/>
      <c r="EKU120" s="47"/>
      <c r="EKV120" s="47"/>
      <c r="EKW120" s="47"/>
      <c r="EKX120" s="47"/>
      <c r="EKY120" s="47"/>
      <c r="EKZ120" s="47"/>
      <c r="ELA120" s="47"/>
      <c r="ELB120" s="47"/>
      <c r="ELC120" s="47"/>
      <c r="ELD120" s="47"/>
      <c r="ELE120" s="47"/>
      <c r="ELF120" s="47"/>
      <c r="ELG120" s="47"/>
      <c r="ELH120" s="47"/>
      <c r="ELI120" s="47"/>
      <c r="ELJ120" s="47"/>
      <c r="ELK120" s="47"/>
      <c r="ELL120" s="47"/>
      <c r="ELM120" s="47"/>
      <c r="ELN120" s="47"/>
      <c r="ELO120" s="47"/>
      <c r="ELP120" s="47"/>
      <c r="ELQ120" s="47"/>
      <c r="ELR120" s="47"/>
      <c r="ELS120" s="47"/>
      <c r="ELT120" s="47"/>
      <c r="ELU120" s="47"/>
      <c r="ELV120" s="47"/>
      <c r="ELW120" s="47"/>
      <c r="ELX120" s="47"/>
      <c r="ELY120" s="47"/>
      <c r="ELZ120" s="47"/>
      <c r="EMA120" s="47"/>
      <c r="EMB120" s="47"/>
      <c r="EMC120" s="47"/>
      <c r="EMD120" s="47"/>
      <c r="EME120" s="47"/>
      <c r="EMF120" s="47"/>
      <c r="EMG120" s="47"/>
      <c r="EMH120" s="47"/>
      <c r="EMI120" s="47"/>
      <c r="EMJ120" s="47"/>
      <c r="EMK120" s="47"/>
      <c r="EML120" s="47"/>
      <c r="EMM120" s="47"/>
      <c r="EMN120" s="47"/>
      <c r="EMO120" s="47"/>
      <c r="EMP120" s="47"/>
      <c r="EMQ120" s="47"/>
      <c r="EMR120" s="47"/>
      <c r="EMS120" s="47"/>
      <c r="EMT120" s="47"/>
      <c r="EMU120" s="47"/>
      <c r="EMV120" s="47"/>
      <c r="EMW120" s="47"/>
      <c r="EMX120" s="47"/>
      <c r="EMY120" s="47"/>
      <c r="EMZ120" s="47"/>
      <c r="ENA120" s="47"/>
      <c r="ENB120" s="47"/>
      <c r="ENC120" s="47"/>
      <c r="END120" s="47"/>
      <c r="ENE120" s="47"/>
      <c r="ENF120" s="47"/>
      <c r="ENG120" s="47"/>
      <c r="ENH120" s="47"/>
      <c r="ENI120" s="47"/>
      <c r="ENJ120" s="47"/>
      <c r="ENK120" s="47"/>
      <c r="ENL120" s="47"/>
      <c r="ENM120" s="47"/>
      <c r="ENN120" s="47"/>
      <c r="ENO120" s="47"/>
      <c r="ENP120" s="47"/>
      <c r="ENQ120" s="47"/>
      <c r="ENR120" s="47"/>
      <c r="ENS120" s="47"/>
      <c r="ENT120" s="47"/>
      <c r="ENU120" s="47"/>
      <c r="ENV120" s="47"/>
      <c r="ENW120" s="47"/>
      <c r="ENX120" s="47"/>
      <c r="ENY120" s="47"/>
      <c r="ENZ120" s="47"/>
      <c r="EOA120" s="47"/>
      <c r="EOB120" s="47"/>
      <c r="EOC120" s="47"/>
      <c r="EOD120" s="47"/>
      <c r="EOE120" s="47"/>
      <c r="EOF120" s="47"/>
      <c r="EOG120" s="47"/>
      <c r="EOH120" s="47"/>
      <c r="EOI120" s="47"/>
      <c r="EOJ120" s="47"/>
      <c r="EOK120" s="47"/>
      <c r="EOL120" s="47"/>
      <c r="EOM120" s="47"/>
      <c r="EON120" s="47"/>
      <c r="EOO120" s="47"/>
      <c r="EOP120" s="47"/>
      <c r="EOQ120" s="47"/>
      <c r="EOR120" s="47"/>
      <c r="EOS120" s="47"/>
      <c r="EOT120" s="47"/>
      <c r="EOU120" s="47"/>
      <c r="EOV120" s="47"/>
      <c r="EOW120" s="47"/>
      <c r="EOX120" s="47"/>
      <c r="EOY120" s="47"/>
      <c r="EOZ120" s="47"/>
      <c r="EPA120" s="47"/>
      <c r="EPB120" s="47"/>
      <c r="EPC120" s="47"/>
      <c r="EPD120" s="47"/>
      <c r="EPE120" s="47"/>
      <c r="EPF120" s="47"/>
      <c r="EPG120" s="47"/>
      <c r="EPH120" s="47"/>
      <c r="EPI120" s="47"/>
      <c r="EPJ120" s="47"/>
      <c r="EPK120" s="47"/>
      <c r="EPL120" s="47"/>
      <c r="EPM120" s="47"/>
      <c r="EPN120" s="47"/>
      <c r="EPO120" s="47"/>
      <c r="EPP120" s="47"/>
      <c r="EPQ120" s="47"/>
      <c r="EPR120" s="47"/>
      <c r="EPS120" s="47"/>
      <c r="EPT120" s="47"/>
      <c r="EPU120" s="47"/>
      <c r="EPV120" s="47"/>
      <c r="EPW120" s="47"/>
      <c r="EPX120" s="47"/>
      <c r="EPY120" s="47"/>
      <c r="EPZ120" s="47"/>
      <c r="EQA120" s="47"/>
      <c r="EQB120" s="47"/>
      <c r="EQC120" s="47"/>
      <c r="EQD120" s="47"/>
      <c r="EQE120" s="47"/>
      <c r="EQF120" s="47"/>
      <c r="EQG120" s="47"/>
      <c r="EQH120" s="47"/>
      <c r="EQI120" s="47"/>
      <c r="EQJ120" s="47"/>
      <c r="EQK120" s="47"/>
      <c r="EQL120" s="47"/>
      <c r="EQM120" s="47"/>
      <c r="EQN120" s="47"/>
      <c r="EQO120" s="47"/>
      <c r="EQP120" s="47"/>
      <c r="EQQ120" s="47"/>
      <c r="EQR120" s="47"/>
      <c r="EQS120" s="47"/>
      <c r="EQT120" s="47"/>
      <c r="EQU120" s="47"/>
      <c r="EQV120" s="47"/>
      <c r="EQW120" s="47"/>
      <c r="EQX120" s="47"/>
      <c r="EQY120" s="47"/>
      <c r="EQZ120" s="47"/>
      <c r="ERA120" s="47"/>
      <c r="ERB120" s="47"/>
      <c r="ERC120" s="47"/>
      <c r="ERD120" s="47"/>
      <c r="ERE120" s="47"/>
      <c r="ERF120" s="47"/>
      <c r="ERG120" s="47"/>
      <c r="ERH120" s="47"/>
      <c r="ERI120" s="47"/>
      <c r="ERJ120" s="47"/>
      <c r="ERK120" s="47"/>
      <c r="ERL120" s="47"/>
      <c r="ERM120" s="47"/>
      <c r="ERN120" s="47"/>
      <c r="ERO120" s="47"/>
      <c r="ERP120" s="47"/>
      <c r="ERQ120" s="47"/>
      <c r="ERR120" s="47"/>
      <c r="ERS120" s="47"/>
      <c r="ERT120" s="47"/>
      <c r="ERU120" s="47"/>
      <c r="ERV120" s="47"/>
      <c r="ERW120" s="47"/>
      <c r="ERX120" s="47"/>
      <c r="ERY120" s="47"/>
      <c r="ERZ120" s="47"/>
      <c r="ESA120" s="47"/>
      <c r="ESB120" s="47"/>
      <c r="ESC120" s="47"/>
      <c r="ESD120" s="47"/>
      <c r="ESE120" s="47"/>
      <c r="ESF120" s="47"/>
      <c r="ESG120" s="47"/>
      <c r="ESH120" s="47"/>
      <c r="ESI120" s="47"/>
      <c r="ESJ120" s="47"/>
      <c r="ESK120" s="47"/>
      <c r="ESL120" s="47"/>
      <c r="ESM120" s="47"/>
      <c r="ESN120" s="47"/>
      <c r="ESO120" s="47"/>
      <c r="ESP120" s="47"/>
      <c r="ESQ120" s="47"/>
      <c r="ESR120" s="47"/>
      <c r="ESS120" s="47"/>
      <c r="EST120" s="47"/>
      <c r="ESU120" s="47"/>
      <c r="ESV120" s="47"/>
      <c r="ESW120" s="47"/>
      <c r="ESX120" s="47"/>
      <c r="ESY120" s="47"/>
      <c r="ESZ120" s="47"/>
      <c r="ETA120" s="47"/>
      <c r="ETB120" s="47"/>
      <c r="ETC120" s="47"/>
      <c r="ETD120" s="47"/>
      <c r="ETE120" s="47"/>
      <c r="ETF120" s="47"/>
      <c r="ETG120" s="47"/>
      <c r="ETH120" s="47"/>
      <c r="ETI120" s="47"/>
      <c r="ETJ120" s="47"/>
      <c r="ETK120" s="47"/>
      <c r="ETL120" s="47"/>
      <c r="ETM120" s="47"/>
      <c r="ETN120" s="47"/>
      <c r="ETO120" s="47"/>
      <c r="ETP120" s="47"/>
      <c r="ETQ120" s="47"/>
      <c r="ETR120" s="47"/>
      <c r="ETS120" s="47"/>
      <c r="ETT120" s="47"/>
      <c r="ETU120" s="47"/>
      <c r="ETV120" s="47"/>
      <c r="ETW120" s="47"/>
      <c r="ETX120" s="47"/>
      <c r="ETY120" s="47"/>
      <c r="ETZ120" s="47"/>
      <c r="EUA120" s="47"/>
      <c r="EUB120" s="47"/>
      <c r="EUC120" s="47"/>
      <c r="EUD120" s="47"/>
      <c r="EUE120" s="47"/>
      <c r="EUF120" s="47"/>
      <c r="EUG120" s="47"/>
      <c r="EUH120" s="47"/>
      <c r="EUI120" s="47"/>
      <c r="EUJ120" s="47"/>
      <c r="EUK120" s="47"/>
      <c r="EUL120" s="47"/>
      <c r="EUM120" s="47"/>
      <c r="EUN120" s="47"/>
      <c r="EUO120" s="47"/>
      <c r="EUP120" s="47"/>
      <c r="EUQ120" s="47"/>
      <c r="EUR120" s="47"/>
      <c r="EUS120" s="47"/>
      <c r="EUT120" s="47"/>
      <c r="EUU120" s="47"/>
      <c r="EUV120" s="47"/>
      <c r="EUW120" s="47"/>
      <c r="EUX120" s="47"/>
      <c r="EUY120" s="47"/>
      <c r="EUZ120" s="47"/>
      <c r="EVA120" s="47"/>
      <c r="EVB120" s="47"/>
      <c r="EVC120" s="47"/>
      <c r="EVD120" s="47"/>
      <c r="EVE120" s="47"/>
      <c r="EVF120" s="47"/>
      <c r="EVG120" s="47"/>
      <c r="EVH120" s="47"/>
      <c r="EVI120" s="47"/>
      <c r="EVJ120" s="47"/>
      <c r="EVK120" s="47"/>
      <c r="EVL120" s="47"/>
      <c r="EVM120" s="47"/>
      <c r="EVN120" s="47"/>
      <c r="EVO120" s="47"/>
      <c r="EVP120" s="47"/>
      <c r="EVQ120" s="47"/>
      <c r="EVR120" s="47"/>
      <c r="EVS120" s="47"/>
      <c r="EVT120" s="47"/>
      <c r="EVU120" s="47"/>
      <c r="EVV120" s="47"/>
      <c r="EVW120" s="47"/>
      <c r="EVX120" s="47"/>
      <c r="EVY120" s="47"/>
      <c r="EVZ120" s="47"/>
      <c r="EWA120" s="47"/>
      <c r="EWB120" s="47"/>
      <c r="EWC120" s="47"/>
      <c r="EWD120" s="47"/>
      <c r="EWE120" s="47"/>
      <c r="EWF120" s="47"/>
      <c r="EWG120" s="47"/>
      <c r="EWH120" s="47"/>
      <c r="EWI120" s="47"/>
      <c r="EWJ120" s="47"/>
      <c r="EWK120" s="47"/>
      <c r="EWL120" s="47"/>
      <c r="EWM120" s="47"/>
      <c r="EWN120" s="47"/>
      <c r="EWO120" s="47"/>
      <c r="EWP120" s="47"/>
      <c r="EWQ120" s="47"/>
      <c r="EWR120" s="47"/>
      <c r="EWS120" s="47"/>
      <c r="EWT120" s="47"/>
      <c r="EWU120" s="47"/>
      <c r="EWV120" s="47"/>
      <c r="EWW120" s="47"/>
      <c r="EWX120" s="47"/>
      <c r="EWY120" s="47"/>
      <c r="EWZ120" s="47"/>
      <c r="EXA120" s="47"/>
      <c r="EXB120" s="47"/>
      <c r="EXC120" s="47"/>
      <c r="EXD120" s="47"/>
      <c r="EXE120" s="47"/>
      <c r="EXF120" s="47"/>
      <c r="EXG120" s="47"/>
      <c r="EXH120" s="47"/>
      <c r="EXI120" s="47"/>
      <c r="EXJ120" s="47"/>
      <c r="EXK120" s="47"/>
      <c r="EXL120" s="47"/>
      <c r="EXM120" s="47"/>
      <c r="EXN120" s="47"/>
      <c r="EXO120" s="47"/>
      <c r="EXP120" s="47"/>
      <c r="EXQ120" s="47"/>
      <c r="EXR120" s="47"/>
      <c r="EXS120" s="47"/>
      <c r="EXT120" s="47"/>
      <c r="EXU120" s="47"/>
      <c r="EXV120" s="47"/>
      <c r="EXW120" s="47"/>
      <c r="EXX120" s="47"/>
      <c r="EXY120" s="47"/>
      <c r="EXZ120" s="47"/>
      <c r="EYA120" s="47"/>
      <c r="EYB120" s="47"/>
      <c r="EYC120" s="47"/>
      <c r="EYD120" s="47"/>
      <c r="EYE120" s="47"/>
      <c r="EYF120" s="47"/>
      <c r="EYG120" s="47"/>
      <c r="EYH120" s="47"/>
      <c r="EYI120" s="47"/>
      <c r="EYJ120" s="47"/>
      <c r="EYK120" s="47"/>
      <c r="EYL120" s="47"/>
      <c r="EYM120" s="47"/>
      <c r="EYN120" s="47"/>
      <c r="EYO120" s="47"/>
      <c r="EYP120" s="47"/>
      <c r="EYQ120" s="47"/>
      <c r="EYR120" s="47"/>
      <c r="EYS120" s="47"/>
      <c r="EYT120" s="47"/>
      <c r="EYU120" s="47"/>
      <c r="EYV120" s="47"/>
      <c r="EYW120" s="47"/>
      <c r="EYX120" s="47"/>
      <c r="EYY120" s="47"/>
      <c r="EYZ120" s="47"/>
      <c r="EZA120" s="47"/>
      <c r="EZB120" s="47"/>
      <c r="EZC120" s="47"/>
      <c r="EZD120" s="47"/>
      <c r="EZE120" s="47"/>
      <c r="EZF120" s="47"/>
      <c r="EZG120" s="47"/>
      <c r="EZH120" s="47"/>
      <c r="EZI120" s="47"/>
      <c r="EZJ120" s="47"/>
      <c r="EZK120" s="47"/>
      <c r="EZL120" s="47"/>
      <c r="EZM120" s="47"/>
      <c r="EZN120" s="47"/>
      <c r="EZO120" s="47"/>
      <c r="EZP120" s="47"/>
      <c r="EZQ120" s="47"/>
      <c r="EZR120" s="47"/>
      <c r="EZS120" s="47"/>
      <c r="EZT120" s="47"/>
      <c r="EZU120" s="47"/>
      <c r="EZV120" s="47"/>
      <c r="EZW120" s="47"/>
      <c r="EZX120" s="47"/>
      <c r="EZY120" s="47"/>
      <c r="EZZ120" s="47"/>
      <c r="FAA120" s="47"/>
      <c r="FAB120" s="47"/>
      <c r="FAC120" s="47"/>
      <c r="FAD120" s="47"/>
      <c r="FAE120" s="47"/>
      <c r="FAF120" s="47"/>
      <c r="FAG120" s="47"/>
      <c r="FAH120" s="47"/>
      <c r="FAI120" s="47"/>
      <c r="FAJ120" s="47"/>
      <c r="FAK120" s="47"/>
      <c r="FAL120" s="47"/>
      <c r="FAM120" s="47"/>
      <c r="FAN120" s="47"/>
      <c r="FAO120" s="47"/>
      <c r="FAP120" s="47"/>
      <c r="FAQ120" s="47"/>
      <c r="FAR120" s="47"/>
      <c r="FAS120" s="47"/>
      <c r="FAT120" s="47"/>
      <c r="FAU120" s="47"/>
      <c r="FAV120" s="47"/>
      <c r="FAW120" s="47"/>
      <c r="FAX120" s="47"/>
      <c r="FAY120" s="47"/>
      <c r="FAZ120" s="47"/>
      <c r="FBA120" s="47"/>
      <c r="FBB120" s="47"/>
      <c r="FBC120" s="47"/>
      <c r="FBD120" s="47"/>
      <c r="FBE120" s="47"/>
      <c r="FBF120" s="47"/>
      <c r="FBG120" s="47"/>
      <c r="FBH120" s="47"/>
      <c r="FBI120" s="47"/>
      <c r="FBJ120" s="47"/>
      <c r="FBK120" s="47"/>
      <c r="FBL120" s="47"/>
      <c r="FBM120" s="47"/>
      <c r="FBN120" s="47"/>
      <c r="FBO120" s="47"/>
      <c r="FBP120" s="47"/>
      <c r="FBQ120" s="47"/>
      <c r="FBR120" s="47"/>
      <c r="FBS120" s="47"/>
      <c r="FBT120" s="47"/>
      <c r="FBU120" s="47"/>
      <c r="FBV120" s="47"/>
      <c r="FBW120" s="47"/>
      <c r="FBX120" s="47"/>
      <c r="FBY120" s="47"/>
      <c r="FBZ120" s="47"/>
      <c r="FCA120" s="47"/>
      <c r="FCB120" s="47"/>
      <c r="FCC120" s="47"/>
      <c r="FCD120" s="47"/>
      <c r="FCE120" s="47"/>
      <c r="FCF120" s="47"/>
      <c r="FCG120" s="47"/>
      <c r="FCH120" s="47"/>
      <c r="FCI120" s="47"/>
      <c r="FCJ120" s="47"/>
      <c r="FCK120" s="47"/>
      <c r="FCL120" s="47"/>
      <c r="FCM120" s="47"/>
      <c r="FCN120" s="47"/>
      <c r="FCO120" s="47"/>
      <c r="FCP120" s="47"/>
      <c r="FCQ120" s="47"/>
      <c r="FCR120" s="47"/>
      <c r="FCS120" s="47"/>
      <c r="FCT120" s="47"/>
      <c r="FCU120" s="47"/>
      <c r="FCV120" s="47"/>
      <c r="FCW120" s="47"/>
      <c r="FCX120" s="47"/>
      <c r="FCY120" s="47"/>
      <c r="FCZ120" s="47"/>
      <c r="FDA120" s="47"/>
      <c r="FDB120" s="47"/>
      <c r="FDC120" s="47"/>
      <c r="FDD120" s="47"/>
      <c r="FDE120" s="47"/>
      <c r="FDF120" s="47"/>
      <c r="FDG120" s="47"/>
      <c r="FDH120" s="47"/>
      <c r="FDI120" s="47"/>
      <c r="FDJ120" s="47"/>
      <c r="FDK120" s="47"/>
      <c r="FDL120" s="47"/>
      <c r="FDM120" s="47"/>
      <c r="FDN120" s="47"/>
      <c r="FDO120" s="47"/>
      <c r="FDP120" s="47"/>
      <c r="FDQ120" s="47"/>
      <c r="FDR120" s="47"/>
      <c r="FDS120" s="47"/>
      <c r="FDT120" s="47"/>
      <c r="FDU120" s="47"/>
      <c r="FDV120" s="47"/>
      <c r="FDW120" s="47"/>
      <c r="FDX120" s="47"/>
      <c r="FDY120" s="47"/>
      <c r="FDZ120" s="47"/>
      <c r="FEA120" s="47"/>
      <c r="FEB120" s="47"/>
      <c r="FEC120" s="47"/>
      <c r="FED120" s="47"/>
      <c r="FEE120" s="47"/>
      <c r="FEF120" s="47"/>
      <c r="FEG120" s="47"/>
      <c r="FEH120" s="47"/>
      <c r="FEI120" s="47"/>
      <c r="FEJ120" s="47"/>
      <c r="FEK120" s="47"/>
      <c r="FEL120" s="47"/>
      <c r="FEM120" s="47"/>
      <c r="FEN120" s="47"/>
      <c r="FEO120" s="47"/>
      <c r="FEP120" s="47"/>
      <c r="FEQ120" s="47"/>
      <c r="FER120" s="47"/>
      <c r="FES120" s="47"/>
      <c r="FET120" s="47"/>
      <c r="FEU120" s="47"/>
      <c r="FEV120" s="47"/>
      <c r="FEW120" s="47"/>
      <c r="FEX120" s="47"/>
      <c r="FEY120" s="47"/>
      <c r="FEZ120" s="47"/>
      <c r="FFA120" s="47"/>
      <c r="FFB120" s="47"/>
      <c r="FFC120" s="47"/>
      <c r="FFD120" s="47"/>
      <c r="FFE120" s="47"/>
      <c r="FFF120" s="47"/>
      <c r="FFG120" s="47"/>
      <c r="FFH120" s="47"/>
      <c r="FFI120" s="47"/>
      <c r="FFJ120" s="47"/>
      <c r="FFK120" s="47"/>
      <c r="FFL120" s="47"/>
      <c r="FFM120" s="47"/>
      <c r="FFN120" s="47"/>
      <c r="FFO120" s="47"/>
      <c r="FFP120" s="47"/>
      <c r="FFQ120" s="47"/>
      <c r="FFR120" s="47"/>
      <c r="FFS120" s="47"/>
      <c r="FFT120" s="47"/>
      <c r="FFU120" s="47"/>
      <c r="FFV120" s="47"/>
      <c r="FFW120" s="47"/>
      <c r="FFX120" s="47"/>
      <c r="FFY120" s="47"/>
      <c r="FFZ120" s="47"/>
      <c r="FGA120" s="47"/>
      <c r="FGB120" s="47"/>
      <c r="FGC120" s="47"/>
      <c r="FGD120" s="47"/>
      <c r="FGE120" s="47"/>
      <c r="FGF120" s="47"/>
      <c r="FGG120" s="47"/>
      <c r="FGH120" s="47"/>
      <c r="FGI120" s="47"/>
      <c r="FGJ120" s="47"/>
      <c r="FGK120" s="47"/>
      <c r="FGL120" s="47"/>
      <c r="FGM120" s="47"/>
      <c r="FGN120" s="47"/>
      <c r="FGO120" s="47"/>
      <c r="FGP120" s="47"/>
      <c r="FGQ120" s="47"/>
      <c r="FGR120" s="47"/>
      <c r="FGS120" s="47"/>
      <c r="FGT120" s="47"/>
      <c r="FGU120" s="47"/>
      <c r="FGV120" s="47"/>
      <c r="FGW120" s="47"/>
      <c r="FGX120" s="47"/>
      <c r="FGY120" s="47"/>
      <c r="FGZ120" s="47"/>
      <c r="FHA120" s="47"/>
      <c r="FHB120" s="47"/>
      <c r="FHC120" s="47"/>
      <c r="FHD120" s="47"/>
      <c r="FHE120" s="47"/>
      <c r="FHF120" s="47"/>
      <c r="FHG120" s="47"/>
      <c r="FHH120" s="47"/>
      <c r="FHI120" s="47"/>
      <c r="FHJ120" s="47"/>
      <c r="FHK120" s="47"/>
      <c r="FHL120" s="47"/>
      <c r="FHM120" s="47"/>
      <c r="FHN120" s="47"/>
      <c r="FHO120" s="47"/>
      <c r="FHP120" s="47"/>
      <c r="FHQ120" s="47"/>
      <c r="FHR120" s="47"/>
      <c r="FHS120" s="47"/>
      <c r="FHT120" s="47"/>
      <c r="FHU120" s="47"/>
      <c r="FHV120" s="47"/>
      <c r="FHW120" s="47"/>
      <c r="FHX120" s="47"/>
      <c r="FHY120" s="47"/>
      <c r="FHZ120" s="47"/>
      <c r="FIA120" s="47"/>
      <c r="FIB120" s="47"/>
      <c r="FIC120" s="47"/>
      <c r="FID120" s="47"/>
      <c r="FIE120" s="47"/>
      <c r="FIF120" s="47"/>
      <c r="FIG120" s="47"/>
      <c r="FIH120" s="47"/>
      <c r="FII120" s="47"/>
      <c r="FIJ120" s="47"/>
      <c r="FIK120" s="47"/>
      <c r="FIL120" s="47"/>
      <c r="FIM120" s="47"/>
      <c r="FIN120" s="47"/>
      <c r="FIO120" s="47"/>
      <c r="FIP120" s="47"/>
      <c r="FIQ120" s="47"/>
      <c r="FIR120" s="47"/>
      <c r="FIS120" s="47"/>
      <c r="FIT120" s="47"/>
      <c r="FIU120" s="47"/>
      <c r="FIV120" s="47"/>
      <c r="FIW120" s="47"/>
      <c r="FIX120" s="47"/>
      <c r="FIY120" s="47"/>
      <c r="FIZ120" s="47"/>
      <c r="FJA120" s="47"/>
      <c r="FJB120" s="47"/>
      <c r="FJC120" s="47"/>
      <c r="FJD120" s="47"/>
      <c r="FJE120" s="47"/>
      <c r="FJF120" s="47"/>
      <c r="FJG120" s="47"/>
      <c r="FJH120" s="47"/>
      <c r="FJI120" s="47"/>
      <c r="FJJ120" s="47"/>
      <c r="FJK120" s="47"/>
      <c r="FJL120" s="47"/>
      <c r="FJM120" s="47"/>
      <c r="FJN120" s="47"/>
      <c r="FJO120" s="47"/>
      <c r="FJP120" s="47"/>
      <c r="FJQ120" s="47"/>
      <c r="FJR120" s="47"/>
      <c r="FJS120" s="47"/>
      <c r="FJT120" s="47"/>
      <c r="FJU120" s="47"/>
      <c r="FJV120" s="47"/>
      <c r="FJW120" s="47"/>
      <c r="FJX120" s="47"/>
      <c r="FJY120" s="47"/>
      <c r="FJZ120" s="47"/>
      <c r="FKA120" s="47"/>
      <c r="FKB120" s="47"/>
      <c r="FKC120" s="47"/>
      <c r="FKD120" s="47"/>
      <c r="FKE120" s="47"/>
      <c r="FKF120" s="47"/>
      <c r="FKG120" s="47"/>
      <c r="FKH120" s="47"/>
      <c r="FKI120" s="47"/>
      <c r="FKJ120" s="47"/>
      <c r="FKK120" s="47"/>
      <c r="FKL120" s="47"/>
      <c r="FKM120" s="47"/>
      <c r="FKN120" s="47"/>
      <c r="FKO120" s="47"/>
      <c r="FKP120" s="47"/>
      <c r="FKQ120" s="47"/>
      <c r="FKR120" s="47"/>
      <c r="FKS120" s="47"/>
      <c r="FKT120" s="47"/>
      <c r="FKU120" s="47"/>
      <c r="FKV120" s="47"/>
      <c r="FKW120" s="47"/>
      <c r="FKX120" s="47"/>
      <c r="FKY120" s="47"/>
      <c r="FKZ120" s="47"/>
      <c r="FLA120" s="47"/>
      <c r="FLB120" s="47"/>
      <c r="FLC120" s="47"/>
      <c r="FLD120" s="47"/>
      <c r="FLE120" s="47"/>
      <c r="FLF120" s="47"/>
      <c r="FLG120" s="47"/>
      <c r="FLH120" s="47"/>
      <c r="FLI120" s="47"/>
      <c r="FLJ120" s="47"/>
      <c r="FLK120" s="47"/>
      <c r="FLL120" s="47"/>
      <c r="FLM120" s="47"/>
      <c r="FLN120" s="47"/>
      <c r="FLO120" s="47"/>
      <c r="FLP120" s="47"/>
      <c r="FLQ120" s="47"/>
      <c r="FLR120" s="47"/>
      <c r="FLS120" s="47"/>
      <c r="FLT120" s="47"/>
      <c r="FLU120" s="47"/>
      <c r="FLV120" s="47"/>
      <c r="FLW120" s="47"/>
      <c r="FLX120" s="47"/>
      <c r="FLY120" s="47"/>
      <c r="FLZ120" s="47"/>
      <c r="FMA120" s="47"/>
      <c r="FMB120" s="47"/>
      <c r="FMC120" s="47"/>
      <c r="FMD120" s="47"/>
      <c r="FME120" s="47"/>
      <c r="FMF120" s="47"/>
      <c r="FMG120" s="47"/>
      <c r="FMH120" s="47"/>
      <c r="FMI120" s="47"/>
      <c r="FMJ120" s="47"/>
      <c r="FMK120" s="47"/>
      <c r="FML120" s="47"/>
      <c r="FMM120" s="47"/>
      <c r="FMN120" s="47"/>
      <c r="FMO120" s="47"/>
      <c r="FMP120" s="47"/>
      <c r="FMQ120" s="47"/>
      <c r="FMR120" s="47"/>
      <c r="FMS120" s="47"/>
      <c r="FMT120" s="47"/>
      <c r="FMU120" s="47"/>
      <c r="FMV120" s="47"/>
      <c r="FMW120" s="47"/>
      <c r="FMX120" s="47"/>
      <c r="FMY120" s="47"/>
      <c r="FMZ120" s="47"/>
      <c r="FNA120" s="47"/>
      <c r="FNB120" s="47"/>
      <c r="FNC120" s="47"/>
      <c r="FND120" s="47"/>
      <c r="FNE120" s="47"/>
      <c r="FNF120" s="47"/>
      <c r="FNG120" s="47"/>
      <c r="FNH120" s="47"/>
      <c r="FNI120" s="47"/>
      <c r="FNJ120" s="47"/>
      <c r="FNK120" s="47"/>
      <c r="FNL120" s="47"/>
      <c r="FNM120" s="47"/>
      <c r="FNN120" s="47"/>
      <c r="FNO120" s="47"/>
      <c r="FNP120" s="47"/>
      <c r="FNQ120" s="47"/>
      <c r="FNR120" s="47"/>
      <c r="FNS120" s="47"/>
      <c r="FNT120" s="47"/>
      <c r="FNU120" s="47"/>
      <c r="FNV120" s="47"/>
      <c r="FNW120" s="47"/>
      <c r="FNX120" s="47"/>
      <c r="FNY120" s="47"/>
      <c r="FNZ120" s="47"/>
      <c r="FOA120" s="47"/>
      <c r="FOB120" s="47"/>
      <c r="FOC120" s="47"/>
      <c r="FOD120" s="47"/>
      <c r="FOE120" s="47"/>
      <c r="FOF120" s="47"/>
      <c r="FOG120" s="47"/>
      <c r="FOH120" s="47"/>
      <c r="FOI120" s="47"/>
      <c r="FOJ120" s="47"/>
      <c r="FOK120" s="47"/>
      <c r="FOL120" s="47"/>
      <c r="FOM120" s="47"/>
      <c r="FON120" s="47"/>
      <c r="FOO120" s="47"/>
      <c r="FOP120" s="47"/>
      <c r="FOQ120" s="47"/>
      <c r="FOR120" s="47"/>
      <c r="FOS120" s="47"/>
      <c r="FOT120" s="47"/>
      <c r="FOU120" s="47"/>
      <c r="FOV120" s="47"/>
      <c r="FOW120" s="47"/>
      <c r="FOX120" s="47"/>
      <c r="FOY120" s="47"/>
      <c r="FOZ120" s="47"/>
      <c r="FPA120" s="47"/>
      <c r="FPB120" s="47"/>
      <c r="FPC120" s="47"/>
      <c r="FPD120" s="47"/>
      <c r="FPE120" s="47"/>
      <c r="FPF120" s="47"/>
      <c r="FPG120" s="47"/>
      <c r="FPH120" s="47"/>
      <c r="FPI120" s="47"/>
      <c r="FPJ120" s="47"/>
      <c r="FPK120" s="47"/>
      <c r="FPL120" s="47"/>
      <c r="FPM120" s="47"/>
      <c r="FPN120" s="47"/>
      <c r="FPO120" s="47"/>
      <c r="FPP120" s="47"/>
      <c r="FPQ120" s="47"/>
      <c r="FPR120" s="47"/>
      <c r="FPS120" s="47"/>
      <c r="FPT120" s="47"/>
      <c r="FPU120" s="47"/>
      <c r="FPV120" s="47"/>
      <c r="FPW120" s="47"/>
      <c r="FPX120" s="47"/>
      <c r="FPY120" s="47"/>
      <c r="FPZ120" s="47"/>
      <c r="FQA120" s="47"/>
      <c r="FQB120" s="47"/>
      <c r="FQC120" s="47"/>
      <c r="FQD120" s="47"/>
      <c r="FQE120" s="47"/>
      <c r="FQF120" s="47"/>
      <c r="FQG120" s="47"/>
      <c r="FQH120" s="47"/>
      <c r="FQI120" s="47"/>
      <c r="FQJ120" s="47"/>
      <c r="FQK120" s="47"/>
      <c r="FQL120" s="47"/>
      <c r="FQM120" s="47"/>
      <c r="FQN120" s="47"/>
      <c r="FQO120" s="47"/>
      <c r="FQP120" s="47"/>
      <c r="FQQ120" s="47"/>
      <c r="FQR120" s="47"/>
      <c r="FQS120" s="47"/>
      <c r="FQT120" s="47"/>
      <c r="FQU120" s="47"/>
      <c r="FQV120" s="47"/>
      <c r="FQW120" s="47"/>
      <c r="FQX120" s="47"/>
      <c r="FQY120" s="47"/>
      <c r="FQZ120" s="47"/>
      <c r="FRA120" s="47"/>
      <c r="FRB120" s="47"/>
      <c r="FRC120" s="47"/>
      <c r="FRD120" s="47"/>
      <c r="FRE120" s="47"/>
      <c r="FRF120" s="47"/>
      <c r="FRG120" s="47"/>
      <c r="FRH120" s="47"/>
      <c r="FRI120" s="47"/>
      <c r="FRJ120" s="47"/>
      <c r="FRK120" s="47"/>
      <c r="FRL120" s="47"/>
      <c r="FRM120" s="47"/>
      <c r="FRN120" s="47"/>
      <c r="FRO120" s="47"/>
      <c r="FRP120" s="47"/>
      <c r="FRQ120" s="47"/>
      <c r="FRR120" s="47"/>
      <c r="FRS120" s="47"/>
      <c r="FRT120" s="47"/>
      <c r="FRU120" s="47"/>
      <c r="FRV120" s="47"/>
      <c r="FRW120" s="47"/>
      <c r="FRX120" s="47"/>
      <c r="FRY120" s="47"/>
      <c r="FRZ120" s="47"/>
      <c r="FSA120" s="47"/>
      <c r="FSB120" s="47"/>
      <c r="FSC120" s="47"/>
      <c r="FSD120" s="47"/>
      <c r="FSE120" s="47"/>
      <c r="FSF120" s="47"/>
      <c r="FSG120" s="47"/>
      <c r="FSH120" s="47"/>
      <c r="FSI120" s="47"/>
      <c r="FSJ120" s="47"/>
      <c r="FSK120" s="47"/>
      <c r="FSL120" s="47"/>
      <c r="FSM120" s="47"/>
      <c r="FSN120" s="47"/>
      <c r="FSO120" s="47"/>
      <c r="FSP120" s="47"/>
      <c r="FSQ120" s="47"/>
      <c r="FSR120" s="47"/>
      <c r="FSS120" s="47"/>
      <c r="FST120" s="47"/>
      <c r="FSU120" s="47"/>
      <c r="FSV120" s="47"/>
      <c r="FSW120" s="47"/>
      <c r="FSX120" s="47"/>
      <c r="FSY120" s="47"/>
      <c r="FSZ120" s="47"/>
      <c r="FTA120" s="47"/>
      <c r="FTB120" s="47"/>
      <c r="FTC120" s="47"/>
      <c r="FTD120" s="47"/>
      <c r="FTE120" s="47"/>
      <c r="FTF120" s="47"/>
      <c r="FTG120" s="47"/>
      <c r="FTH120" s="47"/>
      <c r="FTI120" s="47"/>
      <c r="FTJ120" s="47"/>
      <c r="FTK120" s="47"/>
      <c r="FTL120" s="47"/>
      <c r="FTM120" s="47"/>
      <c r="FTN120" s="47"/>
      <c r="FTO120" s="47"/>
      <c r="FTP120" s="47"/>
      <c r="FTQ120" s="47"/>
      <c r="FTR120" s="47"/>
      <c r="FTS120" s="47"/>
      <c r="FTT120" s="47"/>
      <c r="FTU120" s="47"/>
      <c r="FTV120" s="47"/>
      <c r="FTW120" s="47"/>
      <c r="FTX120" s="47"/>
      <c r="FTY120" s="47"/>
      <c r="FTZ120" s="47"/>
      <c r="FUA120" s="47"/>
      <c r="FUB120" s="47"/>
      <c r="FUC120" s="47"/>
      <c r="FUD120" s="47"/>
      <c r="FUE120" s="47"/>
      <c r="FUF120" s="47"/>
      <c r="FUG120" s="47"/>
      <c r="FUH120" s="47"/>
      <c r="FUI120" s="47"/>
      <c r="FUJ120" s="47"/>
      <c r="FUK120" s="47"/>
      <c r="FUL120" s="47"/>
      <c r="FUM120" s="47"/>
      <c r="FUN120" s="47"/>
      <c r="FUO120" s="47"/>
      <c r="FUP120" s="47"/>
      <c r="FUQ120" s="47"/>
      <c r="FUR120" s="47"/>
      <c r="FUS120" s="47"/>
      <c r="FUT120" s="47"/>
      <c r="FUU120" s="47"/>
      <c r="FUV120" s="47"/>
      <c r="FUW120" s="47"/>
      <c r="FUX120" s="47"/>
      <c r="FUY120" s="47"/>
      <c r="FUZ120" s="47"/>
      <c r="FVA120" s="47"/>
      <c r="FVB120" s="47"/>
      <c r="FVC120" s="47"/>
      <c r="FVD120" s="47"/>
      <c r="FVE120" s="47"/>
      <c r="FVF120" s="47"/>
      <c r="FVG120" s="47"/>
      <c r="FVH120" s="47"/>
      <c r="FVI120" s="47"/>
      <c r="FVJ120" s="47"/>
      <c r="FVK120" s="47"/>
      <c r="FVL120" s="47"/>
      <c r="FVM120" s="47"/>
      <c r="FVN120" s="47"/>
      <c r="FVO120" s="47"/>
      <c r="FVP120" s="47"/>
      <c r="FVQ120" s="47"/>
      <c r="FVR120" s="47"/>
      <c r="FVS120" s="47"/>
      <c r="FVT120" s="47"/>
      <c r="FVU120" s="47"/>
      <c r="FVV120" s="47"/>
      <c r="FVW120" s="47"/>
      <c r="FVX120" s="47"/>
      <c r="FVY120" s="47"/>
      <c r="FVZ120" s="47"/>
      <c r="FWA120" s="47"/>
      <c r="FWB120" s="47"/>
      <c r="FWC120" s="47"/>
      <c r="FWD120" s="47"/>
      <c r="FWE120" s="47"/>
      <c r="FWF120" s="47"/>
      <c r="FWG120" s="47"/>
      <c r="FWH120" s="47"/>
      <c r="FWI120" s="47"/>
      <c r="FWJ120" s="47"/>
      <c r="FWK120" s="47"/>
      <c r="FWL120" s="47"/>
      <c r="FWM120" s="47"/>
      <c r="FWN120" s="47"/>
      <c r="FWO120" s="47"/>
      <c r="FWP120" s="47"/>
      <c r="FWQ120" s="47"/>
      <c r="FWR120" s="47"/>
      <c r="FWS120" s="47"/>
      <c r="FWT120" s="47"/>
      <c r="FWU120" s="47"/>
      <c r="FWV120" s="47"/>
      <c r="FWW120" s="47"/>
      <c r="FWX120" s="47"/>
      <c r="FWY120" s="47"/>
      <c r="FWZ120" s="47"/>
      <c r="FXA120" s="47"/>
      <c r="FXB120" s="47"/>
      <c r="FXC120" s="47"/>
      <c r="FXD120" s="47"/>
      <c r="FXE120" s="47"/>
      <c r="FXF120" s="47"/>
      <c r="FXG120" s="47"/>
      <c r="FXH120" s="47"/>
      <c r="FXI120" s="47"/>
      <c r="FXJ120" s="47"/>
      <c r="FXK120" s="47"/>
      <c r="FXL120" s="47"/>
      <c r="FXM120" s="47"/>
      <c r="FXN120" s="47"/>
      <c r="FXO120" s="47"/>
      <c r="FXP120" s="47"/>
      <c r="FXQ120" s="47"/>
      <c r="FXR120" s="47"/>
      <c r="FXS120" s="47"/>
      <c r="FXT120" s="47"/>
      <c r="FXU120" s="47"/>
      <c r="FXV120" s="47"/>
      <c r="FXW120" s="47"/>
      <c r="FXX120" s="47"/>
      <c r="FXY120" s="47"/>
      <c r="FXZ120" s="47"/>
      <c r="FYA120" s="47"/>
      <c r="FYB120" s="47"/>
      <c r="FYC120" s="47"/>
      <c r="FYD120" s="47"/>
      <c r="FYE120" s="47"/>
      <c r="FYF120" s="47"/>
      <c r="FYG120" s="47"/>
      <c r="FYH120" s="47"/>
      <c r="FYI120" s="47"/>
      <c r="FYJ120" s="47"/>
      <c r="FYK120" s="47"/>
      <c r="FYL120" s="47"/>
      <c r="FYM120" s="47"/>
      <c r="FYN120" s="47"/>
      <c r="FYO120" s="47"/>
      <c r="FYP120" s="47"/>
      <c r="FYQ120" s="47"/>
      <c r="FYR120" s="47"/>
      <c r="FYS120" s="47"/>
      <c r="FYT120" s="47"/>
      <c r="FYU120" s="47"/>
      <c r="FYV120" s="47"/>
      <c r="FYW120" s="47"/>
      <c r="FYX120" s="47"/>
      <c r="FYY120" s="47"/>
      <c r="FYZ120" s="47"/>
      <c r="FZA120" s="47"/>
      <c r="FZB120" s="47"/>
      <c r="FZC120" s="47"/>
      <c r="FZD120" s="47"/>
      <c r="FZE120" s="47"/>
      <c r="FZF120" s="47"/>
      <c r="FZG120" s="47"/>
      <c r="FZH120" s="47"/>
      <c r="FZI120" s="47"/>
      <c r="FZJ120" s="47"/>
      <c r="FZK120" s="47"/>
      <c r="FZL120" s="47"/>
      <c r="FZM120" s="47"/>
      <c r="FZN120" s="47"/>
      <c r="FZO120" s="47"/>
      <c r="FZP120" s="47"/>
      <c r="FZQ120" s="47"/>
      <c r="FZR120" s="47"/>
      <c r="FZS120" s="47"/>
      <c r="FZT120" s="47"/>
      <c r="FZU120" s="47"/>
      <c r="FZV120" s="47"/>
      <c r="FZW120" s="47"/>
      <c r="FZX120" s="47"/>
      <c r="FZY120" s="47"/>
      <c r="FZZ120" s="47"/>
      <c r="GAA120" s="47"/>
      <c r="GAB120" s="47"/>
      <c r="GAC120" s="47"/>
      <c r="GAD120" s="47"/>
      <c r="GAE120" s="47"/>
      <c r="GAF120" s="47"/>
      <c r="GAG120" s="47"/>
      <c r="GAH120" s="47"/>
      <c r="GAI120" s="47"/>
      <c r="GAJ120" s="47"/>
      <c r="GAK120" s="47"/>
      <c r="GAL120" s="47"/>
      <c r="GAM120" s="47"/>
      <c r="GAN120" s="47"/>
      <c r="GAO120" s="47"/>
      <c r="GAP120" s="47"/>
      <c r="GAQ120" s="47"/>
      <c r="GAR120" s="47"/>
      <c r="GAS120" s="47"/>
      <c r="GAT120" s="47"/>
      <c r="GAU120" s="47"/>
      <c r="GAV120" s="47"/>
      <c r="GAW120" s="47"/>
      <c r="GAX120" s="47"/>
      <c r="GAY120" s="47"/>
      <c r="GAZ120" s="47"/>
      <c r="GBA120" s="47"/>
      <c r="GBB120" s="47"/>
      <c r="GBC120" s="47"/>
      <c r="GBD120" s="47"/>
      <c r="GBE120" s="47"/>
      <c r="GBF120" s="47"/>
      <c r="GBG120" s="47"/>
      <c r="GBH120" s="47"/>
      <c r="GBI120" s="47"/>
      <c r="GBJ120" s="47"/>
      <c r="GBK120" s="47"/>
      <c r="GBL120" s="47"/>
      <c r="GBM120" s="47"/>
      <c r="GBN120" s="47"/>
      <c r="GBO120" s="47"/>
      <c r="GBP120" s="47"/>
      <c r="GBQ120" s="47"/>
      <c r="GBR120" s="47"/>
      <c r="GBS120" s="47"/>
      <c r="GBT120" s="47"/>
      <c r="GBU120" s="47"/>
      <c r="GBV120" s="47"/>
      <c r="GBW120" s="47"/>
      <c r="GBX120" s="47"/>
      <c r="GBY120" s="47"/>
      <c r="GBZ120" s="47"/>
      <c r="GCA120" s="47"/>
      <c r="GCB120" s="47"/>
      <c r="GCC120" s="47"/>
      <c r="GCD120" s="47"/>
      <c r="GCE120" s="47"/>
      <c r="GCF120" s="47"/>
      <c r="GCG120" s="47"/>
      <c r="GCH120" s="47"/>
      <c r="GCI120" s="47"/>
      <c r="GCJ120" s="47"/>
      <c r="GCK120" s="47"/>
      <c r="GCL120" s="47"/>
      <c r="GCM120" s="47"/>
      <c r="GCN120" s="47"/>
      <c r="GCO120" s="47"/>
      <c r="GCP120" s="47"/>
      <c r="GCQ120" s="47"/>
      <c r="GCR120" s="47"/>
      <c r="GCS120" s="47"/>
      <c r="GCT120" s="47"/>
      <c r="GCU120" s="47"/>
      <c r="GCV120" s="47"/>
      <c r="GCW120" s="47"/>
      <c r="GCX120" s="47"/>
      <c r="GCY120" s="47"/>
      <c r="GCZ120" s="47"/>
      <c r="GDA120" s="47"/>
      <c r="GDB120" s="47"/>
      <c r="GDC120" s="47"/>
      <c r="GDD120" s="47"/>
      <c r="GDE120" s="47"/>
      <c r="GDF120" s="47"/>
      <c r="GDG120" s="47"/>
      <c r="GDH120" s="47"/>
      <c r="GDI120" s="47"/>
      <c r="GDJ120" s="47"/>
      <c r="GDK120" s="47"/>
      <c r="GDL120" s="47"/>
      <c r="GDM120" s="47"/>
      <c r="GDN120" s="47"/>
      <c r="GDO120" s="47"/>
      <c r="GDP120" s="47"/>
      <c r="GDQ120" s="47"/>
      <c r="GDR120" s="47"/>
      <c r="GDS120" s="47"/>
      <c r="GDT120" s="47"/>
      <c r="GDU120" s="47"/>
      <c r="GDV120" s="47"/>
      <c r="GDW120" s="47"/>
      <c r="GDX120" s="47"/>
      <c r="GDY120" s="47"/>
      <c r="GDZ120" s="47"/>
      <c r="GEA120" s="47"/>
      <c r="GEB120" s="47"/>
      <c r="GEC120" s="47"/>
      <c r="GED120" s="47"/>
      <c r="GEE120" s="47"/>
      <c r="GEF120" s="47"/>
      <c r="GEG120" s="47"/>
      <c r="GEH120" s="47"/>
      <c r="GEI120" s="47"/>
      <c r="GEJ120" s="47"/>
      <c r="GEK120" s="47"/>
      <c r="GEL120" s="47"/>
      <c r="GEM120" s="47"/>
      <c r="GEN120" s="47"/>
      <c r="GEO120" s="47"/>
      <c r="GEP120" s="47"/>
      <c r="GEQ120" s="47"/>
      <c r="GER120" s="47"/>
      <c r="GES120" s="47"/>
      <c r="GET120" s="47"/>
      <c r="GEU120" s="47"/>
      <c r="GEV120" s="47"/>
      <c r="GEW120" s="47"/>
      <c r="GEX120" s="47"/>
      <c r="GEY120" s="47"/>
      <c r="GEZ120" s="47"/>
      <c r="GFA120" s="47"/>
      <c r="GFB120" s="47"/>
      <c r="GFC120" s="47"/>
      <c r="GFD120" s="47"/>
      <c r="GFE120" s="47"/>
      <c r="GFF120" s="47"/>
      <c r="GFG120" s="47"/>
      <c r="GFH120" s="47"/>
      <c r="GFI120" s="47"/>
      <c r="GFJ120" s="47"/>
      <c r="GFK120" s="47"/>
      <c r="GFL120" s="47"/>
      <c r="GFM120" s="47"/>
      <c r="GFN120" s="47"/>
      <c r="GFO120" s="47"/>
      <c r="GFP120" s="47"/>
      <c r="GFQ120" s="47"/>
      <c r="GFR120" s="47"/>
      <c r="GFS120" s="47"/>
      <c r="GFT120" s="47"/>
      <c r="GFU120" s="47"/>
      <c r="GFV120" s="47"/>
      <c r="GFW120" s="47"/>
      <c r="GFX120" s="47"/>
      <c r="GFY120" s="47"/>
      <c r="GFZ120" s="47"/>
      <c r="GGA120" s="47"/>
      <c r="GGB120" s="47"/>
      <c r="GGC120" s="47"/>
      <c r="GGD120" s="47"/>
      <c r="GGE120" s="47"/>
      <c r="GGF120" s="47"/>
      <c r="GGG120" s="47"/>
      <c r="GGH120" s="47"/>
      <c r="GGI120" s="47"/>
      <c r="GGJ120" s="47"/>
      <c r="GGK120" s="47"/>
      <c r="GGL120" s="47"/>
      <c r="GGM120" s="47"/>
      <c r="GGN120" s="47"/>
      <c r="GGO120" s="47"/>
      <c r="GGP120" s="47"/>
      <c r="GGQ120" s="47"/>
      <c r="GGR120" s="47"/>
      <c r="GGS120" s="47"/>
      <c r="GGT120" s="47"/>
      <c r="GGU120" s="47"/>
      <c r="GGV120" s="47"/>
      <c r="GGW120" s="47"/>
      <c r="GGX120" s="47"/>
      <c r="GGY120" s="47"/>
      <c r="GGZ120" s="47"/>
      <c r="GHA120" s="47"/>
      <c r="GHB120" s="47"/>
      <c r="GHC120" s="47"/>
      <c r="GHD120" s="47"/>
      <c r="GHE120" s="47"/>
      <c r="GHF120" s="47"/>
      <c r="GHG120" s="47"/>
      <c r="GHH120" s="47"/>
      <c r="GHI120" s="47"/>
      <c r="GHJ120" s="47"/>
      <c r="GHK120" s="47"/>
      <c r="GHL120" s="47"/>
      <c r="GHM120" s="47"/>
      <c r="GHN120" s="47"/>
      <c r="GHO120" s="47"/>
      <c r="GHP120" s="47"/>
      <c r="GHQ120" s="47"/>
      <c r="GHR120" s="47"/>
      <c r="GHS120" s="47"/>
      <c r="GHT120" s="47"/>
      <c r="GHU120" s="47"/>
      <c r="GHV120" s="47"/>
      <c r="GHW120" s="47"/>
      <c r="GHX120" s="47"/>
      <c r="GHY120" s="47"/>
      <c r="GHZ120" s="47"/>
      <c r="GIA120" s="47"/>
      <c r="GIB120" s="47"/>
      <c r="GIC120" s="47"/>
      <c r="GID120" s="47"/>
      <c r="GIE120" s="47"/>
      <c r="GIF120" s="47"/>
      <c r="GIG120" s="47"/>
      <c r="GIH120" s="47"/>
      <c r="GII120" s="47"/>
      <c r="GIJ120" s="47"/>
      <c r="GIK120" s="47"/>
      <c r="GIL120" s="47"/>
      <c r="GIM120" s="47"/>
      <c r="GIN120" s="47"/>
      <c r="GIO120" s="47"/>
      <c r="GIP120" s="47"/>
      <c r="GIQ120" s="47"/>
      <c r="GIR120" s="47"/>
      <c r="GIS120" s="47"/>
      <c r="GIT120" s="47"/>
      <c r="GIU120" s="47"/>
      <c r="GIV120" s="47"/>
      <c r="GIW120" s="47"/>
      <c r="GIX120" s="47"/>
      <c r="GIY120" s="47"/>
      <c r="GIZ120" s="47"/>
      <c r="GJA120" s="47"/>
      <c r="GJB120" s="47"/>
      <c r="GJC120" s="47"/>
      <c r="GJD120" s="47"/>
      <c r="GJE120" s="47"/>
      <c r="GJF120" s="47"/>
      <c r="GJG120" s="47"/>
      <c r="GJH120" s="47"/>
      <c r="GJI120" s="47"/>
      <c r="GJJ120" s="47"/>
      <c r="GJK120" s="47"/>
      <c r="GJL120" s="47"/>
      <c r="GJM120" s="47"/>
      <c r="GJN120" s="47"/>
      <c r="GJO120" s="47"/>
      <c r="GJP120" s="47"/>
      <c r="GJQ120" s="47"/>
      <c r="GJR120" s="47"/>
      <c r="GJS120" s="47"/>
      <c r="GJT120" s="47"/>
      <c r="GJU120" s="47"/>
      <c r="GJV120" s="47"/>
      <c r="GJW120" s="47"/>
      <c r="GJX120" s="47"/>
      <c r="GJY120" s="47"/>
      <c r="GJZ120" s="47"/>
      <c r="GKA120" s="47"/>
      <c r="GKB120" s="47"/>
      <c r="GKC120" s="47"/>
      <c r="GKD120" s="47"/>
      <c r="GKE120" s="47"/>
      <c r="GKF120" s="47"/>
      <c r="GKG120" s="47"/>
      <c r="GKH120" s="47"/>
      <c r="GKI120" s="47"/>
      <c r="GKJ120" s="47"/>
      <c r="GKK120" s="47"/>
      <c r="GKL120" s="47"/>
      <c r="GKM120" s="47"/>
      <c r="GKN120" s="47"/>
      <c r="GKO120" s="47"/>
      <c r="GKP120" s="47"/>
      <c r="GKQ120" s="47"/>
      <c r="GKR120" s="47"/>
      <c r="GKS120" s="47"/>
      <c r="GKT120" s="47"/>
      <c r="GKU120" s="47"/>
      <c r="GKV120" s="47"/>
      <c r="GKW120" s="47"/>
      <c r="GKX120" s="47"/>
      <c r="GKY120" s="47"/>
      <c r="GKZ120" s="47"/>
      <c r="GLA120" s="47"/>
      <c r="GLB120" s="47"/>
      <c r="GLC120" s="47"/>
      <c r="GLD120" s="47"/>
      <c r="GLE120" s="47"/>
      <c r="GLF120" s="47"/>
      <c r="GLG120" s="47"/>
      <c r="GLH120" s="47"/>
      <c r="GLI120" s="47"/>
      <c r="GLJ120" s="47"/>
      <c r="GLK120" s="47"/>
      <c r="GLL120" s="47"/>
      <c r="GLM120" s="47"/>
      <c r="GLN120" s="47"/>
      <c r="GLO120" s="47"/>
      <c r="GLP120" s="47"/>
      <c r="GLQ120" s="47"/>
      <c r="GLR120" s="47"/>
      <c r="GLS120" s="47"/>
      <c r="GLT120" s="47"/>
      <c r="GLU120" s="47"/>
      <c r="GLV120" s="47"/>
      <c r="GLW120" s="47"/>
      <c r="GLX120" s="47"/>
      <c r="GLY120" s="47"/>
      <c r="GLZ120" s="47"/>
      <c r="GMA120" s="47"/>
      <c r="GMB120" s="47"/>
      <c r="GMC120" s="47"/>
      <c r="GMD120" s="47"/>
      <c r="GME120" s="47"/>
      <c r="GMF120" s="47"/>
      <c r="GMG120" s="47"/>
      <c r="GMH120" s="47"/>
      <c r="GMI120" s="47"/>
      <c r="GMJ120" s="47"/>
      <c r="GMK120" s="47"/>
      <c r="GML120" s="47"/>
      <c r="GMM120" s="47"/>
      <c r="GMN120" s="47"/>
      <c r="GMO120" s="47"/>
      <c r="GMP120" s="47"/>
      <c r="GMQ120" s="47"/>
      <c r="GMR120" s="47"/>
      <c r="GMS120" s="47"/>
      <c r="GMT120" s="47"/>
      <c r="GMU120" s="47"/>
      <c r="GMV120" s="47"/>
      <c r="GMW120" s="47"/>
      <c r="GMX120" s="47"/>
    </row>
    <row r="121" spans="1:5094" s="40" customFormat="1" ht="13" x14ac:dyDescent="0.3">
      <c r="A121" s="189"/>
      <c r="B121" s="190"/>
      <c r="C121" s="144"/>
      <c r="D121" s="146"/>
      <c r="E121" s="146"/>
      <c r="F121" s="147"/>
      <c r="G121" s="148"/>
      <c r="H121" s="149"/>
      <c r="I121" s="166"/>
      <c r="J121" s="191"/>
      <c r="K121" s="166"/>
      <c r="L121" s="167"/>
      <c r="M121" s="166"/>
      <c r="N121" s="167"/>
      <c r="O121" s="169"/>
      <c r="P121" s="62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  <c r="IX121" s="33"/>
      <c r="IY121" s="33"/>
      <c r="IZ121" s="33"/>
      <c r="JA121" s="33"/>
      <c r="JB121" s="33"/>
      <c r="JC121" s="33"/>
      <c r="JD121" s="33"/>
      <c r="JE121" s="33"/>
      <c r="JF121" s="33"/>
      <c r="JG121" s="33"/>
      <c r="JH121" s="33"/>
      <c r="JI121" s="33"/>
      <c r="JJ121" s="33"/>
      <c r="JK121" s="33"/>
      <c r="JL121" s="33"/>
      <c r="JM121" s="33"/>
      <c r="JN121" s="33"/>
      <c r="JO121" s="33"/>
      <c r="JP121" s="33"/>
      <c r="JQ121" s="33"/>
      <c r="JR121" s="33"/>
      <c r="JS121" s="33"/>
      <c r="JT121" s="33"/>
      <c r="JU121" s="33"/>
      <c r="JV121" s="33"/>
      <c r="JW121" s="33"/>
      <c r="JX121" s="33"/>
      <c r="JY121" s="33"/>
      <c r="JZ121" s="33"/>
      <c r="KA121" s="33"/>
      <c r="KB121" s="33"/>
      <c r="KC121" s="33"/>
      <c r="KD121" s="33"/>
      <c r="KE121" s="33"/>
      <c r="KF121" s="33"/>
      <c r="KG121" s="33"/>
      <c r="KH121" s="33"/>
      <c r="KI121" s="33"/>
      <c r="KJ121" s="33"/>
      <c r="KK121" s="33"/>
      <c r="KL121" s="33"/>
      <c r="KM121" s="33"/>
      <c r="KN121" s="33"/>
      <c r="KO121" s="33"/>
      <c r="KP121" s="33"/>
      <c r="KQ121" s="33"/>
      <c r="KR121" s="33"/>
      <c r="KS121" s="33"/>
      <c r="KT121" s="33"/>
      <c r="KU121" s="33"/>
      <c r="KV121" s="33"/>
      <c r="KW121" s="33"/>
      <c r="KX121" s="33"/>
      <c r="KY121" s="33"/>
      <c r="KZ121" s="33"/>
      <c r="LA121" s="33"/>
      <c r="LB121" s="33"/>
      <c r="LC121" s="33"/>
      <c r="LD121" s="33"/>
      <c r="LE121" s="33"/>
      <c r="LF121" s="33"/>
      <c r="LG121" s="33"/>
      <c r="LH121" s="33"/>
      <c r="LI121" s="33"/>
      <c r="LJ121" s="33"/>
      <c r="LK121" s="33"/>
      <c r="LL121" s="33"/>
      <c r="LM121" s="33"/>
      <c r="LN121" s="33"/>
      <c r="LO121" s="33"/>
      <c r="LP121" s="33"/>
      <c r="LQ121" s="33"/>
      <c r="LR121" s="33"/>
      <c r="LS121" s="33"/>
      <c r="LT121" s="33"/>
      <c r="LU121" s="33"/>
      <c r="LV121" s="33"/>
      <c r="LW121" s="33"/>
      <c r="LX121" s="33"/>
      <c r="LY121" s="33"/>
      <c r="LZ121" s="33"/>
      <c r="MA121" s="33"/>
      <c r="MB121" s="33"/>
      <c r="MC121" s="33"/>
      <c r="MD121" s="33"/>
      <c r="ME121" s="33"/>
      <c r="MF121" s="33"/>
      <c r="MG121" s="33"/>
      <c r="MH121" s="33"/>
      <c r="MI121" s="33"/>
      <c r="MJ121" s="33"/>
      <c r="MK121" s="33"/>
      <c r="ML121" s="33"/>
      <c r="MM121" s="33"/>
      <c r="MN121" s="33"/>
      <c r="MO121" s="33"/>
      <c r="MP121" s="33"/>
      <c r="MQ121" s="33"/>
      <c r="MR121" s="33"/>
      <c r="MS121" s="33"/>
      <c r="MT121" s="33"/>
      <c r="MU121" s="33"/>
      <c r="MV121" s="33"/>
      <c r="MW121" s="33"/>
      <c r="MX121" s="33"/>
      <c r="MY121" s="33"/>
      <c r="MZ121" s="33"/>
      <c r="NA121" s="33"/>
      <c r="NB121" s="33"/>
      <c r="NC121" s="33"/>
      <c r="ND121" s="33"/>
      <c r="NE121" s="33"/>
      <c r="NF121" s="33"/>
      <c r="NG121" s="33"/>
      <c r="NH121" s="33"/>
      <c r="NI121" s="33"/>
      <c r="NJ121" s="33"/>
      <c r="NK121" s="33"/>
      <c r="NL121" s="33"/>
      <c r="NM121" s="33"/>
      <c r="NN121" s="33"/>
      <c r="NO121" s="33"/>
      <c r="NP121" s="33"/>
      <c r="NQ121" s="33"/>
      <c r="NR121" s="33"/>
      <c r="NS121" s="33"/>
      <c r="NT121" s="33"/>
      <c r="NU121" s="33"/>
      <c r="NV121" s="33"/>
      <c r="NW121" s="33"/>
      <c r="NX121" s="33"/>
      <c r="NY121" s="33"/>
      <c r="NZ121" s="33"/>
      <c r="OA121" s="33"/>
      <c r="OB121" s="33"/>
      <c r="OC121" s="33"/>
      <c r="OD121" s="33"/>
      <c r="OE121" s="33"/>
      <c r="OF121" s="33"/>
      <c r="OG121" s="33"/>
      <c r="OH121" s="33"/>
      <c r="OI121" s="33"/>
      <c r="OJ121" s="33"/>
      <c r="OK121" s="33"/>
      <c r="OL121" s="33"/>
      <c r="OM121" s="33"/>
      <c r="ON121" s="33"/>
      <c r="OO121" s="33"/>
      <c r="OP121" s="33"/>
      <c r="OQ121" s="33"/>
      <c r="OR121" s="33"/>
      <c r="OS121" s="33"/>
      <c r="OT121" s="33"/>
      <c r="OU121" s="33"/>
      <c r="OV121" s="33"/>
      <c r="OW121" s="33"/>
      <c r="OX121" s="33"/>
      <c r="OY121" s="33"/>
      <c r="OZ121" s="33"/>
      <c r="PA121" s="33"/>
      <c r="PB121" s="33"/>
      <c r="PC121" s="33"/>
      <c r="PD121" s="33"/>
      <c r="PE121" s="33"/>
      <c r="PF121" s="33"/>
      <c r="PG121" s="33"/>
      <c r="PH121" s="33"/>
      <c r="PI121" s="33"/>
      <c r="PJ121" s="33"/>
      <c r="PK121" s="33"/>
      <c r="PL121" s="33"/>
      <c r="PM121" s="33"/>
      <c r="PN121" s="33"/>
      <c r="PO121" s="33"/>
      <c r="PP121" s="33"/>
      <c r="PQ121" s="33"/>
      <c r="PR121" s="33"/>
      <c r="PS121" s="33"/>
      <c r="PT121" s="33"/>
      <c r="PU121" s="33"/>
      <c r="PV121" s="33"/>
      <c r="PW121" s="33"/>
      <c r="PX121" s="33"/>
      <c r="PY121" s="33"/>
      <c r="PZ121" s="33"/>
      <c r="QA121" s="33"/>
      <c r="QB121" s="33"/>
      <c r="QC121" s="33"/>
      <c r="QD121" s="33"/>
      <c r="QE121" s="33"/>
      <c r="QF121" s="33"/>
      <c r="QG121" s="33"/>
      <c r="QH121" s="33"/>
      <c r="QI121" s="33"/>
      <c r="QJ121" s="33"/>
      <c r="QK121" s="33"/>
      <c r="QL121" s="33"/>
      <c r="QM121" s="33"/>
      <c r="QN121" s="33"/>
      <c r="QO121" s="33"/>
      <c r="QP121" s="33"/>
      <c r="QQ121" s="33"/>
      <c r="QR121" s="33"/>
      <c r="QS121" s="33"/>
      <c r="QT121" s="33"/>
      <c r="QU121" s="33"/>
      <c r="QV121" s="33"/>
      <c r="QW121" s="33"/>
      <c r="QX121" s="33"/>
      <c r="QY121" s="33"/>
      <c r="QZ121" s="33"/>
      <c r="RA121" s="33"/>
      <c r="RB121" s="33"/>
      <c r="RC121" s="33"/>
      <c r="RD121" s="33"/>
      <c r="RE121" s="33"/>
      <c r="RF121" s="33"/>
      <c r="RG121" s="33"/>
      <c r="RH121" s="33"/>
      <c r="RI121" s="33"/>
      <c r="RJ121" s="33"/>
      <c r="RK121" s="33"/>
      <c r="RL121" s="33"/>
      <c r="RM121" s="33"/>
      <c r="RN121" s="33"/>
      <c r="RO121" s="33"/>
      <c r="RP121" s="33"/>
      <c r="RQ121" s="33"/>
      <c r="RR121" s="33"/>
      <c r="RS121" s="33"/>
      <c r="RT121" s="33"/>
      <c r="RU121" s="33"/>
      <c r="RV121" s="33"/>
      <c r="RW121" s="33"/>
      <c r="RX121" s="33"/>
      <c r="RY121" s="33"/>
      <c r="RZ121" s="33"/>
      <c r="SA121" s="33"/>
      <c r="SB121" s="33"/>
      <c r="SC121" s="33"/>
      <c r="SD121" s="33"/>
      <c r="SE121" s="33"/>
      <c r="SF121" s="33"/>
      <c r="SG121" s="33"/>
      <c r="SH121" s="33"/>
      <c r="SI121" s="33"/>
      <c r="SJ121" s="33"/>
      <c r="SK121" s="33"/>
      <c r="SL121" s="33"/>
      <c r="SM121" s="33"/>
      <c r="SN121" s="33"/>
      <c r="SO121" s="33"/>
      <c r="SP121" s="33"/>
      <c r="SQ121" s="33"/>
      <c r="SR121" s="33"/>
      <c r="SS121" s="33"/>
      <c r="ST121" s="33"/>
      <c r="SU121" s="33"/>
      <c r="SV121" s="33"/>
      <c r="SW121" s="33"/>
      <c r="SX121" s="33"/>
      <c r="SY121" s="33"/>
      <c r="SZ121" s="33"/>
      <c r="TA121" s="33"/>
      <c r="TB121" s="33"/>
      <c r="TC121" s="33"/>
      <c r="TD121" s="33"/>
      <c r="TE121" s="33"/>
      <c r="TF121" s="33"/>
      <c r="TG121" s="33"/>
      <c r="TH121" s="33"/>
      <c r="TI121" s="33"/>
      <c r="TJ121" s="33"/>
      <c r="TK121" s="33"/>
      <c r="TL121" s="33"/>
      <c r="TM121" s="33"/>
      <c r="TN121" s="33"/>
      <c r="TO121" s="33"/>
      <c r="TP121" s="33"/>
      <c r="TQ121" s="33"/>
      <c r="TR121" s="33"/>
      <c r="TS121" s="33"/>
      <c r="TT121" s="33"/>
      <c r="TU121" s="33"/>
      <c r="TV121" s="33"/>
      <c r="TW121" s="33"/>
      <c r="TX121" s="33"/>
      <c r="TY121" s="33"/>
      <c r="TZ121" s="33"/>
      <c r="UA121" s="33"/>
      <c r="UB121" s="33"/>
      <c r="UC121" s="33"/>
      <c r="UD121" s="33"/>
      <c r="UE121" s="33"/>
      <c r="UF121" s="33"/>
      <c r="UG121" s="33"/>
      <c r="UH121" s="33"/>
      <c r="UI121" s="33"/>
      <c r="UJ121" s="33"/>
      <c r="UK121" s="33"/>
      <c r="UL121" s="33"/>
      <c r="UM121" s="33"/>
      <c r="UN121" s="33"/>
      <c r="UO121" s="33"/>
      <c r="UP121" s="33"/>
      <c r="UQ121" s="33"/>
      <c r="UR121" s="33"/>
      <c r="US121" s="33"/>
      <c r="UT121" s="33"/>
      <c r="UU121" s="33"/>
      <c r="UV121" s="33"/>
      <c r="UW121" s="33"/>
      <c r="UX121" s="33"/>
      <c r="UY121" s="33"/>
      <c r="UZ121" s="33"/>
      <c r="VA121" s="33"/>
      <c r="VB121" s="33"/>
      <c r="VC121" s="33"/>
      <c r="VD121" s="33"/>
      <c r="VE121" s="33"/>
      <c r="VF121" s="33"/>
      <c r="VG121" s="33"/>
      <c r="VH121" s="33"/>
      <c r="VI121" s="33"/>
      <c r="VJ121" s="33"/>
      <c r="VK121" s="33"/>
      <c r="VL121" s="33"/>
      <c r="VM121" s="33"/>
      <c r="VN121" s="33"/>
      <c r="VO121" s="33"/>
      <c r="VP121" s="33"/>
      <c r="VQ121" s="33"/>
      <c r="VR121" s="33"/>
      <c r="VS121" s="33"/>
      <c r="VT121" s="33"/>
      <c r="VU121" s="33"/>
      <c r="VV121" s="33"/>
      <c r="VW121" s="33"/>
      <c r="VX121" s="33"/>
      <c r="VY121" s="33"/>
      <c r="VZ121" s="33"/>
      <c r="WA121" s="33"/>
      <c r="WB121" s="33"/>
      <c r="WC121" s="33"/>
      <c r="WD121" s="33"/>
      <c r="WE121" s="33"/>
      <c r="WF121" s="33"/>
      <c r="WG121" s="33"/>
      <c r="WH121" s="33"/>
      <c r="WI121" s="33"/>
      <c r="WJ121" s="33"/>
      <c r="WK121" s="33"/>
      <c r="WL121" s="33"/>
      <c r="WM121" s="33"/>
      <c r="WN121" s="33"/>
      <c r="WO121" s="33"/>
      <c r="WP121" s="33"/>
      <c r="WQ121" s="33"/>
      <c r="WR121" s="33"/>
      <c r="WS121" s="33"/>
      <c r="WT121" s="33"/>
      <c r="WU121" s="33"/>
      <c r="WV121" s="33"/>
      <c r="WW121" s="33"/>
      <c r="WX121" s="33"/>
      <c r="WY121" s="33"/>
      <c r="WZ121" s="33"/>
      <c r="XA121" s="33"/>
      <c r="XB121" s="33"/>
      <c r="XC121" s="33"/>
      <c r="XD121" s="33"/>
      <c r="XE121" s="33"/>
      <c r="XF121" s="33"/>
      <c r="XG121" s="33"/>
      <c r="XH121" s="33"/>
      <c r="XI121" s="33"/>
      <c r="XJ121" s="33"/>
      <c r="XK121" s="33"/>
      <c r="XL121" s="33"/>
      <c r="XM121" s="33"/>
      <c r="XN121" s="33"/>
      <c r="XO121" s="33"/>
      <c r="XP121" s="33"/>
      <c r="XQ121" s="33"/>
      <c r="XR121" s="33"/>
      <c r="XS121" s="33"/>
      <c r="XT121" s="33"/>
      <c r="XU121" s="33"/>
      <c r="XV121" s="33"/>
      <c r="XW121" s="33"/>
      <c r="XX121" s="33"/>
      <c r="XY121" s="33"/>
      <c r="XZ121" s="33"/>
      <c r="YA121" s="33"/>
      <c r="YB121" s="33"/>
      <c r="YC121" s="33"/>
      <c r="YD121" s="33"/>
      <c r="YE121" s="33"/>
      <c r="YF121" s="33"/>
      <c r="YG121" s="33"/>
      <c r="YH121" s="33"/>
      <c r="YI121" s="33"/>
      <c r="YJ121" s="33"/>
      <c r="YK121" s="33"/>
      <c r="YL121" s="33"/>
      <c r="YM121" s="33"/>
      <c r="YN121" s="33"/>
      <c r="YO121" s="33"/>
      <c r="YP121" s="33"/>
      <c r="YQ121" s="33"/>
      <c r="YR121" s="33"/>
      <c r="YS121" s="33"/>
      <c r="YT121" s="33"/>
      <c r="YU121" s="33"/>
      <c r="YV121" s="33"/>
      <c r="YW121" s="33"/>
      <c r="YX121" s="33"/>
      <c r="YY121" s="33"/>
      <c r="YZ121" s="33"/>
      <c r="ZA121" s="33"/>
      <c r="ZB121" s="33"/>
      <c r="ZC121" s="33"/>
      <c r="ZD121" s="33"/>
      <c r="ZE121" s="33"/>
      <c r="ZF121" s="33"/>
      <c r="ZG121" s="33"/>
      <c r="ZH121" s="33"/>
      <c r="ZI121" s="33"/>
      <c r="ZJ121" s="33"/>
      <c r="ZK121" s="33"/>
      <c r="ZL121" s="33"/>
      <c r="ZM121" s="33"/>
      <c r="ZN121" s="33"/>
      <c r="ZO121" s="33"/>
      <c r="ZP121" s="33"/>
      <c r="ZQ121" s="33"/>
      <c r="ZR121" s="33"/>
      <c r="ZS121" s="33"/>
      <c r="ZT121" s="33"/>
      <c r="ZU121" s="33"/>
      <c r="ZV121" s="33"/>
      <c r="ZW121" s="33"/>
      <c r="ZX121" s="33"/>
      <c r="ZY121" s="33"/>
      <c r="ZZ121" s="33"/>
      <c r="AAA121" s="33"/>
      <c r="AAB121" s="33"/>
      <c r="AAC121" s="33"/>
      <c r="AAD121" s="33"/>
      <c r="AAE121" s="33"/>
      <c r="AAF121" s="33"/>
      <c r="AAG121" s="33"/>
      <c r="AAH121" s="33"/>
      <c r="AAI121" s="33"/>
      <c r="AAJ121" s="33"/>
      <c r="AAK121" s="33"/>
      <c r="AAL121" s="33"/>
      <c r="AAM121" s="33"/>
      <c r="AAN121" s="33"/>
      <c r="AAO121" s="33"/>
      <c r="AAP121" s="33"/>
      <c r="AAQ121" s="33"/>
      <c r="AAR121" s="33"/>
      <c r="AAS121" s="33"/>
      <c r="AAT121" s="33"/>
      <c r="AAU121" s="33"/>
      <c r="AAV121" s="33"/>
      <c r="AAW121" s="33"/>
      <c r="AAX121" s="33"/>
      <c r="AAY121" s="33"/>
      <c r="AAZ121" s="33"/>
      <c r="ABA121" s="33"/>
      <c r="ABB121" s="33"/>
      <c r="ABC121" s="33"/>
      <c r="ABD121" s="33"/>
      <c r="ABE121" s="33"/>
      <c r="ABF121" s="33"/>
      <c r="ABG121" s="33"/>
      <c r="ABH121" s="33"/>
      <c r="ABI121" s="33"/>
      <c r="ABJ121" s="33"/>
      <c r="ABK121" s="33"/>
      <c r="ABL121" s="33"/>
      <c r="ABM121" s="33"/>
      <c r="ABN121" s="33"/>
      <c r="ABO121" s="33"/>
      <c r="ABP121" s="33"/>
      <c r="ABQ121" s="33"/>
      <c r="ABR121" s="33"/>
      <c r="ABS121" s="33"/>
      <c r="ABT121" s="33"/>
      <c r="ABU121" s="33"/>
      <c r="ABV121" s="33"/>
      <c r="ABW121" s="33"/>
      <c r="ABX121" s="33"/>
      <c r="ABY121" s="33"/>
      <c r="ABZ121" s="33"/>
      <c r="ACA121" s="33"/>
      <c r="ACB121" s="33"/>
      <c r="ACC121" s="33"/>
      <c r="ACD121" s="33"/>
      <c r="ACE121" s="33"/>
      <c r="ACF121" s="33"/>
      <c r="ACG121" s="33"/>
      <c r="ACH121" s="33"/>
      <c r="ACI121" s="33"/>
      <c r="ACJ121" s="33"/>
      <c r="ACK121" s="33"/>
      <c r="ACL121" s="33"/>
      <c r="ACM121" s="33"/>
      <c r="ACN121" s="33"/>
      <c r="ACO121" s="33"/>
      <c r="ACP121" s="33"/>
      <c r="ACQ121" s="33"/>
      <c r="ACR121" s="33"/>
      <c r="ACS121" s="33"/>
      <c r="ACT121" s="33"/>
      <c r="ACU121" s="33"/>
      <c r="ACV121" s="33"/>
      <c r="ACW121" s="33"/>
      <c r="ACX121" s="33"/>
      <c r="ACY121" s="33"/>
      <c r="ACZ121" s="33"/>
      <c r="ADA121" s="33"/>
      <c r="ADB121" s="33"/>
      <c r="ADC121" s="33"/>
      <c r="ADD121" s="33"/>
      <c r="ADE121" s="33"/>
      <c r="ADF121" s="33"/>
      <c r="ADG121" s="33"/>
      <c r="ADH121" s="33"/>
      <c r="ADI121" s="33"/>
      <c r="ADJ121" s="33"/>
      <c r="ADK121" s="33"/>
      <c r="ADL121" s="33"/>
      <c r="ADM121" s="33"/>
      <c r="ADN121" s="33"/>
      <c r="ADO121" s="33"/>
      <c r="ADP121" s="33"/>
      <c r="ADQ121" s="33"/>
      <c r="ADR121" s="33"/>
      <c r="ADS121" s="33"/>
      <c r="ADT121" s="33"/>
      <c r="ADU121" s="33"/>
      <c r="ADV121" s="33"/>
      <c r="ADW121" s="33"/>
      <c r="ADX121" s="33"/>
      <c r="ADY121" s="33"/>
      <c r="ADZ121" s="33"/>
      <c r="AEA121" s="33"/>
      <c r="AEB121" s="33"/>
      <c r="AEC121" s="33"/>
      <c r="AED121" s="33"/>
      <c r="AEE121" s="33"/>
      <c r="AEF121" s="33"/>
      <c r="AEG121" s="33"/>
      <c r="AEH121" s="33"/>
      <c r="AEI121" s="33"/>
      <c r="AEJ121" s="33"/>
      <c r="AEK121" s="33"/>
      <c r="AEL121" s="33"/>
      <c r="AEM121" s="33"/>
      <c r="AEN121" s="33"/>
      <c r="AEO121" s="33"/>
      <c r="AEP121" s="33"/>
      <c r="AEQ121" s="33"/>
      <c r="AER121" s="33"/>
      <c r="AES121" s="33"/>
      <c r="AET121" s="33"/>
      <c r="AEU121" s="33"/>
      <c r="AEV121" s="33"/>
      <c r="AEW121" s="33"/>
      <c r="AEX121" s="33"/>
      <c r="AEY121" s="33"/>
      <c r="AEZ121" s="33"/>
      <c r="AFA121" s="33"/>
      <c r="AFB121" s="33"/>
      <c r="AFC121" s="33"/>
      <c r="AFD121" s="33"/>
      <c r="AFE121" s="33"/>
      <c r="AFF121" s="33"/>
      <c r="AFG121" s="33"/>
      <c r="AFH121" s="33"/>
      <c r="AFI121" s="33"/>
      <c r="AFJ121" s="33"/>
      <c r="AFK121" s="33"/>
      <c r="AFL121" s="33"/>
      <c r="AFM121" s="33"/>
      <c r="AFN121" s="33"/>
      <c r="AFO121" s="33"/>
      <c r="AFP121" s="33"/>
      <c r="AFQ121" s="33"/>
      <c r="AFR121" s="33"/>
      <c r="AFS121" s="33"/>
      <c r="AFT121" s="33"/>
      <c r="AFU121" s="33"/>
      <c r="AFV121" s="33"/>
      <c r="AFW121" s="33"/>
      <c r="AFX121" s="33"/>
      <c r="AFY121" s="33"/>
      <c r="AFZ121" s="33"/>
      <c r="AGA121" s="33"/>
      <c r="AGB121" s="33"/>
      <c r="AGC121" s="33"/>
      <c r="AGD121" s="33"/>
      <c r="AGE121" s="33"/>
      <c r="AGF121" s="33"/>
      <c r="AGG121" s="33"/>
      <c r="AGH121" s="33"/>
      <c r="AGI121" s="33"/>
      <c r="AGJ121" s="33"/>
      <c r="AGK121" s="33"/>
      <c r="AGL121" s="33"/>
      <c r="AGM121" s="33"/>
      <c r="AGN121" s="33"/>
      <c r="AGO121" s="33"/>
      <c r="AGP121" s="33"/>
      <c r="AGQ121" s="33"/>
      <c r="AGR121" s="33"/>
      <c r="AGS121" s="33"/>
      <c r="AGT121" s="33"/>
      <c r="AGU121" s="33"/>
      <c r="AGV121" s="33"/>
      <c r="AGW121" s="33"/>
      <c r="AGX121" s="33"/>
      <c r="AGY121" s="33"/>
      <c r="AGZ121" s="33"/>
      <c r="AHA121" s="33"/>
      <c r="AHB121" s="33"/>
      <c r="AHC121" s="33"/>
      <c r="AHD121" s="33"/>
      <c r="AHE121" s="33"/>
      <c r="AHF121" s="33"/>
      <c r="AHG121" s="33"/>
      <c r="AHH121" s="33"/>
      <c r="AHI121" s="33"/>
      <c r="AHJ121" s="33"/>
      <c r="AHK121" s="33"/>
      <c r="AHL121" s="33"/>
      <c r="AHM121" s="33"/>
      <c r="AHN121" s="33"/>
      <c r="AHO121" s="33"/>
      <c r="AHP121" s="33"/>
      <c r="AHQ121" s="33"/>
      <c r="AHR121" s="33"/>
      <c r="AHS121" s="33"/>
      <c r="AHT121" s="33"/>
      <c r="AHU121" s="33"/>
      <c r="AHV121" s="33"/>
      <c r="AHW121" s="33"/>
      <c r="AHX121" s="33"/>
      <c r="AHY121" s="33"/>
      <c r="AHZ121" s="33"/>
      <c r="AIA121" s="33"/>
      <c r="AIB121" s="33"/>
      <c r="AIC121" s="33"/>
      <c r="AID121" s="33"/>
      <c r="AIE121" s="33"/>
      <c r="AIF121" s="33"/>
      <c r="AIG121" s="33"/>
      <c r="AIH121" s="33"/>
      <c r="AII121" s="33"/>
      <c r="AIJ121" s="33"/>
      <c r="AIK121" s="33"/>
      <c r="AIL121" s="33"/>
      <c r="AIM121" s="33"/>
      <c r="AIN121" s="33"/>
      <c r="AIO121" s="33"/>
      <c r="AIP121" s="33"/>
      <c r="AIQ121" s="33"/>
      <c r="AIR121" s="33"/>
      <c r="AIS121" s="33"/>
      <c r="AIT121" s="33"/>
      <c r="AIU121" s="33"/>
      <c r="AIV121" s="33"/>
      <c r="AIW121" s="33"/>
      <c r="AIX121" s="33"/>
      <c r="AIY121" s="33"/>
      <c r="AIZ121" s="33"/>
      <c r="AJA121" s="33"/>
      <c r="AJB121" s="33"/>
      <c r="AJC121" s="33"/>
      <c r="AJD121" s="33"/>
      <c r="AJE121" s="33"/>
      <c r="AJF121" s="33"/>
      <c r="AJG121" s="33"/>
      <c r="AJH121" s="33"/>
      <c r="AJI121" s="33"/>
      <c r="AJJ121" s="33"/>
      <c r="AJK121" s="33"/>
      <c r="AJL121" s="33"/>
      <c r="AJM121" s="33"/>
      <c r="AJN121" s="33"/>
      <c r="AJO121" s="33"/>
      <c r="AJP121" s="33"/>
      <c r="AJQ121" s="33"/>
      <c r="AJR121" s="33"/>
      <c r="AJS121" s="33"/>
      <c r="AJT121" s="33"/>
      <c r="AJU121" s="33"/>
      <c r="AJV121" s="33"/>
    </row>
    <row r="122" spans="1:5094" s="40" customFormat="1" ht="13" x14ac:dyDescent="0.3">
      <c r="A122" s="189"/>
      <c r="B122" s="190"/>
      <c r="C122" s="144"/>
      <c r="D122" s="146"/>
      <c r="E122" s="146"/>
      <c r="F122" s="147"/>
      <c r="G122" s="148"/>
      <c r="H122" s="149"/>
      <c r="I122" s="166"/>
      <c r="J122" s="191"/>
      <c r="K122" s="166"/>
      <c r="L122" s="167"/>
      <c r="M122" s="166"/>
      <c r="N122" s="167"/>
      <c r="O122" s="169"/>
      <c r="P122" s="62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  <c r="IX122" s="33"/>
      <c r="IY122" s="33"/>
      <c r="IZ122" s="33"/>
      <c r="JA122" s="33"/>
      <c r="JB122" s="33"/>
      <c r="JC122" s="33"/>
      <c r="JD122" s="33"/>
      <c r="JE122" s="33"/>
      <c r="JF122" s="33"/>
      <c r="JG122" s="33"/>
      <c r="JH122" s="33"/>
      <c r="JI122" s="33"/>
      <c r="JJ122" s="33"/>
      <c r="JK122" s="33"/>
      <c r="JL122" s="33"/>
      <c r="JM122" s="33"/>
      <c r="JN122" s="33"/>
      <c r="JO122" s="33"/>
      <c r="JP122" s="33"/>
      <c r="JQ122" s="33"/>
      <c r="JR122" s="33"/>
      <c r="JS122" s="33"/>
      <c r="JT122" s="33"/>
      <c r="JU122" s="33"/>
      <c r="JV122" s="33"/>
      <c r="JW122" s="33"/>
      <c r="JX122" s="33"/>
      <c r="JY122" s="33"/>
      <c r="JZ122" s="33"/>
      <c r="KA122" s="33"/>
      <c r="KB122" s="33"/>
      <c r="KC122" s="33"/>
      <c r="KD122" s="33"/>
      <c r="KE122" s="33"/>
      <c r="KF122" s="33"/>
      <c r="KG122" s="33"/>
      <c r="KH122" s="33"/>
      <c r="KI122" s="33"/>
      <c r="KJ122" s="33"/>
      <c r="KK122" s="33"/>
      <c r="KL122" s="33"/>
      <c r="KM122" s="33"/>
      <c r="KN122" s="33"/>
      <c r="KO122" s="33"/>
      <c r="KP122" s="33"/>
      <c r="KQ122" s="33"/>
      <c r="KR122" s="33"/>
      <c r="KS122" s="33"/>
      <c r="KT122" s="33"/>
      <c r="KU122" s="33"/>
      <c r="KV122" s="33"/>
      <c r="KW122" s="33"/>
      <c r="KX122" s="33"/>
      <c r="KY122" s="33"/>
      <c r="KZ122" s="33"/>
      <c r="LA122" s="33"/>
      <c r="LB122" s="33"/>
      <c r="LC122" s="33"/>
      <c r="LD122" s="33"/>
      <c r="LE122" s="33"/>
      <c r="LF122" s="33"/>
      <c r="LG122" s="33"/>
      <c r="LH122" s="33"/>
      <c r="LI122" s="33"/>
      <c r="LJ122" s="33"/>
      <c r="LK122" s="33"/>
      <c r="LL122" s="33"/>
      <c r="LM122" s="33"/>
      <c r="LN122" s="33"/>
      <c r="LO122" s="33"/>
      <c r="LP122" s="33"/>
      <c r="LQ122" s="33"/>
      <c r="LR122" s="33"/>
      <c r="LS122" s="33"/>
      <c r="LT122" s="33"/>
      <c r="LU122" s="33"/>
      <c r="LV122" s="33"/>
      <c r="LW122" s="33"/>
      <c r="LX122" s="33"/>
      <c r="LY122" s="33"/>
      <c r="LZ122" s="33"/>
      <c r="MA122" s="33"/>
      <c r="MB122" s="33"/>
      <c r="MC122" s="33"/>
      <c r="MD122" s="33"/>
      <c r="ME122" s="33"/>
      <c r="MF122" s="33"/>
      <c r="MG122" s="33"/>
      <c r="MH122" s="33"/>
      <c r="MI122" s="33"/>
      <c r="MJ122" s="33"/>
      <c r="MK122" s="33"/>
      <c r="ML122" s="33"/>
      <c r="MM122" s="33"/>
      <c r="MN122" s="33"/>
      <c r="MO122" s="33"/>
      <c r="MP122" s="33"/>
      <c r="MQ122" s="33"/>
      <c r="MR122" s="33"/>
      <c r="MS122" s="33"/>
      <c r="MT122" s="33"/>
      <c r="MU122" s="33"/>
      <c r="MV122" s="33"/>
      <c r="MW122" s="33"/>
      <c r="MX122" s="33"/>
      <c r="MY122" s="33"/>
      <c r="MZ122" s="33"/>
      <c r="NA122" s="33"/>
      <c r="NB122" s="33"/>
      <c r="NC122" s="33"/>
      <c r="ND122" s="33"/>
      <c r="NE122" s="33"/>
      <c r="NF122" s="33"/>
      <c r="NG122" s="33"/>
      <c r="NH122" s="33"/>
      <c r="NI122" s="33"/>
      <c r="NJ122" s="33"/>
      <c r="NK122" s="33"/>
      <c r="NL122" s="33"/>
      <c r="NM122" s="33"/>
      <c r="NN122" s="33"/>
      <c r="NO122" s="33"/>
      <c r="NP122" s="33"/>
      <c r="NQ122" s="33"/>
      <c r="NR122" s="33"/>
      <c r="NS122" s="33"/>
      <c r="NT122" s="33"/>
      <c r="NU122" s="33"/>
      <c r="NV122" s="33"/>
      <c r="NW122" s="33"/>
      <c r="NX122" s="33"/>
      <c r="NY122" s="33"/>
      <c r="NZ122" s="33"/>
      <c r="OA122" s="33"/>
      <c r="OB122" s="33"/>
      <c r="OC122" s="33"/>
      <c r="OD122" s="33"/>
      <c r="OE122" s="33"/>
      <c r="OF122" s="33"/>
      <c r="OG122" s="33"/>
      <c r="OH122" s="33"/>
      <c r="OI122" s="33"/>
      <c r="OJ122" s="33"/>
      <c r="OK122" s="33"/>
      <c r="OL122" s="33"/>
      <c r="OM122" s="33"/>
      <c r="ON122" s="33"/>
      <c r="OO122" s="33"/>
      <c r="OP122" s="33"/>
      <c r="OQ122" s="33"/>
      <c r="OR122" s="33"/>
      <c r="OS122" s="33"/>
      <c r="OT122" s="33"/>
      <c r="OU122" s="33"/>
      <c r="OV122" s="33"/>
      <c r="OW122" s="33"/>
      <c r="OX122" s="33"/>
      <c r="OY122" s="33"/>
      <c r="OZ122" s="33"/>
      <c r="PA122" s="33"/>
      <c r="PB122" s="33"/>
      <c r="PC122" s="33"/>
      <c r="PD122" s="33"/>
      <c r="PE122" s="33"/>
      <c r="PF122" s="33"/>
      <c r="PG122" s="33"/>
      <c r="PH122" s="33"/>
      <c r="PI122" s="33"/>
      <c r="PJ122" s="33"/>
      <c r="PK122" s="33"/>
      <c r="PL122" s="33"/>
      <c r="PM122" s="33"/>
      <c r="PN122" s="33"/>
      <c r="PO122" s="33"/>
      <c r="PP122" s="33"/>
      <c r="PQ122" s="33"/>
      <c r="PR122" s="33"/>
      <c r="PS122" s="33"/>
      <c r="PT122" s="33"/>
      <c r="PU122" s="33"/>
      <c r="PV122" s="33"/>
      <c r="PW122" s="33"/>
      <c r="PX122" s="33"/>
      <c r="PY122" s="33"/>
      <c r="PZ122" s="33"/>
      <c r="QA122" s="33"/>
      <c r="QB122" s="33"/>
      <c r="QC122" s="33"/>
      <c r="QD122" s="33"/>
      <c r="QE122" s="33"/>
      <c r="QF122" s="33"/>
      <c r="QG122" s="33"/>
      <c r="QH122" s="33"/>
      <c r="QI122" s="33"/>
      <c r="QJ122" s="33"/>
      <c r="QK122" s="33"/>
      <c r="QL122" s="33"/>
      <c r="QM122" s="33"/>
      <c r="QN122" s="33"/>
      <c r="QO122" s="33"/>
      <c r="QP122" s="33"/>
      <c r="QQ122" s="33"/>
      <c r="QR122" s="33"/>
      <c r="QS122" s="33"/>
      <c r="QT122" s="33"/>
      <c r="QU122" s="33"/>
      <c r="QV122" s="33"/>
      <c r="QW122" s="33"/>
      <c r="QX122" s="33"/>
      <c r="QY122" s="33"/>
      <c r="QZ122" s="33"/>
      <c r="RA122" s="33"/>
      <c r="RB122" s="33"/>
      <c r="RC122" s="33"/>
      <c r="RD122" s="33"/>
      <c r="RE122" s="33"/>
      <c r="RF122" s="33"/>
      <c r="RG122" s="33"/>
      <c r="RH122" s="33"/>
      <c r="RI122" s="33"/>
      <c r="RJ122" s="33"/>
      <c r="RK122" s="33"/>
      <c r="RL122" s="33"/>
      <c r="RM122" s="33"/>
      <c r="RN122" s="33"/>
      <c r="RO122" s="33"/>
      <c r="RP122" s="33"/>
      <c r="RQ122" s="33"/>
      <c r="RR122" s="33"/>
      <c r="RS122" s="33"/>
      <c r="RT122" s="33"/>
      <c r="RU122" s="33"/>
      <c r="RV122" s="33"/>
      <c r="RW122" s="33"/>
      <c r="RX122" s="33"/>
      <c r="RY122" s="33"/>
      <c r="RZ122" s="33"/>
      <c r="SA122" s="33"/>
      <c r="SB122" s="33"/>
      <c r="SC122" s="33"/>
      <c r="SD122" s="33"/>
      <c r="SE122" s="33"/>
      <c r="SF122" s="33"/>
      <c r="SG122" s="33"/>
      <c r="SH122" s="33"/>
      <c r="SI122" s="33"/>
      <c r="SJ122" s="33"/>
      <c r="SK122" s="33"/>
      <c r="SL122" s="33"/>
      <c r="SM122" s="33"/>
      <c r="SN122" s="33"/>
      <c r="SO122" s="33"/>
      <c r="SP122" s="33"/>
      <c r="SQ122" s="33"/>
      <c r="SR122" s="33"/>
      <c r="SS122" s="33"/>
      <c r="ST122" s="33"/>
      <c r="SU122" s="33"/>
      <c r="SV122" s="33"/>
      <c r="SW122" s="33"/>
      <c r="SX122" s="33"/>
      <c r="SY122" s="33"/>
      <c r="SZ122" s="33"/>
      <c r="TA122" s="33"/>
      <c r="TB122" s="33"/>
      <c r="TC122" s="33"/>
      <c r="TD122" s="33"/>
      <c r="TE122" s="33"/>
      <c r="TF122" s="33"/>
      <c r="TG122" s="33"/>
      <c r="TH122" s="33"/>
      <c r="TI122" s="33"/>
      <c r="TJ122" s="33"/>
      <c r="TK122" s="33"/>
      <c r="TL122" s="33"/>
      <c r="TM122" s="33"/>
      <c r="TN122" s="33"/>
      <c r="TO122" s="33"/>
      <c r="TP122" s="33"/>
      <c r="TQ122" s="33"/>
      <c r="TR122" s="33"/>
      <c r="TS122" s="33"/>
      <c r="TT122" s="33"/>
      <c r="TU122" s="33"/>
      <c r="TV122" s="33"/>
      <c r="TW122" s="33"/>
      <c r="TX122" s="33"/>
      <c r="TY122" s="33"/>
      <c r="TZ122" s="33"/>
      <c r="UA122" s="33"/>
      <c r="UB122" s="33"/>
      <c r="UC122" s="33"/>
      <c r="UD122" s="33"/>
      <c r="UE122" s="33"/>
      <c r="UF122" s="33"/>
      <c r="UG122" s="33"/>
      <c r="UH122" s="33"/>
      <c r="UI122" s="33"/>
      <c r="UJ122" s="33"/>
      <c r="UK122" s="33"/>
      <c r="UL122" s="33"/>
      <c r="UM122" s="33"/>
      <c r="UN122" s="33"/>
      <c r="UO122" s="33"/>
      <c r="UP122" s="33"/>
      <c r="UQ122" s="33"/>
      <c r="UR122" s="33"/>
      <c r="US122" s="33"/>
      <c r="UT122" s="33"/>
      <c r="UU122" s="33"/>
      <c r="UV122" s="33"/>
      <c r="UW122" s="33"/>
      <c r="UX122" s="33"/>
      <c r="UY122" s="33"/>
      <c r="UZ122" s="33"/>
      <c r="VA122" s="33"/>
      <c r="VB122" s="33"/>
      <c r="VC122" s="33"/>
      <c r="VD122" s="33"/>
      <c r="VE122" s="33"/>
      <c r="VF122" s="33"/>
      <c r="VG122" s="33"/>
      <c r="VH122" s="33"/>
      <c r="VI122" s="33"/>
      <c r="VJ122" s="33"/>
      <c r="VK122" s="33"/>
      <c r="VL122" s="33"/>
      <c r="VM122" s="33"/>
      <c r="VN122" s="33"/>
      <c r="VO122" s="33"/>
      <c r="VP122" s="33"/>
      <c r="VQ122" s="33"/>
      <c r="VR122" s="33"/>
      <c r="VS122" s="33"/>
      <c r="VT122" s="33"/>
      <c r="VU122" s="33"/>
      <c r="VV122" s="33"/>
      <c r="VW122" s="33"/>
      <c r="VX122" s="33"/>
      <c r="VY122" s="33"/>
      <c r="VZ122" s="33"/>
      <c r="WA122" s="33"/>
      <c r="WB122" s="33"/>
      <c r="WC122" s="33"/>
      <c r="WD122" s="33"/>
      <c r="WE122" s="33"/>
      <c r="WF122" s="33"/>
      <c r="WG122" s="33"/>
      <c r="WH122" s="33"/>
      <c r="WI122" s="33"/>
      <c r="WJ122" s="33"/>
      <c r="WK122" s="33"/>
      <c r="WL122" s="33"/>
      <c r="WM122" s="33"/>
      <c r="WN122" s="33"/>
      <c r="WO122" s="33"/>
      <c r="WP122" s="33"/>
      <c r="WQ122" s="33"/>
      <c r="WR122" s="33"/>
      <c r="WS122" s="33"/>
      <c r="WT122" s="33"/>
      <c r="WU122" s="33"/>
      <c r="WV122" s="33"/>
      <c r="WW122" s="33"/>
      <c r="WX122" s="33"/>
      <c r="WY122" s="33"/>
      <c r="WZ122" s="33"/>
      <c r="XA122" s="33"/>
      <c r="XB122" s="33"/>
      <c r="XC122" s="33"/>
      <c r="XD122" s="33"/>
      <c r="XE122" s="33"/>
      <c r="XF122" s="33"/>
      <c r="XG122" s="33"/>
      <c r="XH122" s="33"/>
      <c r="XI122" s="33"/>
      <c r="XJ122" s="33"/>
      <c r="XK122" s="33"/>
      <c r="XL122" s="33"/>
      <c r="XM122" s="33"/>
      <c r="XN122" s="33"/>
      <c r="XO122" s="33"/>
      <c r="XP122" s="33"/>
      <c r="XQ122" s="33"/>
      <c r="XR122" s="33"/>
      <c r="XS122" s="33"/>
      <c r="XT122" s="33"/>
      <c r="XU122" s="33"/>
      <c r="XV122" s="33"/>
      <c r="XW122" s="33"/>
      <c r="XX122" s="33"/>
      <c r="XY122" s="33"/>
      <c r="XZ122" s="33"/>
      <c r="YA122" s="33"/>
      <c r="YB122" s="33"/>
      <c r="YC122" s="33"/>
      <c r="YD122" s="33"/>
      <c r="YE122" s="33"/>
      <c r="YF122" s="33"/>
      <c r="YG122" s="33"/>
      <c r="YH122" s="33"/>
      <c r="YI122" s="33"/>
      <c r="YJ122" s="33"/>
      <c r="YK122" s="33"/>
      <c r="YL122" s="33"/>
      <c r="YM122" s="33"/>
      <c r="YN122" s="33"/>
      <c r="YO122" s="33"/>
      <c r="YP122" s="33"/>
      <c r="YQ122" s="33"/>
      <c r="YR122" s="33"/>
      <c r="YS122" s="33"/>
      <c r="YT122" s="33"/>
      <c r="YU122" s="33"/>
      <c r="YV122" s="33"/>
      <c r="YW122" s="33"/>
      <c r="YX122" s="33"/>
      <c r="YY122" s="33"/>
      <c r="YZ122" s="33"/>
      <c r="ZA122" s="33"/>
      <c r="ZB122" s="33"/>
      <c r="ZC122" s="33"/>
      <c r="ZD122" s="33"/>
      <c r="ZE122" s="33"/>
      <c r="ZF122" s="33"/>
      <c r="ZG122" s="33"/>
      <c r="ZH122" s="33"/>
      <c r="ZI122" s="33"/>
      <c r="ZJ122" s="33"/>
      <c r="ZK122" s="33"/>
      <c r="ZL122" s="33"/>
      <c r="ZM122" s="33"/>
      <c r="ZN122" s="33"/>
      <c r="ZO122" s="33"/>
      <c r="ZP122" s="33"/>
      <c r="ZQ122" s="33"/>
      <c r="ZR122" s="33"/>
      <c r="ZS122" s="33"/>
      <c r="ZT122" s="33"/>
      <c r="ZU122" s="33"/>
      <c r="ZV122" s="33"/>
      <c r="ZW122" s="33"/>
      <c r="ZX122" s="33"/>
      <c r="ZY122" s="33"/>
      <c r="ZZ122" s="33"/>
      <c r="AAA122" s="33"/>
      <c r="AAB122" s="33"/>
      <c r="AAC122" s="33"/>
      <c r="AAD122" s="33"/>
      <c r="AAE122" s="33"/>
      <c r="AAF122" s="33"/>
      <c r="AAG122" s="33"/>
      <c r="AAH122" s="33"/>
      <c r="AAI122" s="33"/>
      <c r="AAJ122" s="33"/>
      <c r="AAK122" s="33"/>
      <c r="AAL122" s="33"/>
      <c r="AAM122" s="33"/>
      <c r="AAN122" s="33"/>
      <c r="AAO122" s="33"/>
      <c r="AAP122" s="33"/>
      <c r="AAQ122" s="33"/>
      <c r="AAR122" s="33"/>
      <c r="AAS122" s="33"/>
      <c r="AAT122" s="33"/>
      <c r="AAU122" s="33"/>
      <c r="AAV122" s="33"/>
      <c r="AAW122" s="33"/>
      <c r="AAX122" s="33"/>
      <c r="AAY122" s="33"/>
      <c r="AAZ122" s="33"/>
      <c r="ABA122" s="33"/>
      <c r="ABB122" s="33"/>
      <c r="ABC122" s="33"/>
      <c r="ABD122" s="33"/>
      <c r="ABE122" s="33"/>
      <c r="ABF122" s="33"/>
      <c r="ABG122" s="33"/>
      <c r="ABH122" s="33"/>
      <c r="ABI122" s="33"/>
      <c r="ABJ122" s="33"/>
      <c r="ABK122" s="33"/>
      <c r="ABL122" s="33"/>
      <c r="ABM122" s="33"/>
      <c r="ABN122" s="33"/>
      <c r="ABO122" s="33"/>
      <c r="ABP122" s="33"/>
      <c r="ABQ122" s="33"/>
      <c r="ABR122" s="33"/>
      <c r="ABS122" s="33"/>
      <c r="ABT122" s="33"/>
      <c r="ABU122" s="33"/>
      <c r="ABV122" s="33"/>
      <c r="ABW122" s="33"/>
      <c r="ABX122" s="33"/>
      <c r="ABY122" s="33"/>
      <c r="ABZ122" s="33"/>
      <c r="ACA122" s="33"/>
      <c r="ACB122" s="33"/>
      <c r="ACC122" s="33"/>
      <c r="ACD122" s="33"/>
      <c r="ACE122" s="33"/>
      <c r="ACF122" s="33"/>
      <c r="ACG122" s="33"/>
      <c r="ACH122" s="33"/>
      <c r="ACI122" s="33"/>
      <c r="ACJ122" s="33"/>
      <c r="ACK122" s="33"/>
      <c r="ACL122" s="33"/>
      <c r="ACM122" s="33"/>
      <c r="ACN122" s="33"/>
      <c r="ACO122" s="33"/>
      <c r="ACP122" s="33"/>
      <c r="ACQ122" s="33"/>
      <c r="ACR122" s="33"/>
      <c r="ACS122" s="33"/>
      <c r="ACT122" s="33"/>
      <c r="ACU122" s="33"/>
      <c r="ACV122" s="33"/>
      <c r="ACW122" s="33"/>
      <c r="ACX122" s="33"/>
      <c r="ACY122" s="33"/>
      <c r="ACZ122" s="33"/>
      <c r="ADA122" s="33"/>
      <c r="ADB122" s="33"/>
      <c r="ADC122" s="33"/>
      <c r="ADD122" s="33"/>
      <c r="ADE122" s="33"/>
      <c r="ADF122" s="33"/>
      <c r="ADG122" s="33"/>
      <c r="ADH122" s="33"/>
      <c r="ADI122" s="33"/>
      <c r="ADJ122" s="33"/>
      <c r="ADK122" s="33"/>
      <c r="ADL122" s="33"/>
      <c r="ADM122" s="33"/>
      <c r="ADN122" s="33"/>
      <c r="ADO122" s="33"/>
      <c r="ADP122" s="33"/>
      <c r="ADQ122" s="33"/>
      <c r="ADR122" s="33"/>
      <c r="ADS122" s="33"/>
      <c r="ADT122" s="33"/>
      <c r="ADU122" s="33"/>
      <c r="ADV122" s="33"/>
      <c r="ADW122" s="33"/>
      <c r="ADX122" s="33"/>
      <c r="ADY122" s="33"/>
      <c r="ADZ122" s="33"/>
      <c r="AEA122" s="33"/>
      <c r="AEB122" s="33"/>
      <c r="AEC122" s="33"/>
      <c r="AED122" s="33"/>
      <c r="AEE122" s="33"/>
      <c r="AEF122" s="33"/>
      <c r="AEG122" s="33"/>
      <c r="AEH122" s="33"/>
      <c r="AEI122" s="33"/>
      <c r="AEJ122" s="33"/>
      <c r="AEK122" s="33"/>
      <c r="AEL122" s="33"/>
      <c r="AEM122" s="33"/>
      <c r="AEN122" s="33"/>
      <c r="AEO122" s="33"/>
      <c r="AEP122" s="33"/>
      <c r="AEQ122" s="33"/>
      <c r="AER122" s="33"/>
      <c r="AES122" s="33"/>
      <c r="AET122" s="33"/>
      <c r="AEU122" s="33"/>
      <c r="AEV122" s="33"/>
      <c r="AEW122" s="33"/>
      <c r="AEX122" s="33"/>
      <c r="AEY122" s="33"/>
      <c r="AEZ122" s="33"/>
      <c r="AFA122" s="33"/>
      <c r="AFB122" s="33"/>
      <c r="AFC122" s="33"/>
      <c r="AFD122" s="33"/>
      <c r="AFE122" s="33"/>
      <c r="AFF122" s="33"/>
      <c r="AFG122" s="33"/>
      <c r="AFH122" s="33"/>
      <c r="AFI122" s="33"/>
      <c r="AFJ122" s="33"/>
      <c r="AFK122" s="33"/>
      <c r="AFL122" s="33"/>
      <c r="AFM122" s="33"/>
      <c r="AFN122" s="33"/>
      <c r="AFO122" s="33"/>
      <c r="AFP122" s="33"/>
      <c r="AFQ122" s="33"/>
      <c r="AFR122" s="33"/>
      <c r="AFS122" s="33"/>
      <c r="AFT122" s="33"/>
      <c r="AFU122" s="33"/>
      <c r="AFV122" s="33"/>
      <c r="AFW122" s="33"/>
      <c r="AFX122" s="33"/>
      <c r="AFY122" s="33"/>
      <c r="AFZ122" s="33"/>
      <c r="AGA122" s="33"/>
      <c r="AGB122" s="33"/>
      <c r="AGC122" s="33"/>
      <c r="AGD122" s="33"/>
      <c r="AGE122" s="33"/>
      <c r="AGF122" s="33"/>
      <c r="AGG122" s="33"/>
      <c r="AGH122" s="33"/>
      <c r="AGI122" s="33"/>
      <c r="AGJ122" s="33"/>
      <c r="AGK122" s="33"/>
      <c r="AGL122" s="33"/>
      <c r="AGM122" s="33"/>
      <c r="AGN122" s="33"/>
      <c r="AGO122" s="33"/>
      <c r="AGP122" s="33"/>
      <c r="AGQ122" s="33"/>
      <c r="AGR122" s="33"/>
      <c r="AGS122" s="33"/>
      <c r="AGT122" s="33"/>
      <c r="AGU122" s="33"/>
      <c r="AGV122" s="33"/>
      <c r="AGW122" s="33"/>
      <c r="AGX122" s="33"/>
      <c r="AGY122" s="33"/>
      <c r="AGZ122" s="33"/>
      <c r="AHA122" s="33"/>
      <c r="AHB122" s="33"/>
      <c r="AHC122" s="33"/>
      <c r="AHD122" s="33"/>
      <c r="AHE122" s="33"/>
      <c r="AHF122" s="33"/>
      <c r="AHG122" s="33"/>
      <c r="AHH122" s="33"/>
      <c r="AHI122" s="33"/>
      <c r="AHJ122" s="33"/>
      <c r="AHK122" s="33"/>
      <c r="AHL122" s="33"/>
      <c r="AHM122" s="33"/>
      <c r="AHN122" s="33"/>
      <c r="AHO122" s="33"/>
      <c r="AHP122" s="33"/>
      <c r="AHQ122" s="33"/>
      <c r="AHR122" s="33"/>
      <c r="AHS122" s="33"/>
      <c r="AHT122" s="33"/>
      <c r="AHU122" s="33"/>
      <c r="AHV122" s="33"/>
      <c r="AHW122" s="33"/>
      <c r="AHX122" s="33"/>
      <c r="AHY122" s="33"/>
      <c r="AHZ122" s="33"/>
      <c r="AIA122" s="33"/>
      <c r="AIB122" s="33"/>
      <c r="AIC122" s="33"/>
      <c r="AID122" s="33"/>
      <c r="AIE122" s="33"/>
      <c r="AIF122" s="33"/>
      <c r="AIG122" s="33"/>
      <c r="AIH122" s="33"/>
      <c r="AII122" s="33"/>
      <c r="AIJ122" s="33"/>
      <c r="AIK122" s="33"/>
      <c r="AIL122" s="33"/>
      <c r="AIM122" s="33"/>
      <c r="AIN122" s="33"/>
      <c r="AIO122" s="33"/>
      <c r="AIP122" s="33"/>
      <c r="AIQ122" s="33"/>
      <c r="AIR122" s="33"/>
      <c r="AIS122" s="33"/>
      <c r="AIT122" s="33"/>
      <c r="AIU122" s="33"/>
      <c r="AIV122" s="33"/>
      <c r="AIW122" s="33"/>
      <c r="AIX122" s="33"/>
      <c r="AIY122" s="33"/>
      <c r="AIZ122" s="33"/>
      <c r="AJA122" s="33"/>
      <c r="AJB122" s="33"/>
      <c r="AJC122" s="33"/>
      <c r="AJD122" s="33"/>
      <c r="AJE122" s="33"/>
      <c r="AJF122" s="33"/>
      <c r="AJG122" s="33"/>
      <c r="AJH122" s="33"/>
      <c r="AJI122" s="33"/>
      <c r="AJJ122" s="33"/>
      <c r="AJK122" s="33"/>
      <c r="AJL122" s="33"/>
      <c r="AJM122" s="33"/>
      <c r="AJN122" s="33"/>
      <c r="AJO122" s="33"/>
      <c r="AJP122" s="33"/>
      <c r="AJQ122" s="33"/>
      <c r="AJR122" s="33"/>
      <c r="AJS122" s="33"/>
      <c r="AJT122" s="33"/>
      <c r="AJU122" s="33"/>
      <c r="AJV122" s="33"/>
    </row>
    <row r="123" spans="1:5094" s="40" customFormat="1" ht="13" x14ac:dyDescent="0.3">
      <c r="A123" s="152" t="s">
        <v>66</v>
      </c>
      <c r="B123" s="144"/>
      <c r="C123" s="144"/>
      <c r="D123" s="146"/>
      <c r="E123" s="146"/>
      <c r="F123" s="147"/>
      <c r="G123" s="148"/>
      <c r="H123" s="149"/>
      <c r="I123" s="180"/>
      <c r="J123" s="182"/>
      <c r="K123" s="180"/>
      <c r="L123" s="151"/>
      <c r="M123" s="151"/>
      <c r="N123" s="151"/>
      <c r="O123" s="181"/>
      <c r="P123" s="60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  <c r="IX123" s="33"/>
      <c r="IY123" s="33"/>
      <c r="IZ123" s="33"/>
      <c r="JA123" s="33"/>
      <c r="JB123" s="33"/>
      <c r="JC123" s="33"/>
      <c r="JD123" s="33"/>
      <c r="JE123" s="33"/>
      <c r="JF123" s="33"/>
      <c r="JG123" s="33"/>
      <c r="JH123" s="33"/>
      <c r="JI123" s="33"/>
      <c r="JJ123" s="33"/>
      <c r="JK123" s="33"/>
      <c r="JL123" s="33"/>
      <c r="JM123" s="33"/>
      <c r="JN123" s="33"/>
      <c r="JO123" s="33"/>
      <c r="JP123" s="33"/>
      <c r="JQ123" s="33"/>
      <c r="JR123" s="33"/>
      <c r="JS123" s="33"/>
      <c r="JT123" s="33"/>
      <c r="JU123" s="33"/>
      <c r="JV123" s="33"/>
      <c r="JW123" s="33"/>
      <c r="JX123" s="33"/>
      <c r="JY123" s="33"/>
      <c r="JZ123" s="33"/>
      <c r="KA123" s="33"/>
      <c r="KB123" s="33"/>
      <c r="KC123" s="33"/>
      <c r="KD123" s="33"/>
      <c r="KE123" s="33"/>
      <c r="KF123" s="33"/>
      <c r="KG123" s="33"/>
      <c r="KH123" s="33"/>
      <c r="KI123" s="33"/>
      <c r="KJ123" s="33"/>
      <c r="KK123" s="33"/>
      <c r="KL123" s="33"/>
      <c r="KM123" s="33"/>
      <c r="KN123" s="33"/>
      <c r="KO123" s="33"/>
      <c r="KP123" s="33"/>
      <c r="KQ123" s="33"/>
      <c r="KR123" s="33"/>
      <c r="KS123" s="33"/>
      <c r="KT123" s="33"/>
      <c r="KU123" s="33"/>
      <c r="KV123" s="33"/>
      <c r="KW123" s="33"/>
      <c r="KX123" s="33"/>
      <c r="KY123" s="33"/>
      <c r="KZ123" s="33"/>
      <c r="LA123" s="33"/>
      <c r="LB123" s="33"/>
      <c r="LC123" s="33"/>
      <c r="LD123" s="33"/>
      <c r="LE123" s="33"/>
      <c r="LF123" s="33"/>
      <c r="LG123" s="33"/>
      <c r="LH123" s="33"/>
      <c r="LI123" s="33"/>
      <c r="LJ123" s="33"/>
      <c r="LK123" s="33"/>
      <c r="LL123" s="33"/>
      <c r="LM123" s="33"/>
      <c r="LN123" s="33"/>
      <c r="LO123" s="33"/>
      <c r="LP123" s="33"/>
      <c r="LQ123" s="33"/>
      <c r="LR123" s="33"/>
      <c r="LS123" s="33"/>
      <c r="LT123" s="33"/>
      <c r="LU123" s="33"/>
      <c r="LV123" s="33"/>
      <c r="LW123" s="33"/>
      <c r="LX123" s="33"/>
      <c r="LY123" s="33"/>
      <c r="LZ123" s="33"/>
      <c r="MA123" s="33"/>
      <c r="MB123" s="33"/>
      <c r="MC123" s="33"/>
      <c r="MD123" s="33"/>
      <c r="ME123" s="33"/>
      <c r="MF123" s="33"/>
      <c r="MG123" s="33"/>
      <c r="MH123" s="33"/>
      <c r="MI123" s="33"/>
      <c r="MJ123" s="33"/>
      <c r="MK123" s="33"/>
      <c r="ML123" s="33"/>
      <c r="MM123" s="33"/>
      <c r="MN123" s="33"/>
      <c r="MO123" s="33"/>
      <c r="MP123" s="33"/>
      <c r="MQ123" s="33"/>
      <c r="MR123" s="33"/>
      <c r="MS123" s="33"/>
      <c r="MT123" s="33"/>
      <c r="MU123" s="33"/>
      <c r="MV123" s="33"/>
      <c r="MW123" s="33"/>
      <c r="MX123" s="33"/>
      <c r="MY123" s="33"/>
      <c r="MZ123" s="33"/>
      <c r="NA123" s="33"/>
      <c r="NB123" s="33"/>
      <c r="NC123" s="33"/>
      <c r="ND123" s="33"/>
      <c r="NE123" s="33"/>
      <c r="NF123" s="33"/>
      <c r="NG123" s="33"/>
      <c r="NH123" s="33"/>
      <c r="NI123" s="33"/>
      <c r="NJ123" s="33"/>
      <c r="NK123" s="33"/>
      <c r="NL123" s="33"/>
      <c r="NM123" s="33"/>
      <c r="NN123" s="33"/>
      <c r="NO123" s="33"/>
      <c r="NP123" s="33"/>
      <c r="NQ123" s="33"/>
      <c r="NR123" s="33"/>
      <c r="NS123" s="33"/>
      <c r="NT123" s="33"/>
      <c r="NU123" s="33"/>
      <c r="NV123" s="33"/>
      <c r="NW123" s="33"/>
      <c r="NX123" s="33"/>
      <c r="NY123" s="33"/>
      <c r="NZ123" s="33"/>
      <c r="OA123" s="33"/>
      <c r="OB123" s="33"/>
      <c r="OC123" s="33"/>
      <c r="OD123" s="33"/>
      <c r="OE123" s="33"/>
      <c r="OF123" s="33"/>
      <c r="OG123" s="33"/>
      <c r="OH123" s="33"/>
      <c r="OI123" s="33"/>
      <c r="OJ123" s="33"/>
      <c r="OK123" s="33"/>
      <c r="OL123" s="33"/>
      <c r="OM123" s="33"/>
      <c r="ON123" s="33"/>
      <c r="OO123" s="33"/>
      <c r="OP123" s="33"/>
      <c r="OQ123" s="33"/>
      <c r="OR123" s="33"/>
      <c r="OS123" s="33"/>
      <c r="OT123" s="33"/>
      <c r="OU123" s="33"/>
      <c r="OV123" s="33"/>
      <c r="OW123" s="33"/>
      <c r="OX123" s="33"/>
      <c r="OY123" s="33"/>
      <c r="OZ123" s="33"/>
      <c r="PA123" s="33"/>
      <c r="PB123" s="33"/>
      <c r="PC123" s="33"/>
      <c r="PD123" s="33"/>
      <c r="PE123" s="33"/>
      <c r="PF123" s="33"/>
      <c r="PG123" s="33"/>
      <c r="PH123" s="33"/>
      <c r="PI123" s="33"/>
      <c r="PJ123" s="33"/>
      <c r="PK123" s="33"/>
      <c r="PL123" s="33"/>
      <c r="PM123" s="33"/>
      <c r="PN123" s="33"/>
      <c r="PO123" s="33"/>
      <c r="PP123" s="33"/>
      <c r="PQ123" s="33"/>
      <c r="PR123" s="33"/>
      <c r="PS123" s="33"/>
      <c r="PT123" s="33"/>
      <c r="PU123" s="33"/>
      <c r="PV123" s="33"/>
      <c r="PW123" s="33"/>
      <c r="PX123" s="33"/>
      <c r="PY123" s="33"/>
      <c r="PZ123" s="33"/>
      <c r="QA123" s="33"/>
      <c r="QB123" s="33"/>
      <c r="QC123" s="33"/>
      <c r="QD123" s="33"/>
      <c r="QE123" s="33"/>
      <c r="QF123" s="33"/>
      <c r="QG123" s="33"/>
      <c r="QH123" s="33"/>
      <c r="QI123" s="33"/>
      <c r="QJ123" s="33"/>
      <c r="QK123" s="33"/>
      <c r="QL123" s="33"/>
      <c r="QM123" s="33"/>
      <c r="QN123" s="33"/>
      <c r="QO123" s="33"/>
      <c r="QP123" s="33"/>
      <c r="QQ123" s="33"/>
      <c r="QR123" s="33"/>
      <c r="QS123" s="33"/>
      <c r="QT123" s="33"/>
      <c r="QU123" s="33"/>
      <c r="QV123" s="33"/>
      <c r="QW123" s="33"/>
      <c r="QX123" s="33"/>
      <c r="QY123" s="33"/>
      <c r="QZ123" s="33"/>
      <c r="RA123" s="33"/>
      <c r="RB123" s="33"/>
      <c r="RC123" s="33"/>
      <c r="RD123" s="33"/>
      <c r="RE123" s="33"/>
      <c r="RF123" s="33"/>
      <c r="RG123" s="33"/>
      <c r="RH123" s="33"/>
      <c r="RI123" s="33"/>
      <c r="RJ123" s="33"/>
      <c r="RK123" s="33"/>
      <c r="RL123" s="33"/>
      <c r="RM123" s="33"/>
      <c r="RN123" s="33"/>
      <c r="RO123" s="33"/>
      <c r="RP123" s="33"/>
      <c r="RQ123" s="33"/>
      <c r="RR123" s="33"/>
      <c r="RS123" s="33"/>
      <c r="RT123" s="33"/>
      <c r="RU123" s="33"/>
      <c r="RV123" s="33"/>
      <c r="RW123" s="33"/>
      <c r="RX123" s="33"/>
      <c r="RY123" s="33"/>
      <c r="RZ123" s="33"/>
      <c r="SA123" s="33"/>
      <c r="SB123" s="33"/>
      <c r="SC123" s="33"/>
      <c r="SD123" s="33"/>
      <c r="SE123" s="33"/>
      <c r="SF123" s="33"/>
      <c r="SG123" s="33"/>
      <c r="SH123" s="33"/>
      <c r="SI123" s="33"/>
      <c r="SJ123" s="33"/>
      <c r="SK123" s="33"/>
      <c r="SL123" s="33"/>
      <c r="SM123" s="33"/>
      <c r="SN123" s="33"/>
      <c r="SO123" s="33"/>
      <c r="SP123" s="33"/>
      <c r="SQ123" s="33"/>
      <c r="SR123" s="33"/>
      <c r="SS123" s="33"/>
      <c r="ST123" s="33"/>
      <c r="SU123" s="33"/>
      <c r="SV123" s="33"/>
      <c r="SW123" s="33"/>
      <c r="SX123" s="33"/>
      <c r="SY123" s="33"/>
      <c r="SZ123" s="33"/>
      <c r="TA123" s="33"/>
      <c r="TB123" s="33"/>
      <c r="TC123" s="33"/>
      <c r="TD123" s="33"/>
      <c r="TE123" s="33"/>
      <c r="TF123" s="33"/>
      <c r="TG123" s="33"/>
      <c r="TH123" s="33"/>
      <c r="TI123" s="33"/>
      <c r="TJ123" s="33"/>
      <c r="TK123" s="33"/>
      <c r="TL123" s="33"/>
      <c r="TM123" s="33"/>
      <c r="TN123" s="33"/>
      <c r="TO123" s="33"/>
      <c r="TP123" s="33"/>
      <c r="TQ123" s="33"/>
      <c r="TR123" s="33"/>
      <c r="TS123" s="33"/>
      <c r="TT123" s="33"/>
      <c r="TU123" s="33"/>
      <c r="TV123" s="33"/>
      <c r="TW123" s="33"/>
      <c r="TX123" s="33"/>
      <c r="TY123" s="33"/>
      <c r="TZ123" s="33"/>
      <c r="UA123" s="33"/>
      <c r="UB123" s="33"/>
      <c r="UC123" s="33"/>
      <c r="UD123" s="33"/>
      <c r="UE123" s="33"/>
      <c r="UF123" s="33"/>
      <c r="UG123" s="33"/>
      <c r="UH123" s="33"/>
      <c r="UI123" s="33"/>
      <c r="UJ123" s="33"/>
      <c r="UK123" s="33"/>
      <c r="UL123" s="33"/>
      <c r="UM123" s="33"/>
      <c r="UN123" s="33"/>
      <c r="UO123" s="33"/>
      <c r="UP123" s="33"/>
      <c r="UQ123" s="33"/>
      <c r="UR123" s="33"/>
      <c r="US123" s="33"/>
      <c r="UT123" s="33"/>
      <c r="UU123" s="33"/>
      <c r="UV123" s="33"/>
      <c r="UW123" s="33"/>
      <c r="UX123" s="33"/>
      <c r="UY123" s="33"/>
      <c r="UZ123" s="33"/>
      <c r="VA123" s="33"/>
      <c r="VB123" s="33"/>
      <c r="VC123" s="33"/>
      <c r="VD123" s="33"/>
      <c r="VE123" s="33"/>
      <c r="VF123" s="33"/>
      <c r="VG123" s="33"/>
      <c r="VH123" s="33"/>
      <c r="VI123" s="33"/>
      <c r="VJ123" s="33"/>
      <c r="VK123" s="33"/>
      <c r="VL123" s="33"/>
      <c r="VM123" s="33"/>
      <c r="VN123" s="33"/>
      <c r="VO123" s="33"/>
      <c r="VP123" s="33"/>
      <c r="VQ123" s="33"/>
      <c r="VR123" s="33"/>
      <c r="VS123" s="33"/>
      <c r="VT123" s="33"/>
      <c r="VU123" s="33"/>
      <c r="VV123" s="33"/>
      <c r="VW123" s="33"/>
      <c r="VX123" s="33"/>
      <c r="VY123" s="33"/>
      <c r="VZ123" s="33"/>
      <c r="WA123" s="33"/>
      <c r="WB123" s="33"/>
      <c r="WC123" s="33"/>
      <c r="WD123" s="33"/>
      <c r="WE123" s="33"/>
      <c r="WF123" s="33"/>
      <c r="WG123" s="33"/>
      <c r="WH123" s="33"/>
      <c r="WI123" s="33"/>
      <c r="WJ123" s="33"/>
      <c r="WK123" s="33"/>
      <c r="WL123" s="33"/>
      <c r="WM123" s="33"/>
      <c r="WN123" s="33"/>
      <c r="WO123" s="33"/>
      <c r="WP123" s="33"/>
      <c r="WQ123" s="33"/>
      <c r="WR123" s="33"/>
      <c r="WS123" s="33"/>
      <c r="WT123" s="33"/>
      <c r="WU123" s="33"/>
      <c r="WV123" s="33"/>
      <c r="WW123" s="33"/>
      <c r="WX123" s="33"/>
      <c r="WY123" s="33"/>
      <c r="WZ123" s="33"/>
      <c r="XA123" s="33"/>
      <c r="XB123" s="33"/>
      <c r="XC123" s="33"/>
      <c r="XD123" s="33"/>
      <c r="XE123" s="33"/>
      <c r="XF123" s="33"/>
      <c r="XG123" s="33"/>
      <c r="XH123" s="33"/>
      <c r="XI123" s="33"/>
      <c r="XJ123" s="33"/>
      <c r="XK123" s="33"/>
      <c r="XL123" s="33"/>
      <c r="XM123" s="33"/>
      <c r="XN123" s="33"/>
      <c r="XO123" s="33"/>
      <c r="XP123" s="33"/>
      <c r="XQ123" s="33"/>
      <c r="XR123" s="33"/>
      <c r="XS123" s="33"/>
      <c r="XT123" s="33"/>
      <c r="XU123" s="33"/>
      <c r="XV123" s="33"/>
      <c r="XW123" s="33"/>
      <c r="XX123" s="33"/>
      <c r="XY123" s="33"/>
      <c r="XZ123" s="33"/>
      <c r="YA123" s="33"/>
      <c r="YB123" s="33"/>
      <c r="YC123" s="33"/>
      <c r="YD123" s="33"/>
      <c r="YE123" s="33"/>
      <c r="YF123" s="33"/>
      <c r="YG123" s="33"/>
      <c r="YH123" s="33"/>
      <c r="YI123" s="33"/>
      <c r="YJ123" s="33"/>
      <c r="YK123" s="33"/>
      <c r="YL123" s="33"/>
      <c r="YM123" s="33"/>
      <c r="YN123" s="33"/>
      <c r="YO123" s="33"/>
      <c r="YP123" s="33"/>
      <c r="YQ123" s="33"/>
      <c r="YR123" s="33"/>
      <c r="YS123" s="33"/>
      <c r="YT123" s="33"/>
      <c r="YU123" s="33"/>
      <c r="YV123" s="33"/>
      <c r="YW123" s="33"/>
      <c r="YX123" s="33"/>
      <c r="YY123" s="33"/>
      <c r="YZ123" s="33"/>
      <c r="ZA123" s="33"/>
      <c r="ZB123" s="33"/>
      <c r="ZC123" s="33"/>
      <c r="ZD123" s="33"/>
      <c r="ZE123" s="33"/>
      <c r="ZF123" s="33"/>
      <c r="ZG123" s="33"/>
      <c r="ZH123" s="33"/>
      <c r="ZI123" s="33"/>
      <c r="ZJ123" s="33"/>
      <c r="ZK123" s="33"/>
      <c r="ZL123" s="33"/>
      <c r="ZM123" s="33"/>
      <c r="ZN123" s="33"/>
      <c r="ZO123" s="33"/>
      <c r="ZP123" s="33"/>
      <c r="ZQ123" s="33"/>
      <c r="ZR123" s="33"/>
      <c r="ZS123" s="33"/>
      <c r="ZT123" s="33"/>
      <c r="ZU123" s="33"/>
      <c r="ZV123" s="33"/>
      <c r="ZW123" s="33"/>
      <c r="ZX123" s="33"/>
      <c r="ZY123" s="33"/>
      <c r="ZZ123" s="33"/>
      <c r="AAA123" s="33"/>
      <c r="AAB123" s="33"/>
      <c r="AAC123" s="33"/>
      <c r="AAD123" s="33"/>
      <c r="AAE123" s="33"/>
      <c r="AAF123" s="33"/>
      <c r="AAG123" s="33"/>
      <c r="AAH123" s="33"/>
      <c r="AAI123" s="33"/>
      <c r="AAJ123" s="33"/>
      <c r="AAK123" s="33"/>
      <c r="AAL123" s="33"/>
      <c r="AAM123" s="33"/>
      <c r="AAN123" s="33"/>
      <c r="AAO123" s="33"/>
      <c r="AAP123" s="33"/>
      <c r="AAQ123" s="33"/>
      <c r="AAR123" s="33"/>
      <c r="AAS123" s="33"/>
      <c r="AAT123" s="33"/>
      <c r="AAU123" s="33"/>
      <c r="AAV123" s="33"/>
      <c r="AAW123" s="33"/>
      <c r="AAX123" s="33"/>
      <c r="AAY123" s="33"/>
      <c r="AAZ123" s="33"/>
      <c r="ABA123" s="33"/>
      <c r="ABB123" s="33"/>
      <c r="ABC123" s="33"/>
      <c r="ABD123" s="33"/>
      <c r="ABE123" s="33"/>
      <c r="ABF123" s="33"/>
      <c r="ABG123" s="33"/>
      <c r="ABH123" s="33"/>
      <c r="ABI123" s="33"/>
      <c r="ABJ123" s="33"/>
      <c r="ABK123" s="33"/>
      <c r="ABL123" s="33"/>
      <c r="ABM123" s="33"/>
      <c r="ABN123" s="33"/>
      <c r="ABO123" s="33"/>
      <c r="ABP123" s="33"/>
      <c r="ABQ123" s="33"/>
      <c r="ABR123" s="33"/>
      <c r="ABS123" s="33"/>
      <c r="ABT123" s="33"/>
      <c r="ABU123" s="33"/>
      <c r="ABV123" s="33"/>
      <c r="ABW123" s="33"/>
      <c r="ABX123" s="33"/>
      <c r="ABY123" s="33"/>
      <c r="ABZ123" s="33"/>
      <c r="ACA123" s="33"/>
      <c r="ACB123" s="33"/>
      <c r="ACC123" s="33"/>
      <c r="ACD123" s="33"/>
      <c r="ACE123" s="33"/>
      <c r="ACF123" s="33"/>
      <c r="ACG123" s="33"/>
      <c r="ACH123" s="33"/>
      <c r="ACI123" s="33"/>
      <c r="ACJ123" s="33"/>
      <c r="ACK123" s="33"/>
      <c r="ACL123" s="33"/>
      <c r="ACM123" s="33"/>
      <c r="ACN123" s="33"/>
      <c r="ACO123" s="33"/>
      <c r="ACP123" s="33"/>
      <c r="ACQ123" s="33"/>
      <c r="ACR123" s="33"/>
      <c r="ACS123" s="33"/>
      <c r="ACT123" s="33"/>
      <c r="ACU123" s="33"/>
      <c r="ACV123" s="33"/>
      <c r="ACW123" s="33"/>
      <c r="ACX123" s="33"/>
      <c r="ACY123" s="33"/>
      <c r="ACZ123" s="33"/>
      <c r="ADA123" s="33"/>
      <c r="ADB123" s="33"/>
      <c r="ADC123" s="33"/>
      <c r="ADD123" s="33"/>
      <c r="ADE123" s="33"/>
      <c r="ADF123" s="33"/>
      <c r="ADG123" s="33"/>
      <c r="ADH123" s="33"/>
      <c r="ADI123" s="33"/>
      <c r="ADJ123" s="33"/>
      <c r="ADK123" s="33"/>
      <c r="ADL123" s="33"/>
      <c r="ADM123" s="33"/>
      <c r="ADN123" s="33"/>
      <c r="ADO123" s="33"/>
      <c r="ADP123" s="33"/>
      <c r="ADQ123" s="33"/>
      <c r="ADR123" s="33"/>
      <c r="ADS123" s="33"/>
      <c r="ADT123" s="33"/>
      <c r="ADU123" s="33"/>
      <c r="ADV123" s="33"/>
      <c r="ADW123" s="33"/>
      <c r="ADX123" s="33"/>
      <c r="ADY123" s="33"/>
      <c r="ADZ123" s="33"/>
      <c r="AEA123" s="33"/>
      <c r="AEB123" s="33"/>
      <c r="AEC123" s="33"/>
      <c r="AED123" s="33"/>
      <c r="AEE123" s="33"/>
      <c r="AEF123" s="33"/>
      <c r="AEG123" s="33"/>
      <c r="AEH123" s="33"/>
      <c r="AEI123" s="33"/>
      <c r="AEJ123" s="33"/>
      <c r="AEK123" s="33"/>
      <c r="AEL123" s="33"/>
      <c r="AEM123" s="33"/>
      <c r="AEN123" s="33"/>
      <c r="AEO123" s="33"/>
      <c r="AEP123" s="33"/>
      <c r="AEQ123" s="33"/>
      <c r="AER123" s="33"/>
      <c r="AES123" s="33"/>
      <c r="AET123" s="33"/>
      <c r="AEU123" s="33"/>
      <c r="AEV123" s="33"/>
      <c r="AEW123" s="33"/>
      <c r="AEX123" s="33"/>
      <c r="AEY123" s="33"/>
      <c r="AEZ123" s="33"/>
      <c r="AFA123" s="33"/>
      <c r="AFB123" s="33"/>
      <c r="AFC123" s="33"/>
      <c r="AFD123" s="33"/>
      <c r="AFE123" s="33"/>
      <c r="AFF123" s="33"/>
      <c r="AFG123" s="33"/>
      <c r="AFH123" s="33"/>
      <c r="AFI123" s="33"/>
      <c r="AFJ123" s="33"/>
      <c r="AFK123" s="33"/>
      <c r="AFL123" s="33"/>
      <c r="AFM123" s="33"/>
      <c r="AFN123" s="33"/>
      <c r="AFO123" s="33"/>
      <c r="AFP123" s="33"/>
      <c r="AFQ123" s="33"/>
      <c r="AFR123" s="33"/>
      <c r="AFS123" s="33"/>
      <c r="AFT123" s="33"/>
      <c r="AFU123" s="33"/>
      <c r="AFV123" s="33"/>
      <c r="AFW123" s="33"/>
      <c r="AFX123" s="33"/>
      <c r="AFY123" s="33"/>
      <c r="AFZ123" s="33"/>
      <c r="AGA123" s="33"/>
      <c r="AGB123" s="33"/>
      <c r="AGC123" s="33"/>
      <c r="AGD123" s="33"/>
      <c r="AGE123" s="33"/>
      <c r="AGF123" s="33"/>
      <c r="AGG123" s="33"/>
      <c r="AGH123" s="33"/>
      <c r="AGI123" s="33"/>
      <c r="AGJ123" s="33"/>
      <c r="AGK123" s="33"/>
      <c r="AGL123" s="33"/>
      <c r="AGM123" s="33"/>
      <c r="AGN123" s="33"/>
      <c r="AGO123" s="33"/>
      <c r="AGP123" s="33"/>
      <c r="AGQ123" s="33"/>
      <c r="AGR123" s="33"/>
      <c r="AGS123" s="33"/>
      <c r="AGT123" s="33"/>
      <c r="AGU123" s="33"/>
      <c r="AGV123" s="33"/>
      <c r="AGW123" s="33"/>
      <c r="AGX123" s="33"/>
      <c r="AGY123" s="33"/>
      <c r="AGZ123" s="33"/>
      <c r="AHA123" s="33"/>
      <c r="AHB123" s="33"/>
      <c r="AHC123" s="33"/>
      <c r="AHD123" s="33"/>
      <c r="AHE123" s="33"/>
      <c r="AHF123" s="33"/>
      <c r="AHG123" s="33"/>
      <c r="AHH123" s="33"/>
      <c r="AHI123" s="33"/>
      <c r="AHJ123" s="33"/>
      <c r="AHK123" s="33"/>
      <c r="AHL123" s="33"/>
      <c r="AHM123" s="33"/>
      <c r="AHN123" s="33"/>
      <c r="AHO123" s="33"/>
      <c r="AHP123" s="33"/>
      <c r="AHQ123" s="33"/>
      <c r="AHR123" s="33"/>
      <c r="AHS123" s="33"/>
      <c r="AHT123" s="33"/>
      <c r="AHU123" s="33"/>
      <c r="AHV123" s="33"/>
      <c r="AHW123" s="33"/>
      <c r="AHX123" s="33"/>
      <c r="AHY123" s="33"/>
      <c r="AHZ123" s="33"/>
      <c r="AIA123" s="33"/>
      <c r="AIB123" s="33"/>
      <c r="AIC123" s="33"/>
      <c r="AID123" s="33"/>
      <c r="AIE123" s="33"/>
      <c r="AIF123" s="33"/>
      <c r="AIG123" s="33"/>
      <c r="AIH123" s="33"/>
      <c r="AII123" s="33"/>
      <c r="AIJ123" s="33"/>
      <c r="AIK123" s="33"/>
      <c r="AIL123" s="33"/>
      <c r="AIM123" s="33"/>
      <c r="AIN123" s="33"/>
      <c r="AIO123" s="33"/>
      <c r="AIP123" s="33"/>
      <c r="AIQ123" s="33"/>
      <c r="AIR123" s="33"/>
      <c r="AIS123" s="33"/>
      <c r="AIT123" s="33"/>
      <c r="AIU123" s="33"/>
      <c r="AIV123" s="33"/>
      <c r="AIW123" s="33"/>
      <c r="AIX123" s="33"/>
      <c r="AIY123" s="33"/>
      <c r="AIZ123" s="33"/>
      <c r="AJA123" s="33"/>
      <c r="AJB123" s="33"/>
      <c r="AJC123" s="33"/>
      <c r="AJD123" s="33"/>
      <c r="AJE123" s="33"/>
      <c r="AJF123" s="33"/>
      <c r="AJG123" s="33"/>
      <c r="AJH123" s="33"/>
      <c r="AJI123" s="33"/>
      <c r="AJJ123" s="33"/>
      <c r="AJK123" s="33"/>
      <c r="AJL123" s="33"/>
      <c r="AJM123" s="33"/>
      <c r="AJN123" s="33"/>
      <c r="AJO123" s="33"/>
      <c r="AJP123" s="33"/>
      <c r="AJQ123" s="33"/>
      <c r="AJR123" s="33"/>
      <c r="AJS123" s="33"/>
      <c r="AJT123" s="33"/>
      <c r="AJU123" s="33"/>
      <c r="AJV123" s="33"/>
    </row>
    <row r="124" spans="1:5094" s="2" customFormat="1" ht="13" hidden="1" x14ac:dyDescent="0.3">
      <c r="A124" s="11"/>
      <c r="B124" s="7" t="s">
        <v>52</v>
      </c>
      <c r="C124" s="7"/>
      <c r="D124" s="20"/>
      <c r="E124" s="20"/>
      <c r="F124" s="17"/>
      <c r="G124" s="14"/>
      <c r="H124" s="9"/>
      <c r="I124" s="8"/>
      <c r="J124" s="12"/>
      <c r="K124" s="8"/>
      <c r="L124" s="10"/>
      <c r="M124" s="10"/>
      <c r="N124" s="10"/>
      <c r="O124" s="160"/>
      <c r="P124" s="62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  <c r="IX124" s="33"/>
      <c r="IY124" s="33"/>
      <c r="IZ124" s="33"/>
      <c r="JA124" s="33"/>
      <c r="JB124" s="33"/>
      <c r="JC124" s="33"/>
      <c r="JD124" s="33"/>
      <c r="JE124" s="33"/>
      <c r="JF124" s="33"/>
      <c r="JG124" s="33"/>
      <c r="JH124" s="33"/>
      <c r="JI124" s="33"/>
      <c r="JJ124" s="33"/>
      <c r="JK124" s="33"/>
      <c r="JL124" s="33"/>
      <c r="JM124" s="33"/>
      <c r="JN124" s="33"/>
      <c r="JO124" s="33"/>
      <c r="JP124" s="33"/>
      <c r="JQ124" s="33"/>
      <c r="JR124" s="33"/>
      <c r="JS124" s="33"/>
      <c r="JT124" s="33"/>
      <c r="JU124" s="33"/>
      <c r="JV124" s="33"/>
      <c r="JW124" s="33"/>
      <c r="JX124" s="33"/>
      <c r="JY124" s="33"/>
      <c r="JZ124" s="33"/>
      <c r="KA124" s="33"/>
      <c r="KB124" s="33"/>
      <c r="KC124" s="33"/>
      <c r="KD124" s="33"/>
      <c r="KE124" s="33"/>
      <c r="KF124" s="33"/>
      <c r="KG124" s="33"/>
      <c r="KH124" s="33"/>
      <c r="KI124" s="33"/>
      <c r="KJ124" s="33"/>
      <c r="KK124" s="33"/>
      <c r="KL124" s="33"/>
      <c r="KM124" s="33"/>
      <c r="KN124" s="33"/>
      <c r="KO124" s="33"/>
      <c r="KP124" s="33"/>
      <c r="KQ124" s="33"/>
      <c r="KR124" s="33"/>
      <c r="KS124" s="33"/>
      <c r="KT124" s="33"/>
      <c r="KU124" s="33"/>
      <c r="KV124" s="33"/>
      <c r="KW124" s="33"/>
      <c r="KX124" s="33"/>
      <c r="KY124" s="33"/>
      <c r="KZ124" s="33"/>
      <c r="LA124" s="33"/>
      <c r="LB124" s="33"/>
      <c r="LC124" s="33"/>
      <c r="LD124" s="33"/>
      <c r="LE124" s="33"/>
      <c r="LF124" s="33"/>
      <c r="LG124" s="33"/>
      <c r="LH124" s="33"/>
      <c r="LI124" s="33"/>
      <c r="LJ124" s="33"/>
      <c r="LK124" s="33"/>
      <c r="LL124" s="33"/>
      <c r="LM124" s="33"/>
      <c r="LN124" s="33"/>
      <c r="LO124" s="33"/>
      <c r="LP124" s="33"/>
      <c r="LQ124" s="33"/>
      <c r="LR124" s="33"/>
      <c r="LS124" s="33"/>
      <c r="LT124" s="33"/>
      <c r="LU124" s="33"/>
      <c r="LV124" s="33"/>
      <c r="LW124" s="33"/>
      <c r="LX124" s="33"/>
      <c r="LY124" s="33"/>
      <c r="LZ124" s="33"/>
      <c r="MA124" s="33"/>
      <c r="MB124" s="33"/>
      <c r="MC124" s="33"/>
      <c r="MD124" s="33"/>
      <c r="ME124" s="33"/>
      <c r="MF124" s="33"/>
      <c r="MG124" s="33"/>
      <c r="MH124" s="33"/>
      <c r="MI124" s="33"/>
      <c r="MJ124" s="33"/>
      <c r="MK124" s="33"/>
      <c r="ML124" s="33"/>
      <c r="MM124" s="33"/>
      <c r="MN124" s="33"/>
      <c r="MO124" s="33"/>
      <c r="MP124" s="33"/>
      <c r="MQ124" s="33"/>
      <c r="MR124" s="33"/>
      <c r="MS124" s="33"/>
      <c r="MT124" s="33"/>
      <c r="MU124" s="33"/>
      <c r="MV124" s="33"/>
      <c r="MW124" s="33"/>
      <c r="MX124" s="33"/>
      <c r="MY124" s="33"/>
      <c r="MZ124" s="33"/>
      <c r="NA124" s="33"/>
      <c r="NB124" s="33"/>
      <c r="NC124" s="33"/>
      <c r="ND124" s="33"/>
      <c r="NE124" s="33"/>
      <c r="NF124" s="33"/>
      <c r="NG124" s="33"/>
      <c r="NH124" s="33"/>
      <c r="NI124" s="33"/>
      <c r="NJ124" s="33"/>
      <c r="NK124" s="33"/>
      <c r="NL124" s="33"/>
      <c r="NM124" s="33"/>
      <c r="NN124" s="33"/>
      <c r="NO124" s="33"/>
      <c r="NP124" s="33"/>
      <c r="NQ124" s="33"/>
      <c r="NR124" s="33"/>
      <c r="NS124" s="33"/>
      <c r="NT124" s="33"/>
      <c r="NU124" s="33"/>
      <c r="NV124" s="33"/>
      <c r="NW124" s="33"/>
      <c r="NX124" s="33"/>
      <c r="NY124" s="33"/>
      <c r="NZ124" s="33"/>
      <c r="OA124" s="33"/>
      <c r="OB124" s="33"/>
      <c r="OC124" s="33"/>
      <c r="OD124" s="33"/>
      <c r="OE124" s="33"/>
      <c r="OF124" s="33"/>
      <c r="OG124" s="33"/>
      <c r="OH124" s="33"/>
      <c r="OI124" s="33"/>
      <c r="OJ124" s="33"/>
      <c r="OK124" s="33"/>
      <c r="OL124" s="33"/>
      <c r="OM124" s="33"/>
      <c r="ON124" s="33"/>
      <c r="OO124" s="33"/>
      <c r="OP124" s="33"/>
      <c r="OQ124" s="33"/>
      <c r="OR124" s="33"/>
      <c r="OS124" s="33"/>
      <c r="OT124" s="33"/>
      <c r="OU124" s="33"/>
      <c r="OV124" s="33"/>
      <c r="OW124" s="33"/>
      <c r="OX124" s="33"/>
      <c r="OY124" s="33"/>
      <c r="OZ124" s="33"/>
      <c r="PA124" s="33"/>
      <c r="PB124" s="33"/>
      <c r="PC124" s="33"/>
      <c r="PD124" s="33"/>
      <c r="PE124" s="33"/>
      <c r="PF124" s="33"/>
      <c r="PG124" s="33"/>
      <c r="PH124" s="33"/>
      <c r="PI124" s="33"/>
      <c r="PJ124" s="33"/>
      <c r="PK124" s="33"/>
      <c r="PL124" s="33"/>
      <c r="PM124" s="33"/>
      <c r="PN124" s="33"/>
      <c r="PO124" s="33"/>
      <c r="PP124" s="33"/>
      <c r="PQ124" s="33"/>
      <c r="PR124" s="33"/>
      <c r="PS124" s="33"/>
      <c r="PT124" s="33"/>
      <c r="PU124" s="33"/>
      <c r="PV124" s="33"/>
      <c r="PW124" s="33"/>
      <c r="PX124" s="33"/>
      <c r="PY124" s="33"/>
      <c r="PZ124" s="33"/>
      <c r="QA124" s="33"/>
      <c r="QB124" s="33"/>
      <c r="QC124" s="33"/>
      <c r="QD124" s="33"/>
      <c r="QE124" s="33"/>
      <c r="QF124" s="33"/>
      <c r="QG124" s="33"/>
      <c r="QH124" s="33"/>
      <c r="QI124" s="33"/>
      <c r="QJ124" s="33"/>
      <c r="QK124" s="33"/>
      <c r="QL124" s="33"/>
      <c r="QM124" s="33"/>
      <c r="QN124" s="33"/>
      <c r="QO124" s="33"/>
      <c r="QP124" s="33"/>
      <c r="QQ124" s="33"/>
      <c r="QR124" s="33"/>
      <c r="QS124" s="33"/>
      <c r="QT124" s="33"/>
      <c r="QU124" s="33"/>
      <c r="QV124" s="33"/>
      <c r="QW124" s="33"/>
      <c r="QX124" s="33"/>
      <c r="QY124" s="33"/>
      <c r="QZ124" s="33"/>
      <c r="RA124" s="33"/>
      <c r="RB124" s="33"/>
      <c r="RC124" s="33"/>
      <c r="RD124" s="33"/>
      <c r="RE124" s="33"/>
      <c r="RF124" s="33"/>
      <c r="RG124" s="33"/>
      <c r="RH124" s="33"/>
      <c r="RI124" s="33"/>
      <c r="RJ124" s="33"/>
      <c r="RK124" s="33"/>
      <c r="RL124" s="33"/>
      <c r="RM124" s="33"/>
      <c r="RN124" s="33"/>
      <c r="RO124" s="33"/>
      <c r="RP124" s="33"/>
      <c r="RQ124" s="33"/>
      <c r="RR124" s="33"/>
      <c r="RS124" s="33"/>
      <c r="RT124" s="33"/>
      <c r="RU124" s="33"/>
      <c r="RV124" s="33"/>
      <c r="RW124" s="33"/>
      <c r="RX124" s="33"/>
      <c r="RY124" s="33"/>
      <c r="RZ124" s="33"/>
      <c r="SA124" s="33"/>
      <c r="SB124" s="33"/>
      <c r="SC124" s="33"/>
      <c r="SD124" s="33"/>
      <c r="SE124" s="33"/>
      <c r="SF124" s="33"/>
      <c r="SG124" s="33"/>
      <c r="SH124" s="33"/>
      <c r="SI124" s="33"/>
      <c r="SJ124" s="33"/>
      <c r="SK124" s="33"/>
      <c r="SL124" s="33"/>
      <c r="SM124" s="33"/>
      <c r="SN124" s="33"/>
      <c r="SO124" s="33"/>
      <c r="SP124" s="33"/>
      <c r="SQ124" s="33"/>
      <c r="SR124" s="33"/>
      <c r="SS124" s="33"/>
      <c r="ST124" s="33"/>
      <c r="SU124" s="33"/>
      <c r="SV124" s="33"/>
      <c r="SW124" s="33"/>
      <c r="SX124" s="33"/>
      <c r="SY124" s="33"/>
      <c r="SZ124" s="33"/>
      <c r="TA124" s="33"/>
      <c r="TB124" s="33"/>
      <c r="TC124" s="33"/>
      <c r="TD124" s="33"/>
      <c r="TE124" s="33"/>
      <c r="TF124" s="33"/>
      <c r="TG124" s="33"/>
      <c r="TH124" s="33"/>
      <c r="TI124" s="33"/>
      <c r="TJ124" s="33"/>
      <c r="TK124" s="33"/>
      <c r="TL124" s="33"/>
      <c r="TM124" s="33"/>
      <c r="TN124" s="33"/>
      <c r="TO124" s="33"/>
      <c r="TP124" s="33"/>
      <c r="TQ124" s="33"/>
      <c r="TR124" s="33"/>
      <c r="TS124" s="33"/>
      <c r="TT124" s="33"/>
      <c r="TU124" s="33"/>
      <c r="TV124" s="33"/>
      <c r="TW124" s="33"/>
      <c r="TX124" s="33"/>
      <c r="TY124" s="33"/>
      <c r="TZ124" s="33"/>
      <c r="UA124" s="33"/>
      <c r="UB124" s="33"/>
      <c r="UC124" s="33"/>
      <c r="UD124" s="33"/>
      <c r="UE124" s="33"/>
      <c r="UF124" s="33"/>
      <c r="UG124" s="33"/>
      <c r="UH124" s="33"/>
      <c r="UI124" s="33"/>
      <c r="UJ124" s="33"/>
      <c r="UK124" s="33"/>
      <c r="UL124" s="33"/>
      <c r="UM124" s="33"/>
      <c r="UN124" s="33"/>
      <c r="UO124" s="33"/>
      <c r="UP124" s="33"/>
      <c r="UQ124" s="33"/>
      <c r="UR124" s="33"/>
      <c r="US124" s="33"/>
      <c r="UT124" s="33"/>
      <c r="UU124" s="33"/>
      <c r="UV124" s="33"/>
      <c r="UW124" s="33"/>
      <c r="UX124" s="33"/>
      <c r="UY124" s="33"/>
      <c r="UZ124" s="33"/>
      <c r="VA124" s="33"/>
      <c r="VB124" s="33"/>
      <c r="VC124" s="33"/>
      <c r="VD124" s="33"/>
      <c r="VE124" s="33"/>
      <c r="VF124" s="33"/>
      <c r="VG124" s="33"/>
      <c r="VH124" s="33"/>
      <c r="VI124" s="33"/>
      <c r="VJ124" s="33"/>
      <c r="VK124" s="33"/>
      <c r="VL124" s="33"/>
      <c r="VM124" s="33"/>
      <c r="VN124" s="33"/>
      <c r="VO124" s="33"/>
      <c r="VP124" s="33"/>
      <c r="VQ124" s="33"/>
      <c r="VR124" s="33"/>
      <c r="VS124" s="33"/>
      <c r="VT124" s="33"/>
      <c r="VU124" s="33"/>
      <c r="VV124" s="33"/>
      <c r="VW124" s="33"/>
      <c r="VX124" s="33"/>
      <c r="VY124" s="33"/>
      <c r="VZ124" s="33"/>
      <c r="WA124" s="33"/>
      <c r="WB124" s="33"/>
      <c r="WC124" s="33"/>
      <c r="WD124" s="33"/>
      <c r="WE124" s="33"/>
      <c r="WF124" s="33"/>
      <c r="WG124" s="33"/>
      <c r="WH124" s="33"/>
      <c r="WI124" s="33"/>
      <c r="WJ124" s="33"/>
      <c r="WK124" s="33"/>
      <c r="WL124" s="33"/>
      <c r="WM124" s="33"/>
      <c r="WN124" s="33"/>
      <c r="WO124" s="33"/>
      <c r="WP124" s="33"/>
      <c r="WQ124" s="33"/>
      <c r="WR124" s="33"/>
      <c r="WS124" s="33"/>
      <c r="WT124" s="33"/>
      <c r="WU124" s="33"/>
      <c r="WV124" s="33"/>
      <c r="WW124" s="33"/>
      <c r="WX124" s="33"/>
      <c r="WY124" s="33"/>
      <c r="WZ124" s="33"/>
      <c r="XA124" s="33"/>
      <c r="XB124" s="33"/>
      <c r="XC124" s="33"/>
      <c r="XD124" s="33"/>
      <c r="XE124" s="33"/>
      <c r="XF124" s="33"/>
      <c r="XG124" s="33"/>
      <c r="XH124" s="33"/>
      <c r="XI124" s="33"/>
      <c r="XJ124" s="33"/>
      <c r="XK124" s="33"/>
      <c r="XL124" s="33"/>
      <c r="XM124" s="33"/>
      <c r="XN124" s="33"/>
      <c r="XO124" s="33"/>
      <c r="XP124" s="33"/>
      <c r="XQ124" s="33"/>
      <c r="XR124" s="33"/>
      <c r="XS124" s="33"/>
      <c r="XT124" s="33"/>
      <c r="XU124" s="33"/>
      <c r="XV124" s="33"/>
      <c r="XW124" s="33"/>
      <c r="XX124" s="33"/>
      <c r="XY124" s="33"/>
      <c r="XZ124" s="33"/>
      <c r="YA124" s="33"/>
      <c r="YB124" s="33"/>
      <c r="YC124" s="33"/>
      <c r="YD124" s="33"/>
      <c r="YE124" s="33"/>
      <c r="YF124" s="33"/>
      <c r="YG124" s="33"/>
      <c r="YH124" s="33"/>
      <c r="YI124" s="33"/>
      <c r="YJ124" s="33"/>
      <c r="YK124" s="33"/>
      <c r="YL124" s="33"/>
      <c r="YM124" s="33"/>
      <c r="YN124" s="33"/>
      <c r="YO124" s="33"/>
      <c r="YP124" s="33"/>
      <c r="YQ124" s="33"/>
      <c r="YR124" s="33"/>
      <c r="YS124" s="33"/>
      <c r="YT124" s="33"/>
      <c r="YU124" s="33"/>
      <c r="YV124" s="33"/>
      <c r="YW124" s="33"/>
      <c r="YX124" s="33"/>
      <c r="YY124" s="33"/>
      <c r="YZ124" s="33"/>
      <c r="ZA124" s="33"/>
      <c r="ZB124" s="33"/>
      <c r="ZC124" s="33"/>
      <c r="ZD124" s="33"/>
      <c r="ZE124" s="33"/>
      <c r="ZF124" s="33"/>
      <c r="ZG124" s="33"/>
      <c r="ZH124" s="33"/>
      <c r="ZI124" s="33"/>
      <c r="ZJ124" s="33"/>
      <c r="ZK124" s="33"/>
      <c r="ZL124" s="33"/>
      <c r="ZM124" s="33"/>
      <c r="ZN124" s="33"/>
      <c r="ZO124" s="33"/>
      <c r="ZP124" s="33"/>
      <c r="ZQ124" s="33"/>
      <c r="ZR124" s="33"/>
      <c r="ZS124" s="33"/>
      <c r="ZT124" s="33"/>
      <c r="ZU124" s="33"/>
      <c r="ZV124" s="33"/>
      <c r="ZW124" s="33"/>
      <c r="ZX124" s="33"/>
      <c r="ZY124" s="33"/>
      <c r="ZZ124" s="33"/>
      <c r="AAA124" s="33"/>
      <c r="AAB124" s="33"/>
      <c r="AAC124" s="33"/>
      <c r="AAD124" s="33"/>
      <c r="AAE124" s="33"/>
      <c r="AAF124" s="33"/>
      <c r="AAG124" s="33"/>
      <c r="AAH124" s="33"/>
      <c r="AAI124" s="33"/>
      <c r="AAJ124" s="33"/>
      <c r="AAK124" s="33"/>
      <c r="AAL124" s="33"/>
      <c r="AAM124" s="33"/>
      <c r="AAN124" s="33"/>
      <c r="AAO124" s="33"/>
      <c r="AAP124" s="33"/>
      <c r="AAQ124" s="33"/>
      <c r="AAR124" s="33"/>
      <c r="AAS124" s="33"/>
      <c r="AAT124" s="33"/>
      <c r="AAU124" s="33"/>
      <c r="AAV124" s="33"/>
      <c r="AAW124" s="33"/>
      <c r="AAX124" s="33"/>
      <c r="AAY124" s="33"/>
      <c r="AAZ124" s="33"/>
      <c r="ABA124" s="33"/>
      <c r="ABB124" s="33"/>
      <c r="ABC124" s="33"/>
      <c r="ABD124" s="33"/>
      <c r="ABE124" s="33"/>
      <c r="ABF124" s="33"/>
      <c r="ABG124" s="33"/>
      <c r="ABH124" s="33"/>
      <c r="ABI124" s="33"/>
      <c r="ABJ124" s="33"/>
      <c r="ABK124" s="33"/>
      <c r="ABL124" s="33"/>
      <c r="ABM124" s="33"/>
      <c r="ABN124" s="33"/>
      <c r="ABO124" s="33"/>
      <c r="ABP124" s="33"/>
      <c r="ABQ124" s="33"/>
      <c r="ABR124" s="33"/>
      <c r="ABS124" s="33"/>
      <c r="ABT124" s="33"/>
      <c r="ABU124" s="33"/>
      <c r="ABV124" s="33"/>
      <c r="ABW124" s="33"/>
      <c r="ABX124" s="33"/>
      <c r="ABY124" s="33"/>
      <c r="ABZ124" s="33"/>
      <c r="ACA124" s="33"/>
      <c r="ACB124" s="33"/>
      <c r="ACC124" s="33"/>
      <c r="ACD124" s="33"/>
      <c r="ACE124" s="33"/>
      <c r="ACF124" s="33"/>
      <c r="ACG124" s="33"/>
      <c r="ACH124" s="33"/>
      <c r="ACI124" s="33"/>
      <c r="ACJ124" s="33"/>
      <c r="ACK124" s="33"/>
      <c r="ACL124" s="33"/>
      <c r="ACM124" s="33"/>
      <c r="ACN124" s="33"/>
      <c r="ACO124" s="33"/>
      <c r="ACP124" s="33"/>
      <c r="ACQ124" s="33"/>
      <c r="ACR124" s="33"/>
      <c r="ACS124" s="33"/>
      <c r="ACT124" s="33"/>
      <c r="ACU124" s="33"/>
      <c r="ACV124" s="33"/>
      <c r="ACW124" s="33"/>
      <c r="ACX124" s="33"/>
      <c r="ACY124" s="33"/>
      <c r="ACZ124" s="33"/>
      <c r="ADA124" s="33"/>
      <c r="ADB124" s="33"/>
      <c r="ADC124" s="33"/>
      <c r="ADD124" s="33"/>
      <c r="ADE124" s="33"/>
      <c r="ADF124" s="33"/>
      <c r="ADG124" s="33"/>
      <c r="ADH124" s="33"/>
      <c r="ADI124" s="33"/>
      <c r="ADJ124" s="33"/>
      <c r="ADK124" s="33"/>
      <c r="ADL124" s="33"/>
      <c r="ADM124" s="33"/>
      <c r="ADN124" s="33"/>
      <c r="ADO124" s="33"/>
      <c r="ADP124" s="33"/>
      <c r="ADQ124" s="33"/>
      <c r="ADR124" s="33"/>
      <c r="ADS124" s="33"/>
      <c r="ADT124" s="33"/>
      <c r="ADU124" s="33"/>
      <c r="ADV124" s="33"/>
      <c r="ADW124" s="33"/>
      <c r="ADX124" s="33"/>
      <c r="ADY124" s="33"/>
      <c r="ADZ124" s="33"/>
      <c r="AEA124" s="33"/>
      <c r="AEB124" s="33"/>
      <c r="AEC124" s="33"/>
      <c r="AED124" s="33"/>
      <c r="AEE124" s="33"/>
      <c r="AEF124" s="33"/>
      <c r="AEG124" s="33"/>
      <c r="AEH124" s="33"/>
      <c r="AEI124" s="33"/>
      <c r="AEJ124" s="33"/>
      <c r="AEK124" s="33"/>
      <c r="AEL124" s="33"/>
      <c r="AEM124" s="33"/>
      <c r="AEN124" s="33"/>
      <c r="AEO124" s="33"/>
      <c r="AEP124" s="33"/>
      <c r="AEQ124" s="33"/>
      <c r="AER124" s="33"/>
      <c r="AES124" s="33"/>
      <c r="AET124" s="33"/>
      <c r="AEU124" s="33"/>
      <c r="AEV124" s="33"/>
      <c r="AEW124" s="33"/>
      <c r="AEX124" s="33"/>
      <c r="AEY124" s="33"/>
      <c r="AEZ124" s="33"/>
      <c r="AFA124" s="33"/>
      <c r="AFB124" s="33"/>
      <c r="AFC124" s="33"/>
      <c r="AFD124" s="33"/>
      <c r="AFE124" s="33"/>
      <c r="AFF124" s="33"/>
      <c r="AFG124" s="33"/>
      <c r="AFH124" s="33"/>
      <c r="AFI124" s="33"/>
      <c r="AFJ124" s="33"/>
      <c r="AFK124" s="33"/>
      <c r="AFL124" s="33"/>
      <c r="AFM124" s="33"/>
      <c r="AFN124" s="33"/>
      <c r="AFO124" s="33"/>
      <c r="AFP124" s="33"/>
      <c r="AFQ124" s="33"/>
      <c r="AFR124" s="33"/>
      <c r="AFS124" s="33"/>
      <c r="AFT124" s="33"/>
      <c r="AFU124" s="33"/>
      <c r="AFV124" s="33"/>
      <c r="AFW124" s="33"/>
      <c r="AFX124" s="33"/>
      <c r="AFY124" s="33"/>
      <c r="AFZ124" s="33"/>
      <c r="AGA124" s="33"/>
      <c r="AGB124" s="33"/>
      <c r="AGC124" s="33"/>
      <c r="AGD124" s="33"/>
      <c r="AGE124" s="33"/>
      <c r="AGF124" s="33"/>
      <c r="AGG124" s="33"/>
      <c r="AGH124" s="33"/>
      <c r="AGI124" s="33"/>
      <c r="AGJ124" s="33"/>
      <c r="AGK124" s="33"/>
      <c r="AGL124" s="33"/>
      <c r="AGM124" s="33"/>
      <c r="AGN124" s="33"/>
      <c r="AGO124" s="33"/>
      <c r="AGP124" s="33"/>
      <c r="AGQ124" s="33"/>
      <c r="AGR124" s="33"/>
      <c r="AGS124" s="33"/>
      <c r="AGT124" s="33"/>
      <c r="AGU124" s="33"/>
      <c r="AGV124" s="33"/>
      <c r="AGW124" s="33"/>
      <c r="AGX124" s="33"/>
      <c r="AGY124" s="33"/>
      <c r="AGZ124" s="33"/>
      <c r="AHA124" s="33"/>
      <c r="AHB124" s="33"/>
      <c r="AHC124" s="33"/>
      <c r="AHD124" s="33"/>
      <c r="AHE124" s="33"/>
      <c r="AHF124" s="33"/>
      <c r="AHG124" s="33"/>
      <c r="AHH124" s="33"/>
      <c r="AHI124" s="33"/>
      <c r="AHJ124" s="33"/>
      <c r="AHK124" s="33"/>
      <c r="AHL124" s="33"/>
      <c r="AHM124" s="33"/>
      <c r="AHN124" s="33"/>
      <c r="AHO124" s="33"/>
      <c r="AHP124" s="33"/>
      <c r="AHQ124" s="33"/>
      <c r="AHR124" s="33"/>
      <c r="AHS124" s="33"/>
      <c r="AHT124" s="33"/>
      <c r="AHU124" s="33"/>
      <c r="AHV124" s="33"/>
      <c r="AHW124" s="33"/>
      <c r="AHX124" s="33"/>
      <c r="AHY124" s="33"/>
      <c r="AHZ124" s="33"/>
      <c r="AIA124" s="33"/>
      <c r="AIB124" s="33"/>
      <c r="AIC124" s="33"/>
      <c r="AID124" s="33"/>
      <c r="AIE124" s="33"/>
      <c r="AIF124" s="33"/>
      <c r="AIG124" s="33"/>
      <c r="AIH124" s="33"/>
      <c r="AII124" s="33"/>
      <c r="AIJ124" s="33"/>
      <c r="AIK124" s="33"/>
      <c r="AIL124" s="33"/>
      <c r="AIM124" s="33"/>
      <c r="AIN124" s="33"/>
      <c r="AIO124" s="33"/>
      <c r="AIP124" s="33"/>
      <c r="AIQ124" s="33"/>
      <c r="AIR124" s="33"/>
      <c r="AIS124" s="33"/>
      <c r="AIT124" s="33"/>
      <c r="AIU124" s="33"/>
      <c r="AIV124" s="33"/>
      <c r="AIW124" s="33"/>
      <c r="AIX124" s="33"/>
      <c r="AIY124" s="33"/>
      <c r="AIZ124" s="33"/>
      <c r="AJA124" s="33"/>
      <c r="AJB124" s="33"/>
      <c r="AJC124" s="33"/>
      <c r="AJD124" s="33"/>
      <c r="AJE124" s="33"/>
      <c r="AJF124" s="33"/>
      <c r="AJG124" s="33"/>
      <c r="AJH124" s="33"/>
      <c r="AJI124" s="33"/>
      <c r="AJJ124" s="33"/>
      <c r="AJK124" s="33"/>
      <c r="AJL124" s="33"/>
      <c r="AJM124" s="33"/>
      <c r="AJN124" s="33"/>
      <c r="AJO124" s="33"/>
      <c r="AJP124" s="33"/>
      <c r="AJQ124" s="33"/>
      <c r="AJR124" s="33"/>
      <c r="AJS124" s="33"/>
      <c r="AJT124" s="33"/>
      <c r="AJU124" s="33"/>
      <c r="AJV124" s="33"/>
      <c r="AJW124" s="40"/>
      <c r="AJX124" s="40"/>
      <c r="AJY124" s="40"/>
      <c r="AJZ124" s="40"/>
      <c r="AKA124" s="40"/>
      <c r="AKB124" s="40"/>
      <c r="AKC124" s="40"/>
      <c r="AKD124" s="40"/>
      <c r="AKE124" s="40"/>
      <c r="AKF124" s="40"/>
      <c r="AKG124" s="40"/>
      <c r="AKH124" s="40"/>
      <c r="AKI124" s="40"/>
      <c r="AKJ124" s="40"/>
      <c r="AKK124" s="40"/>
      <c r="AKL124" s="40"/>
      <c r="AKM124" s="40"/>
      <c r="AKN124" s="40"/>
      <c r="AKO124" s="40"/>
      <c r="AKP124" s="40"/>
      <c r="AKQ124" s="40"/>
      <c r="AKR124" s="40"/>
      <c r="AKS124" s="40"/>
      <c r="AKT124" s="40"/>
      <c r="AKU124" s="40"/>
      <c r="AKV124" s="40"/>
      <c r="AKW124" s="40"/>
      <c r="AKX124" s="40"/>
      <c r="AKY124" s="40"/>
      <c r="AKZ124" s="40"/>
      <c r="ALA124" s="40"/>
      <c r="ALB124" s="40"/>
      <c r="ALC124" s="40"/>
      <c r="ALD124" s="40"/>
      <c r="ALE124" s="40"/>
      <c r="ALF124" s="40"/>
      <c r="ALG124" s="40"/>
      <c r="ALH124" s="40"/>
      <c r="ALI124" s="40"/>
      <c r="ALJ124" s="40"/>
      <c r="ALK124" s="40"/>
      <c r="ALL124" s="40"/>
      <c r="ALM124" s="40"/>
      <c r="ALN124" s="40"/>
      <c r="ALO124" s="40"/>
      <c r="ALP124" s="40"/>
      <c r="ALQ124" s="40"/>
      <c r="ALR124" s="40"/>
      <c r="ALS124" s="40"/>
      <c r="ALT124" s="40"/>
      <c r="ALU124" s="40"/>
      <c r="ALV124" s="40"/>
      <c r="ALW124" s="40"/>
      <c r="ALX124" s="40"/>
      <c r="ALY124" s="40"/>
      <c r="ALZ124" s="40"/>
      <c r="AMA124" s="40"/>
      <c r="AMB124" s="40"/>
      <c r="AMC124" s="40"/>
      <c r="AMD124" s="40"/>
      <c r="AME124" s="40"/>
      <c r="AMF124" s="40"/>
      <c r="AMG124" s="40"/>
      <c r="AMH124" s="40"/>
      <c r="AMI124" s="40"/>
      <c r="AMJ124" s="40"/>
      <c r="AMK124" s="40"/>
      <c r="AML124" s="40"/>
      <c r="AMM124" s="40"/>
      <c r="AMN124" s="40"/>
      <c r="AMO124" s="40"/>
      <c r="AMP124" s="40"/>
      <c r="AMQ124" s="40"/>
      <c r="AMR124" s="40"/>
      <c r="AMS124" s="40"/>
      <c r="AMT124" s="40"/>
      <c r="AMU124" s="40"/>
      <c r="AMV124" s="40"/>
      <c r="AMW124" s="40"/>
      <c r="AMX124" s="40"/>
      <c r="AMY124" s="40"/>
      <c r="AMZ124" s="40"/>
      <c r="ANA124" s="40"/>
      <c r="ANB124" s="40"/>
      <c r="ANC124" s="40"/>
      <c r="AND124" s="40"/>
      <c r="ANE124" s="40"/>
      <c r="ANF124" s="40"/>
      <c r="ANG124" s="40"/>
      <c r="ANH124" s="40"/>
      <c r="ANI124" s="40"/>
      <c r="ANJ124" s="40"/>
      <c r="ANK124" s="40"/>
      <c r="ANL124" s="40"/>
      <c r="ANM124" s="40"/>
      <c r="ANN124" s="40"/>
      <c r="ANO124" s="40"/>
      <c r="ANP124" s="40"/>
      <c r="ANQ124" s="40"/>
      <c r="ANR124" s="40"/>
      <c r="ANS124" s="40"/>
      <c r="ANT124" s="40"/>
      <c r="ANU124" s="40"/>
      <c r="ANV124" s="40"/>
      <c r="ANW124" s="40"/>
      <c r="ANX124" s="40"/>
      <c r="ANY124" s="40"/>
      <c r="ANZ124" s="40"/>
      <c r="AOA124" s="40"/>
      <c r="AOB124" s="40"/>
      <c r="AOC124" s="40"/>
      <c r="AOD124" s="40"/>
      <c r="AOE124" s="40"/>
      <c r="AOF124" s="40"/>
      <c r="AOG124" s="40"/>
      <c r="AOH124" s="40"/>
      <c r="AOI124" s="40"/>
      <c r="AOJ124" s="40"/>
      <c r="AOK124" s="40"/>
      <c r="AOL124" s="40"/>
      <c r="AOM124" s="40"/>
      <c r="AON124" s="40"/>
      <c r="AOO124" s="40"/>
      <c r="AOP124" s="40"/>
      <c r="AOQ124" s="40"/>
      <c r="AOR124" s="40"/>
      <c r="AOS124" s="40"/>
      <c r="AOT124" s="40"/>
      <c r="AOU124" s="40"/>
      <c r="AOV124" s="40"/>
      <c r="AOW124" s="40"/>
      <c r="AOX124" s="40"/>
      <c r="AOY124" s="40"/>
      <c r="AOZ124" s="40"/>
      <c r="APA124" s="40"/>
      <c r="APB124" s="40"/>
      <c r="APC124" s="40"/>
      <c r="APD124" s="40"/>
      <c r="APE124" s="40"/>
      <c r="APF124" s="40"/>
      <c r="APG124" s="40"/>
      <c r="APH124" s="40"/>
      <c r="API124" s="40"/>
      <c r="APJ124" s="40"/>
      <c r="APK124" s="40"/>
      <c r="APL124" s="40"/>
      <c r="APM124" s="40"/>
      <c r="APN124" s="40"/>
      <c r="APO124" s="40"/>
      <c r="APP124" s="40"/>
      <c r="APQ124" s="40"/>
      <c r="APR124" s="40"/>
      <c r="APS124" s="40"/>
      <c r="APT124" s="40"/>
      <c r="APU124" s="40"/>
      <c r="APV124" s="40"/>
      <c r="APW124" s="40"/>
      <c r="APX124" s="40"/>
      <c r="APY124" s="40"/>
      <c r="APZ124" s="40"/>
      <c r="AQA124" s="40"/>
      <c r="AQB124" s="40"/>
      <c r="AQC124" s="40"/>
      <c r="AQD124" s="40"/>
      <c r="AQE124" s="40"/>
      <c r="AQF124" s="40"/>
      <c r="AQG124" s="40"/>
      <c r="AQH124" s="40"/>
      <c r="AQI124" s="40"/>
      <c r="AQJ124" s="40"/>
      <c r="AQK124" s="40"/>
      <c r="AQL124" s="40"/>
      <c r="AQM124" s="40"/>
      <c r="AQN124" s="40"/>
      <c r="AQO124" s="40"/>
      <c r="AQP124" s="40"/>
      <c r="AQQ124" s="40"/>
      <c r="AQR124" s="40"/>
      <c r="AQS124" s="40"/>
      <c r="AQT124" s="40"/>
      <c r="AQU124" s="40"/>
      <c r="AQV124" s="40"/>
      <c r="AQW124" s="40"/>
      <c r="AQX124" s="40"/>
      <c r="AQY124" s="40"/>
      <c r="AQZ124" s="40"/>
      <c r="ARA124" s="40"/>
      <c r="ARB124" s="40"/>
      <c r="ARC124" s="40"/>
      <c r="ARD124" s="40"/>
      <c r="ARE124" s="40"/>
      <c r="ARF124" s="40"/>
      <c r="ARG124" s="40"/>
      <c r="ARH124" s="40"/>
      <c r="ARI124" s="40"/>
      <c r="ARJ124" s="40"/>
      <c r="ARK124" s="40"/>
      <c r="ARL124" s="40"/>
      <c r="ARM124" s="40"/>
      <c r="ARN124" s="40"/>
      <c r="ARO124" s="40"/>
      <c r="ARP124" s="40"/>
      <c r="ARQ124" s="40"/>
      <c r="ARR124" s="40"/>
      <c r="ARS124" s="40"/>
      <c r="ART124" s="40"/>
      <c r="ARU124" s="40"/>
      <c r="ARV124" s="40"/>
      <c r="ARW124" s="40"/>
      <c r="ARX124" s="40"/>
      <c r="ARY124" s="40"/>
      <c r="ARZ124" s="40"/>
      <c r="ASA124" s="40"/>
      <c r="ASB124" s="40"/>
      <c r="ASC124" s="40"/>
      <c r="ASD124" s="40"/>
      <c r="ASE124" s="40"/>
      <c r="ASF124" s="40"/>
      <c r="ASG124" s="40"/>
      <c r="ASH124" s="40"/>
      <c r="ASI124" s="40"/>
      <c r="ASJ124" s="40"/>
      <c r="ASK124" s="40"/>
      <c r="ASL124" s="40"/>
      <c r="ASM124" s="40"/>
      <c r="ASN124" s="40"/>
      <c r="ASO124" s="40"/>
      <c r="ASP124" s="40"/>
      <c r="ASQ124" s="40"/>
      <c r="ASR124" s="40"/>
      <c r="ASS124" s="40"/>
      <c r="AST124" s="40"/>
      <c r="ASU124" s="40"/>
      <c r="ASV124" s="40"/>
      <c r="ASW124" s="40"/>
      <c r="ASX124" s="40"/>
      <c r="ASY124" s="40"/>
      <c r="ASZ124" s="40"/>
      <c r="ATA124" s="40"/>
      <c r="ATB124" s="40"/>
      <c r="ATC124" s="40"/>
      <c r="ATD124" s="40"/>
      <c r="ATE124" s="40"/>
      <c r="ATF124" s="40"/>
      <c r="ATG124" s="40"/>
      <c r="ATH124" s="40"/>
      <c r="ATI124" s="40"/>
      <c r="ATJ124" s="40"/>
      <c r="ATK124" s="40"/>
      <c r="ATL124" s="40"/>
      <c r="ATM124" s="40"/>
      <c r="ATN124" s="40"/>
      <c r="ATO124" s="40"/>
      <c r="ATP124" s="40"/>
      <c r="ATQ124" s="40"/>
      <c r="ATR124" s="40"/>
      <c r="ATS124" s="40"/>
      <c r="ATT124" s="40"/>
      <c r="ATU124" s="40"/>
      <c r="ATV124" s="40"/>
      <c r="ATW124" s="40"/>
      <c r="ATX124" s="40"/>
      <c r="ATY124" s="40"/>
      <c r="ATZ124" s="40"/>
      <c r="AUA124" s="40"/>
      <c r="AUB124" s="40"/>
      <c r="AUC124" s="40"/>
      <c r="AUD124" s="40"/>
      <c r="AUE124" s="40"/>
      <c r="AUF124" s="40"/>
      <c r="AUG124" s="40"/>
      <c r="AUH124" s="40"/>
      <c r="AUI124" s="40"/>
      <c r="AUJ124" s="40"/>
      <c r="AUK124" s="40"/>
      <c r="AUL124" s="40"/>
      <c r="AUM124" s="40"/>
      <c r="AUN124" s="40"/>
      <c r="AUO124" s="40"/>
      <c r="AUP124" s="40"/>
      <c r="AUQ124" s="40"/>
      <c r="AUR124" s="40"/>
      <c r="AUS124" s="40"/>
      <c r="AUT124" s="40"/>
      <c r="AUU124" s="40"/>
      <c r="AUV124" s="40"/>
      <c r="AUW124" s="40"/>
      <c r="AUX124" s="40"/>
      <c r="AUY124" s="40"/>
      <c r="AUZ124" s="40"/>
      <c r="AVA124" s="40"/>
      <c r="AVB124" s="40"/>
      <c r="AVC124" s="40"/>
      <c r="AVD124" s="40"/>
      <c r="AVE124" s="40"/>
      <c r="AVF124" s="40"/>
      <c r="AVG124" s="40"/>
      <c r="AVH124" s="40"/>
      <c r="AVI124" s="40"/>
      <c r="AVJ124" s="40"/>
      <c r="AVK124" s="40"/>
      <c r="AVL124" s="40"/>
      <c r="AVM124" s="40"/>
      <c r="AVN124" s="40"/>
      <c r="AVO124" s="40"/>
      <c r="AVP124" s="40"/>
      <c r="AVQ124" s="40"/>
      <c r="AVR124" s="40"/>
      <c r="AVS124" s="40"/>
      <c r="AVT124" s="40"/>
      <c r="AVU124" s="40"/>
      <c r="AVV124" s="40"/>
      <c r="AVW124" s="40"/>
      <c r="AVX124" s="40"/>
      <c r="AVY124" s="40"/>
      <c r="AVZ124" s="40"/>
      <c r="AWA124" s="40"/>
      <c r="AWB124" s="40"/>
      <c r="AWC124" s="40"/>
      <c r="AWD124" s="40"/>
      <c r="AWE124" s="40"/>
      <c r="AWF124" s="40"/>
      <c r="AWG124" s="40"/>
      <c r="AWH124" s="40"/>
      <c r="AWI124" s="40"/>
      <c r="AWJ124" s="40"/>
      <c r="AWK124" s="40"/>
      <c r="AWL124" s="40"/>
      <c r="AWM124" s="40"/>
      <c r="AWN124" s="40"/>
      <c r="AWO124" s="40"/>
      <c r="AWP124" s="40"/>
      <c r="AWQ124" s="40"/>
      <c r="AWR124" s="40"/>
      <c r="AWS124" s="40"/>
      <c r="AWT124" s="40"/>
      <c r="AWU124" s="40"/>
      <c r="AWV124" s="40"/>
      <c r="AWW124" s="40"/>
      <c r="AWX124" s="40"/>
      <c r="AWY124" s="40"/>
      <c r="AWZ124" s="40"/>
      <c r="AXA124" s="40"/>
      <c r="AXB124" s="40"/>
      <c r="AXC124" s="40"/>
      <c r="AXD124" s="40"/>
      <c r="AXE124" s="40"/>
      <c r="AXF124" s="40"/>
      <c r="AXG124" s="40"/>
      <c r="AXH124" s="40"/>
      <c r="AXI124" s="40"/>
      <c r="AXJ124" s="40"/>
      <c r="AXK124" s="40"/>
      <c r="AXL124" s="40"/>
      <c r="AXM124" s="40"/>
      <c r="AXN124" s="40"/>
      <c r="AXO124" s="40"/>
      <c r="AXP124" s="40"/>
      <c r="AXQ124" s="40"/>
      <c r="AXR124" s="40"/>
      <c r="AXS124" s="40"/>
      <c r="AXT124" s="40"/>
      <c r="AXU124" s="40"/>
      <c r="AXV124" s="40"/>
      <c r="AXW124" s="40"/>
      <c r="AXX124" s="40"/>
      <c r="AXY124" s="40"/>
      <c r="AXZ124" s="40"/>
      <c r="AYA124" s="40"/>
      <c r="AYB124" s="40"/>
      <c r="AYC124" s="40"/>
      <c r="AYD124" s="40"/>
      <c r="AYE124" s="40"/>
      <c r="AYF124" s="40"/>
      <c r="AYG124" s="40"/>
      <c r="AYH124" s="40"/>
      <c r="AYI124" s="40"/>
      <c r="AYJ124" s="40"/>
      <c r="AYK124" s="40"/>
      <c r="AYL124" s="40"/>
      <c r="AYM124" s="40"/>
      <c r="AYN124" s="40"/>
      <c r="AYO124" s="40"/>
      <c r="AYP124" s="40"/>
      <c r="AYQ124" s="40"/>
      <c r="AYR124" s="40"/>
      <c r="AYS124" s="40"/>
      <c r="AYT124" s="40"/>
      <c r="AYU124" s="40"/>
      <c r="AYV124" s="40"/>
      <c r="AYW124" s="40"/>
      <c r="AYX124" s="40"/>
      <c r="AYY124" s="40"/>
      <c r="AYZ124" s="40"/>
      <c r="AZA124" s="40"/>
      <c r="AZB124" s="40"/>
      <c r="AZC124" s="40"/>
      <c r="AZD124" s="40"/>
      <c r="AZE124" s="40"/>
      <c r="AZF124" s="40"/>
      <c r="AZG124" s="40"/>
      <c r="AZH124" s="40"/>
      <c r="AZI124" s="40"/>
      <c r="AZJ124" s="40"/>
      <c r="AZK124" s="40"/>
      <c r="AZL124" s="40"/>
      <c r="AZM124" s="40"/>
      <c r="AZN124" s="40"/>
      <c r="AZO124" s="40"/>
      <c r="AZP124" s="40"/>
      <c r="AZQ124" s="40"/>
      <c r="AZR124" s="40"/>
      <c r="AZS124" s="40"/>
      <c r="AZT124" s="40"/>
      <c r="AZU124" s="40"/>
      <c r="AZV124" s="40"/>
      <c r="AZW124" s="40"/>
      <c r="AZX124" s="40"/>
      <c r="AZY124" s="40"/>
      <c r="AZZ124" s="40"/>
      <c r="BAA124" s="40"/>
      <c r="BAB124" s="40"/>
      <c r="BAC124" s="40"/>
      <c r="BAD124" s="40"/>
      <c r="BAE124" s="40"/>
      <c r="BAF124" s="40"/>
      <c r="BAG124" s="40"/>
      <c r="BAH124" s="40"/>
      <c r="BAI124" s="40"/>
      <c r="BAJ124" s="40"/>
      <c r="BAK124" s="40"/>
      <c r="BAL124" s="40"/>
      <c r="BAM124" s="40"/>
      <c r="BAN124" s="40"/>
      <c r="BAO124" s="40"/>
      <c r="BAP124" s="40"/>
      <c r="BAQ124" s="40"/>
      <c r="BAR124" s="40"/>
      <c r="BAS124" s="40"/>
      <c r="BAT124" s="40"/>
      <c r="BAU124" s="40"/>
      <c r="BAV124" s="40"/>
      <c r="BAW124" s="40"/>
      <c r="BAX124" s="40"/>
      <c r="BAY124" s="40"/>
      <c r="BAZ124" s="40"/>
      <c r="BBA124" s="40"/>
      <c r="BBB124" s="40"/>
      <c r="BBC124" s="40"/>
      <c r="BBD124" s="40"/>
      <c r="BBE124" s="40"/>
      <c r="BBF124" s="40"/>
      <c r="BBG124" s="40"/>
      <c r="BBH124" s="40"/>
      <c r="BBI124" s="40"/>
      <c r="BBJ124" s="40"/>
      <c r="BBK124" s="40"/>
      <c r="BBL124" s="40"/>
      <c r="BBM124" s="40"/>
      <c r="BBN124" s="40"/>
      <c r="BBO124" s="40"/>
      <c r="BBP124" s="40"/>
      <c r="BBQ124" s="40"/>
      <c r="BBR124" s="40"/>
      <c r="BBS124" s="40"/>
      <c r="BBT124" s="40"/>
      <c r="BBU124" s="40"/>
      <c r="BBV124" s="40"/>
      <c r="BBW124" s="40"/>
      <c r="BBX124" s="40"/>
      <c r="BBY124" s="40"/>
      <c r="BBZ124" s="40"/>
      <c r="BCA124" s="40"/>
      <c r="BCB124" s="40"/>
      <c r="BCC124" s="40"/>
      <c r="BCD124" s="40"/>
      <c r="BCE124" s="40"/>
      <c r="BCF124" s="40"/>
      <c r="BCG124" s="40"/>
      <c r="BCH124" s="40"/>
      <c r="BCI124" s="40"/>
      <c r="BCJ124" s="40"/>
      <c r="BCK124" s="40"/>
      <c r="BCL124" s="40"/>
      <c r="BCM124" s="40"/>
      <c r="BCN124" s="40"/>
      <c r="BCO124" s="40"/>
      <c r="BCP124" s="40"/>
      <c r="BCQ124" s="40"/>
      <c r="BCR124" s="40"/>
      <c r="BCS124" s="40"/>
      <c r="BCT124" s="40"/>
      <c r="BCU124" s="40"/>
      <c r="BCV124" s="40"/>
      <c r="BCW124" s="40"/>
      <c r="BCX124" s="40"/>
      <c r="BCY124" s="40"/>
      <c r="BCZ124" s="40"/>
      <c r="BDA124" s="40"/>
      <c r="BDB124" s="40"/>
      <c r="BDC124" s="40"/>
      <c r="BDD124" s="40"/>
      <c r="BDE124" s="40"/>
      <c r="BDF124" s="40"/>
      <c r="BDG124" s="40"/>
      <c r="BDH124" s="40"/>
      <c r="BDI124" s="40"/>
      <c r="BDJ124" s="40"/>
      <c r="BDK124" s="40"/>
      <c r="BDL124" s="40"/>
      <c r="BDM124" s="40"/>
      <c r="BDN124" s="40"/>
      <c r="BDO124" s="40"/>
      <c r="BDP124" s="40"/>
      <c r="BDQ124" s="40"/>
      <c r="BDR124" s="40"/>
      <c r="BDS124" s="40"/>
      <c r="BDT124" s="40"/>
      <c r="BDU124" s="40"/>
      <c r="BDV124" s="40"/>
      <c r="BDW124" s="40"/>
      <c r="BDX124" s="40"/>
      <c r="BDY124" s="40"/>
      <c r="BDZ124" s="40"/>
      <c r="BEA124" s="40"/>
      <c r="BEB124" s="40"/>
      <c r="BEC124" s="40"/>
      <c r="BED124" s="40"/>
      <c r="BEE124" s="40"/>
      <c r="BEF124" s="40"/>
      <c r="BEG124" s="40"/>
      <c r="BEH124" s="40"/>
      <c r="BEI124" s="40"/>
      <c r="BEJ124" s="40"/>
      <c r="BEK124" s="40"/>
      <c r="BEL124" s="40"/>
      <c r="BEM124" s="40"/>
      <c r="BEN124" s="40"/>
      <c r="BEO124" s="40"/>
      <c r="BEP124" s="40"/>
      <c r="BEQ124" s="40"/>
      <c r="BER124" s="40"/>
      <c r="BES124" s="40"/>
      <c r="BET124" s="40"/>
      <c r="BEU124" s="40"/>
      <c r="BEV124" s="40"/>
      <c r="BEW124" s="40"/>
      <c r="BEX124" s="40"/>
      <c r="BEY124" s="40"/>
      <c r="BEZ124" s="40"/>
      <c r="BFA124" s="40"/>
      <c r="BFB124" s="40"/>
      <c r="BFC124" s="40"/>
      <c r="BFD124" s="40"/>
      <c r="BFE124" s="40"/>
      <c r="BFF124" s="40"/>
      <c r="BFG124" s="40"/>
      <c r="BFH124" s="40"/>
      <c r="BFI124" s="40"/>
      <c r="BFJ124" s="40"/>
      <c r="BFK124" s="40"/>
      <c r="BFL124" s="40"/>
      <c r="BFM124" s="40"/>
      <c r="BFN124" s="40"/>
      <c r="BFO124" s="40"/>
      <c r="BFP124" s="40"/>
      <c r="BFQ124" s="40"/>
      <c r="BFR124" s="40"/>
      <c r="BFS124" s="40"/>
      <c r="BFT124" s="40"/>
      <c r="BFU124" s="40"/>
      <c r="BFV124" s="40"/>
      <c r="BFW124" s="40"/>
      <c r="BFX124" s="40"/>
      <c r="BFY124" s="40"/>
      <c r="BFZ124" s="40"/>
      <c r="BGA124" s="40"/>
      <c r="BGB124" s="40"/>
      <c r="BGC124" s="40"/>
      <c r="BGD124" s="40"/>
      <c r="BGE124" s="40"/>
      <c r="BGF124" s="40"/>
      <c r="BGG124" s="40"/>
      <c r="BGH124" s="40"/>
      <c r="BGI124" s="40"/>
      <c r="BGJ124" s="40"/>
      <c r="BGK124" s="40"/>
      <c r="BGL124" s="40"/>
      <c r="BGM124" s="40"/>
      <c r="BGN124" s="40"/>
      <c r="BGO124" s="40"/>
      <c r="BGP124" s="40"/>
      <c r="BGQ124" s="40"/>
      <c r="BGR124" s="40"/>
      <c r="BGS124" s="40"/>
      <c r="BGT124" s="40"/>
      <c r="BGU124" s="40"/>
      <c r="BGV124" s="40"/>
      <c r="BGW124" s="40"/>
      <c r="BGX124" s="40"/>
      <c r="BGY124" s="40"/>
      <c r="BGZ124" s="40"/>
      <c r="BHA124" s="40"/>
      <c r="BHB124" s="40"/>
      <c r="BHC124" s="40"/>
      <c r="BHD124" s="40"/>
      <c r="BHE124" s="40"/>
      <c r="BHF124" s="40"/>
      <c r="BHG124" s="40"/>
      <c r="BHH124" s="40"/>
      <c r="BHI124" s="40"/>
      <c r="BHJ124" s="40"/>
      <c r="BHK124" s="40"/>
      <c r="BHL124" s="40"/>
      <c r="BHM124" s="40"/>
      <c r="BHN124" s="40"/>
      <c r="BHO124" s="40"/>
      <c r="BHP124" s="40"/>
      <c r="BHQ124" s="40"/>
      <c r="BHR124" s="40"/>
      <c r="BHS124" s="40"/>
      <c r="BHT124" s="40"/>
      <c r="BHU124" s="40"/>
      <c r="BHV124" s="40"/>
      <c r="BHW124" s="40"/>
      <c r="BHX124" s="40"/>
      <c r="BHY124" s="40"/>
      <c r="BHZ124" s="40"/>
      <c r="BIA124" s="40"/>
      <c r="BIB124" s="40"/>
      <c r="BIC124" s="40"/>
      <c r="BID124" s="40"/>
      <c r="BIE124" s="40"/>
      <c r="BIF124" s="40"/>
      <c r="BIG124" s="40"/>
      <c r="BIH124" s="40"/>
      <c r="BII124" s="40"/>
      <c r="BIJ124" s="40"/>
      <c r="BIK124" s="40"/>
      <c r="BIL124" s="40"/>
      <c r="BIM124" s="40"/>
      <c r="BIN124" s="40"/>
      <c r="BIO124" s="40"/>
      <c r="BIP124" s="40"/>
      <c r="BIQ124" s="40"/>
      <c r="BIR124" s="40"/>
      <c r="BIS124" s="40"/>
      <c r="BIT124" s="40"/>
      <c r="BIU124" s="40"/>
      <c r="BIV124" s="40"/>
      <c r="BIW124" s="40"/>
      <c r="BIX124" s="40"/>
      <c r="BIY124" s="40"/>
      <c r="BIZ124" s="40"/>
      <c r="BJA124" s="40"/>
      <c r="BJB124" s="40"/>
      <c r="BJC124" s="40"/>
      <c r="BJD124" s="40"/>
      <c r="BJE124" s="40"/>
      <c r="BJF124" s="40"/>
      <c r="BJG124" s="40"/>
      <c r="BJH124" s="40"/>
      <c r="BJI124" s="40"/>
      <c r="BJJ124" s="40"/>
      <c r="BJK124" s="40"/>
      <c r="BJL124" s="40"/>
      <c r="BJM124" s="40"/>
      <c r="BJN124" s="40"/>
      <c r="BJO124" s="40"/>
      <c r="BJP124" s="40"/>
      <c r="BJQ124" s="40"/>
      <c r="BJR124" s="40"/>
      <c r="BJS124" s="40"/>
      <c r="BJT124" s="40"/>
      <c r="BJU124" s="40"/>
      <c r="BJV124" s="40"/>
      <c r="BJW124" s="40"/>
      <c r="BJX124" s="40"/>
      <c r="BJY124" s="40"/>
      <c r="BJZ124" s="40"/>
      <c r="BKA124" s="40"/>
      <c r="BKB124" s="40"/>
      <c r="BKC124" s="40"/>
      <c r="BKD124" s="40"/>
      <c r="BKE124" s="40"/>
      <c r="BKF124" s="40"/>
      <c r="BKG124" s="40"/>
      <c r="BKH124" s="40"/>
      <c r="BKI124" s="40"/>
      <c r="BKJ124" s="40"/>
      <c r="BKK124" s="40"/>
      <c r="BKL124" s="40"/>
      <c r="BKM124" s="40"/>
      <c r="BKN124" s="40"/>
      <c r="BKO124" s="40"/>
      <c r="BKP124" s="40"/>
      <c r="BKQ124" s="40"/>
      <c r="BKR124" s="40"/>
      <c r="BKS124" s="40"/>
      <c r="BKT124" s="40"/>
      <c r="BKU124" s="40"/>
      <c r="BKV124" s="40"/>
      <c r="BKW124" s="40"/>
      <c r="BKX124" s="40"/>
      <c r="BKY124" s="40"/>
      <c r="BKZ124" s="40"/>
      <c r="BLA124" s="40"/>
      <c r="BLB124" s="40"/>
      <c r="BLC124" s="40"/>
      <c r="BLD124" s="40"/>
      <c r="BLE124" s="40"/>
      <c r="BLF124" s="40"/>
      <c r="BLG124" s="40"/>
      <c r="BLH124" s="40"/>
      <c r="BLI124" s="40"/>
      <c r="BLJ124" s="40"/>
      <c r="BLK124" s="40"/>
      <c r="BLL124" s="40"/>
      <c r="BLM124" s="40"/>
      <c r="BLN124" s="40"/>
      <c r="BLO124" s="40"/>
      <c r="BLP124" s="40"/>
      <c r="BLQ124" s="40"/>
      <c r="BLR124" s="40"/>
      <c r="BLS124" s="40"/>
      <c r="BLT124" s="40"/>
      <c r="BLU124" s="40"/>
      <c r="BLV124" s="40"/>
      <c r="BLW124" s="40"/>
      <c r="BLX124" s="40"/>
      <c r="BLY124" s="40"/>
      <c r="BLZ124" s="40"/>
      <c r="BMA124" s="40"/>
      <c r="BMB124" s="40"/>
      <c r="BMC124" s="40"/>
      <c r="BMD124" s="40"/>
      <c r="BME124" s="40"/>
      <c r="BMF124" s="40"/>
      <c r="BMG124" s="40"/>
      <c r="BMH124" s="40"/>
      <c r="BMI124" s="40"/>
      <c r="BMJ124" s="40"/>
      <c r="BMK124" s="40"/>
      <c r="BML124" s="40"/>
      <c r="BMM124" s="40"/>
      <c r="BMN124" s="40"/>
      <c r="BMO124" s="40"/>
      <c r="BMP124" s="40"/>
      <c r="BMQ124" s="40"/>
      <c r="BMR124" s="40"/>
      <c r="BMS124" s="40"/>
      <c r="BMT124" s="40"/>
      <c r="BMU124" s="40"/>
      <c r="BMV124" s="40"/>
      <c r="BMW124" s="40"/>
      <c r="BMX124" s="40"/>
      <c r="BMY124" s="40"/>
      <c r="BMZ124" s="40"/>
      <c r="BNA124" s="40"/>
      <c r="BNB124" s="40"/>
      <c r="BNC124" s="40"/>
      <c r="BND124" s="40"/>
      <c r="BNE124" s="40"/>
      <c r="BNF124" s="40"/>
      <c r="BNG124" s="40"/>
      <c r="BNH124" s="40"/>
      <c r="BNI124" s="40"/>
      <c r="BNJ124" s="40"/>
      <c r="BNK124" s="40"/>
      <c r="BNL124" s="40"/>
      <c r="BNM124" s="40"/>
      <c r="BNN124" s="40"/>
      <c r="BNO124" s="40"/>
      <c r="BNP124" s="40"/>
      <c r="BNQ124" s="40"/>
      <c r="BNR124" s="40"/>
      <c r="BNS124" s="40"/>
      <c r="BNT124" s="40"/>
      <c r="BNU124" s="40"/>
      <c r="BNV124" s="40"/>
      <c r="BNW124" s="40"/>
      <c r="BNX124" s="40"/>
      <c r="BNY124" s="40"/>
      <c r="BNZ124" s="40"/>
      <c r="BOA124" s="40"/>
      <c r="BOB124" s="40"/>
      <c r="BOC124" s="40"/>
      <c r="BOD124" s="40"/>
      <c r="BOE124" s="40"/>
      <c r="BOF124" s="40"/>
      <c r="BOG124" s="40"/>
      <c r="BOH124" s="40"/>
      <c r="BOI124" s="40"/>
      <c r="BOJ124" s="40"/>
      <c r="BOK124" s="40"/>
      <c r="BOL124" s="40"/>
      <c r="BOM124" s="40"/>
      <c r="BON124" s="40"/>
      <c r="BOO124" s="40"/>
      <c r="BOP124" s="40"/>
      <c r="BOQ124" s="40"/>
      <c r="BOR124" s="40"/>
      <c r="BOS124" s="40"/>
      <c r="BOT124" s="40"/>
      <c r="BOU124" s="40"/>
      <c r="BOV124" s="40"/>
      <c r="BOW124" s="40"/>
      <c r="BOX124" s="40"/>
      <c r="BOY124" s="40"/>
      <c r="BOZ124" s="40"/>
      <c r="BPA124" s="40"/>
      <c r="BPB124" s="40"/>
      <c r="BPC124" s="40"/>
      <c r="BPD124" s="40"/>
      <c r="BPE124" s="40"/>
      <c r="BPF124" s="40"/>
      <c r="BPG124" s="40"/>
      <c r="BPH124" s="40"/>
      <c r="BPI124" s="40"/>
      <c r="BPJ124" s="40"/>
      <c r="BPK124" s="40"/>
      <c r="BPL124" s="40"/>
      <c r="BPM124" s="40"/>
      <c r="BPN124" s="40"/>
      <c r="BPO124" s="40"/>
      <c r="BPP124" s="40"/>
      <c r="BPQ124" s="40"/>
      <c r="BPR124" s="40"/>
      <c r="BPS124" s="40"/>
      <c r="BPT124" s="40"/>
      <c r="BPU124" s="40"/>
      <c r="BPV124" s="40"/>
      <c r="BPW124" s="40"/>
      <c r="BPX124" s="40"/>
      <c r="BPY124" s="40"/>
      <c r="BPZ124" s="40"/>
      <c r="BQA124" s="40"/>
      <c r="BQB124" s="40"/>
      <c r="BQC124" s="40"/>
      <c r="BQD124" s="40"/>
      <c r="BQE124" s="40"/>
      <c r="BQF124" s="40"/>
      <c r="BQG124" s="40"/>
      <c r="BQH124" s="40"/>
      <c r="BQI124" s="40"/>
      <c r="BQJ124" s="40"/>
      <c r="BQK124" s="40"/>
      <c r="BQL124" s="40"/>
      <c r="BQM124" s="40"/>
      <c r="BQN124" s="40"/>
      <c r="BQO124" s="40"/>
      <c r="BQP124" s="40"/>
      <c r="BQQ124" s="40"/>
      <c r="BQR124" s="40"/>
      <c r="BQS124" s="40"/>
      <c r="BQT124" s="40"/>
      <c r="BQU124" s="40"/>
      <c r="BQV124" s="40"/>
      <c r="BQW124" s="40"/>
      <c r="BQX124" s="40"/>
      <c r="BQY124" s="40"/>
      <c r="BQZ124" s="40"/>
      <c r="BRA124" s="40"/>
      <c r="BRB124" s="40"/>
      <c r="BRC124" s="40"/>
      <c r="BRD124" s="40"/>
      <c r="BRE124" s="40"/>
      <c r="BRF124" s="40"/>
      <c r="BRG124" s="40"/>
      <c r="BRH124" s="40"/>
      <c r="BRI124" s="40"/>
      <c r="BRJ124" s="40"/>
      <c r="BRK124" s="40"/>
      <c r="BRL124" s="40"/>
      <c r="BRM124" s="40"/>
      <c r="BRN124" s="40"/>
      <c r="BRO124" s="40"/>
      <c r="BRP124" s="40"/>
      <c r="BRQ124" s="40"/>
      <c r="BRR124" s="40"/>
      <c r="BRS124" s="40"/>
      <c r="BRT124" s="40"/>
      <c r="BRU124" s="40"/>
      <c r="BRV124" s="40"/>
      <c r="BRW124" s="40"/>
      <c r="BRX124" s="40"/>
      <c r="BRY124" s="40"/>
      <c r="BRZ124" s="40"/>
      <c r="BSA124" s="40"/>
      <c r="BSB124" s="40"/>
      <c r="BSC124" s="40"/>
      <c r="BSD124" s="40"/>
      <c r="BSE124" s="40"/>
      <c r="BSF124" s="40"/>
      <c r="BSG124" s="40"/>
      <c r="BSH124" s="40"/>
      <c r="BSI124" s="40"/>
      <c r="BSJ124" s="40"/>
      <c r="BSK124" s="40"/>
      <c r="BSL124" s="40"/>
      <c r="BSM124" s="40"/>
      <c r="BSN124" s="40"/>
      <c r="BSO124" s="40"/>
      <c r="BSP124" s="40"/>
      <c r="BSQ124" s="40"/>
      <c r="BSR124" s="40"/>
      <c r="BSS124" s="40"/>
      <c r="BST124" s="40"/>
      <c r="BSU124" s="40"/>
      <c r="BSV124" s="40"/>
      <c r="BSW124" s="40"/>
      <c r="BSX124" s="40"/>
      <c r="BSY124" s="40"/>
      <c r="BSZ124" s="40"/>
      <c r="BTA124" s="40"/>
      <c r="BTB124" s="40"/>
      <c r="BTC124" s="40"/>
      <c r="BTD124" s="40"/>
      <c r="BTE124" s="40"/>
      <c r="BTF124" s="40"/>
      <c r="BTG124" s="40"/>
      <c r="BTH124" s="40"/>
      <c r="BTI124" s="40"/>
      <c r="BTJ124" s="40"/>
      <c r="BTK124" s="40"/>
      <c r="BTL124" s="40"/>
      <c r="BTM124" s="40"/>
      <c r="BTN124" s="40"/>
      <c r="BTO124" s="40"/>
      <c r="BTP124" s="40"/>
      <c r="BTQ124" s="40"/>
      <c r="BTR124" s="40"/>
      <c r="BTS124" s="40"/>
      <c r="BTT124" s="40"/>
      <c r="BTU124" s="40"/>
      <c r="BTV124" s="40"/>
      <c r="BTW124" s="40"/>
      <c r="BTX124" s="40"/>
      <c r="BTY124" s="40"/>
      <c r="BTZ124" s="40"/>
      <c r="BUA124" s="40"/>
      <c r="BUB124" s="40"/>
      <c r="BUC124" s="40"/>
      <c r="BUD124" s="40"/>
      <c r="BUE124" s="40"/>
      <c r="BUF124" s="40"/>
      <c r="BUG124" s="40"/>
      <c r="BUH124" s="40"/>
      <c r="BUI124" s="40"/>
      <c r="BUJ124" s="40"/>
      <c r="BUK124" s="40"/>
      <c r="BUL124" s="40"/>
      <c r="BUM124" s="40"/>
      <c r="BUN124" s="40"/>
      <c r="BUO124" s="40"/>
      <c r="BUP124" s="40"/>
      <c r="BUQ124" s="40"/>
      <c r="BUR124" s="40"/>
      <c r="BUS124" s="40"/>
      <c r="BUT124" s="40"/>
      <c r="BUU124" s="40"/>
      <c r="BUV124" s="40"/>
      <c r="BUW124" s="40"/>
      <c r="BUX124" s="40"/>
      <c r="BUY124" s="40"/>
      <c r="BUZ124" s="40"/>
      <c r="BVA124" s="40"/>
      <c r="BVB124" s="40"/>
      <c r="BVC124" s="40"/>
      <c r="BVD124" s="40"/>
      <c r="BVE124" s="40"/>
      <c r="BVF124" s="40"/>
      <c r="BVG124" s="40"/>
      <c r="BVH124" s="40"/>
      <c r="BVI124" s="40"/>
      <c r="BVJ124" s="40"/>
      <c r="BVK124" s="40"/>
      <c r="BVL124" s="40"/>
      <c r="BVM124" s="40"/>
      <c r="BVN124" s="40"/>
      <c r="BVO124" s="40"/>
      <c r="BVP124" s="40"/>
      <c r="BVQ124" s="40"/>
      <c r="BVR124" s="40"/>
      <c r="BVS124" s="40"/>
      <c r="BVT124" s="40"/>
      <c r="BVU124" s="40"/>
      <c r="BVV124" s="40"/>
      <c r="BVW124" s="40"/>
      <c r="BVX124" s="40"/>
      <c r="BVY124" s="40"/>
      <c r="BVZ124" s="40"/>
      <c r="BWA124" s="40"/>
      <c r="BWB124" s="40"/>
      <c r="BWC124" s="40"/>
      <c r="BWD124" s="40"/>
      <c r="BWE124" s="40"/>
      <c r="BWF124" s="40"/>
      <c r="BWG124" s="40"/>
      <c r="BWH124" s="40"/>
      <c r="BWI124" s="40"/>
      <c r="BWJ124" s="40"/>
      <c r="BWK124" s="40"/>
      <c r="BWL124" s="40"/>
      <c r="BWM124" s="40"/>
      <c r="BWN124" s="40"/>
      <c r="BWO124" s="40"/>
      <c r="BWP124" s="40"/>
      <c r="BWQ124" s="40"/>
      <c r="BWR124" s="40"/>
      <c r="BWS124" s="40"/>
      <c r="BWT124" s="40"/>
      <c r="BWU124" s="40"/>
      <c r="BWV124" s="40"/>
      <c r="BWW124" s="40"/>
      <c r="BWX124" s="40"/>
      <c r="BWY124" s="40"/>
      <c r="BWZ124" s="40"/>
      <c r="BXA124" s="40"/>
      <c r="BXB124" s="40"/>
      <c r="BXC124" s="40"/>
      <c r="BXD124" s="40"/>
      <c r="BXE124" s="40"/>
      <c r="BXF124" s="40"/>
      <c r="BXG124" s="40"/>
      <c r="BXH124" s="40"/>
      <c r="BXI124" s="40"/>
      <c r="BXJ124" s="40"/>
      <c r="BXK124" s="40"/>
      <c r="BXL124" s="40"/>
      <c r="BXM124" s="40"/>
      <c r="BXN124" s="40"/>
      <c r="BXO124" s="40"/>
      <c r="BXP124" s="40"/>
      <c r="BXQ124" s="40"/>
      <c r="BXR124" s="40"/>
      <c r="BXS124" s="40"/>
      <c r="BXT124" s="40"/>
      <c r="BXU124" s="40"/>
      <c r="BXV124" s="40"/>
      <c r="BXW124" s="40"/>
      <c r="BXX124" s="40"/>
      <c r="BXY124" s="40"/>
      <c r="BXZ124" s="40"/>
      <c r="BYA124" s="40"/>
      <c r="BYB124" s="40"/>
      <c r="BYC124" s="40"/>
      <c r="BYD124" s="40"/>
      <c r="BYE124" s="40"/>
      <c r="BYF124" s="40"/>
      <c r="BYG124" s="40"/>
      <c r="BYH124" s="40"/>
      <c r="BYI124" s="40"/>
      <c r="BYJ124" s="40"/>
      <c r="BYK124" s="40"/>
      <c r="BYL124" s="40"/>
      <c r="BYM124" s="40"/>
      <c r="BYN124" s="40"/>
      <c r="BYO124" s="40"/>
      <c r="BYP124" s="40"/>
      <c r="BYQ124" s="40"/>
      <c r="BYR124" s="40"/>
      <c r="BYS124" s="40"/>
      <c r="BYT124" s="40"/>
      <c r="BYU124" s="40"/>
      <c r="BYV124" s="40"/>
      <c r="BYW124" s="40"/>
      <c r="BYX124" s="40"/>
      <c r="BYY124" s="40"/>
      <c r="BYZ124" s="40"/>
      <c r="BZA124" s="40"/>
      <c r="BZB124" s="40"/>
      <c r="BZC124" s="40"/>
      <c r="BZD124" s="40"/>
      <c r="BZE124" s="40"/>
      <c r="BZF124" s="40"/>
      <c r="BZG124" s="40"/>
      <c r="BZH124" s="40"/>
      <c r="BZI124" s="40"/>
      <c r="BZJ124" s="40"/>
      <c r="BZK124" s="40"/>
      <c r="BZL124" s="40"/>
      <c r="BZM124" s="40"/>
      <c r="BZN124" s="40"/>
      <c r="BZO124" s="40"/>
      <c r="BZP124" s="40"/>
      <c r="BZQ124" s="40"/>
      <c r="BZR124" s="40"/>
      <c r="BZS124" s="40"/>
      <c r="BZT124" s="40"/>
      <c r="BZU124" s="40"/>
      <c r="BZV124" s="40"/>
      <c r="BZW124" s="40"/>
      <c r="BZX124" s="40"/>
      <c r="BZY124" s="40"/>
      <c r="BZZ124" s="40"/>
      <c r="CAA124" s="40"/>
      <c r="CAB124" s="40"/>
      <c r="CAC124" s="40"/>
      <c r="CAD124" s="40"/>
      <c r="CAE124" s="40"/>
      <c r="CAF124" s="40"/>
      <c r="CAG124" s="40"/>
      <c r="CAH124" s="40"/>
      <c r="CAI124" s="40"/>
      <c r="CAJ124" s="40"/>
      <c r="CAK124" s="40"/>
      <c r="CAL124" s="40"/>
      <c r="CAM124" s="40"/>
      <c r="CAN124" s="40"/>
      <c r="CAO124" s="40"/>
      <c r="CAP124" s="40"/>
      <c r="CAQ124" s="40"/>
      <c r="CAR124" s="40"/>
      <c r="CAS124" s="40"/>
      <c r="CAT124" s="40"/>
      <c r="CAU124" s="40"/>
      <c r="CAV124" s="40"/>
      <c r="CAW124" s="40"/>
      <c r="CAX124" s="40"/>
      <c r="CAY124" s="40"/>
      <c r="CAZ124" s="40"/>
      <c r="CBA124" s="40"/>
      <c r="CBB124" s="40"/>
      <c r="CBC124" s="40"/>
      <c r="CBD124" s="40"/>
      <c r="CBE124" s="40"/>
      <c r="CBF124" s="40"/>
      <c r="CBG124" s="40"/>
      <c r="CBH124" s="40"/>
      <c r="CBI124" s="40"/>
      <c r="CBJ124" s="40"/>
      <c r="CBK124" s="40"/>
      <c r="CBL124" s="40"/>
      <c r="CBM124" s="40"/>
      <c r="CBN124" s="40"/>
      <c r="CBO124" s="40"/>
      <c r="CBP124" s="40"/>
      <c r="CBQ124" s="40"/>
      <c r="CBR124" s="40"/>
      <c r="CBS124" s="40"/>
      <c r="CBT124" s="40"/>
      <c r="CBU124" s="40"/>
      <c r="CBV124" s="40"/>
      <c r="CBW124" s="40"/>
      <c r="CBX124" s="40"/>
      <c r="CBY124" s="40"/>
      <c r="CBZ124" s="40"/>
      <c r="CCA124" s="40"/>
      <c r="CCB124" s="40"/>
      <c r="CCC124" s="40"/>
      <c r="CCD124" s="40"/>
      <c r="CCE124" s="40"/>
      <c r="CCF124" s="40"/>
      <c r="CCG124" s="40"/>
      <c r="CCH124" s="40"/>
      <c r="CCI124" s="40"/>
      <c r="CCJ124" s="40"/>
      <c r="CCK124" s="40"/>
      <c r="CCL124" s="40"/>
      <c r="CCM124" s="40"/>
      <c r="CCN124" s="40"/>
      <c r="CCO124" s="40"/>
      <c r="CCP124" s="40"/>
      <c r="CCQ124" s="40"/>
      <c r="CCR124" s="40"/>
      <c r="CCS124" s="40"/>
      <c r="CCT124" s="40"/>
      <c r="CCU124" s="40"/>
      <c r="CCV124" s="40"/>
      <c r="CCW124" s="40"/>
      <c r="CCX124" s="40"/>
      <c r="CCY124" s="40"/>
      <c r="CCZ124" s="40"/>
      <c r="CDA124" s="40"/>
      <c r="CDB124" s="40"/>
      <c r="CDC124" s="40"/>
      <c r="CDD124" s="40"/>
      <c r="CDE124" s="40"/>
      <c r="CDF124" s="40"/>
      <c r="CDG124" s="40"/>
      <c r="CDH124" s="40"/>
      <c r="CDI124" s="40"/>
      <c r="CDJ124" s="40"/>
      <c r="CDK124" s="40"/>
      <c r="CDL124" s="40"/>
      <c r="CDM124" s="40"/>
      <c r="CDN124" s="40"/>
      <c r="CDO124" s="40"/>
      <c r="CDP124" s="40"/>
      <c r="CDQ124" s="40"/>
      <c r="CDR124" s="40"/>
      <c r="CDS124" s="40"/>
      <c r="CDT124" s="40"/>
      <c r="CDU124" s="40"/>
      <c r="CDV124" s="40"/>
      <c r="CDW124" s="40"/>
      <c r="CDX124" s="40"/>
      <c r="CDY124" s="40"/>
      <c r="CDZ124" s="40"/>
      <c r="CEA124" s="40"/>
      <c r="CEB124" s="40"/>
      <c r="CEC124" s="40"/>
      <c r="CED124" s="40"/>
      <c r="CEE124" s="40"/>
      <c r="CEF124" s="40"/>
      <c r="CEG124" s="40"/>
      <c r="CEH124" s="40"/>
      <c r="CEI124" s="40"/>
      <c r="CEJ124" s="40"/>
      <c r="CEK124" s="40"/>
      <c r="CEL124" s="40"/>
      <c r="CEM124" s="40"/>
      <c r="CEN124" s="40"/>
      <c r="CEO124" s="40"/>
      <c r="CEP124" s="40"/>
      <c r="CEQ124" s="40"/>
      <c r="CER124" s="40"/>
      <c r="CES124" s="40"/>
      <c r="CET124" s="40"/>
      <c r="CEU124" s="40"/>
      <c r="CEV124" s="40"/>
      <c r="CEW124" s="40"/>
      <c r="CEX124" s="40"/>
      <c r="CEY124" s="40"/>
      <c r="CEZ124" s="40"/>
      <c r="CFA124" s="40"/>
      <c r="CFB124" s="40"/>
      <c r="CFC124" s="40"/>
      <c r="CFD124" s="40"/>
      <c r="CFE124" s="40"/>
      <c r="CFF124" s="40"/>
      <c r="CFG124" s="40"/>
      <c r="CFH124" s="40"/>
      <c r="CFI124" s="40"/>
      <c r="CFJ124" s="40"/>
      <c r="CFK124" s="40"/>
      <c r="CFL124" s="40"/>
      <c r="CFM124" s="40"/>
      <c r="CFN124" s="40"/>
      <c r="CFO124" s="40"/>
      <c r="CFP124" s="40"/>
      <c r="CFQ124" s="40"/>
      <c r="CFR124" s="40"/>
      <c r="CFS124" s="40"/>
      <c r="CFT124" s="40"/>
      <c r="CFU124" s="40"/>
      <c r="CFV124" s="40"/>
      <c r="CFW124" s="40"/>
      <c r="CFX124" s="40"/>
      <c r="CFY124" s="40"/>
      <c r="CFZ124" s="40"/>
      <c r="CGA124" s="40"/>
      <c r="CGB124" s="40"/>
      <c r="CGC124" s="40"/>
      <c r="CGD124" s="40"/>
      <c r="CGE124" s="40"/>
      <c r="CGF124" s="40"/>
      <c r="CGG124" s="40"/>
      <c r="CGH124" s="40"/>
      <c r="CGI124" s="40"/>
      <c r="CGJ124" s="40"/>
      <c r="CGK124" s="40"/>
      <c r="CGL124" s="40"/>
      <c r="CGM124" s="40"/>
      <c r="CGN124" s="40"/>
      <c r="CGO124" s="40"/>
      <c r="CGP124" s="40"/>
      <c r="CGQ124" s="40"/>
      <c r="CGR124" s="40"/>
      <c r="CGS124" s="40"/>
      <c r="CGT124" s="40"/>
      <c r="CGU124" s="40"/>
      <c r="CGV124" s="40"/>
      <c r="CGW124" s="40"/>
      <c r="CGX124" s="40"/>
      <c r="CGY124" s="40"/>
      <c r="CGZ124" s="40"/>
      <c r="CHA124" s="40"/>
      <c r="CHB124" s="40"/>
      <c r="CHC124" s="40"/>
      <c r="CHD124" s="40"/>
      <c r="CHE124" s="40"/>
      <c r="CHF124" s="40"/>
      <c r="CHG124" s="40"/>
      <c r="CHH124" s="40"/>
      <c r="CHI124" s="40"/>
      <c r="CHJ124" s="40"/>
      <c r="CHK124" s="40"/>
      <c r="CHL124" s="40"/>
      <c r="CHM124" s="40"/>
      <c r="CHN124" s="40"/>
      <c r="CHO124" s="40"/>
      <c r="CHP124" s="40"/>
      <c r="CHQ124" s="40"/>
      <c r="CHR124" s="40"/>
      <c r="CHS124" s="40"/>
      <c r="CHT124" s="40"/>
      <c r="CHU124" s="40"/>
      <c r="CHV124" s="40"/>
      <c r="CHW124" s="40"/>
      <c r="CHX124" s="40"/>
      <c r="CHY124" s="40"/>
      <c r="CHZ124" s="40"/>
      <c r="CIA124" s="40"/>
      <c r="CIB124" s="40"/>
      <c r="CIC124" s="40"/>
      <c r="CID124" s="40"/>
      <c r="CIE124" s="40"/>
      <c r="CIF124" s="40"/>
      <c r="CIG124" s="40"/>
      <c r="CIH124" s="40"/>
      <c r="CII124" s="40"/>
      <c r="CIJ124" s="40"/>
      <c r="CIK124" s="40"/>
      <c r="CIL124" s="40"/>
      <c r="CIM124" s="40"/>
      <c r="CIN124" s="40"/>
      <c r="CIO124" s="40"/>
      <c r="CIP124" s="40"/>
      <c r="CIQ124" s="40"/>
      <c r="CIR124" s="40"/>
      <c r="CIS124" s="40"/>
      <c r="CIT124" s="40"/>
      <c r="CIU124" s="40"/>
      <c r="CIV124" s="40"/>
      <c r="CIW124" s="40"/>
      <c r="CIX124" s="40"/>
      <c r="CIY124" s="40"/>
      <c r="CIZ124" s="40"/>
      <c r="CJA124" s="40"/>
      <c r="CJB124" s="40"/>
      <c r="CJC124" s="40"/>
      <c r="CJD124" s="40"/>
      <c r="CJE124" s="40"/>
      <c r="CJF124" s="40"/>
      <c r="CJG124" s="40"/>
      <c r="CJH124" s="40"/>
      <c r="CJI124" s="40"/>
      <c r="CJJ124" s="40"/>
      <c r="CJK124" s="40"/>
      <c r="CJL124" s="40"/>
      <c r="CJM124" s="40"/>
      <c r="CJN124" s="40"/>
      <c r="CJO124" s="40"/>
      <c r="CJP124" s="40"/>
      <c r="CJQ124" s="40"/>
      <c r="CJR124" s="40"/>
      <c r="CJS124" s="40"/>
      <c r="CJT124" s="40"/>
      <c r="CJU124" s="40"/>
      <c r="CJV124" s="40"/>
      <c r="CJW124" s="40"/>
      <c r="CJX124" s="40"/>
      <c r="CJY124" s="40"/>
      <c r="CJZ124" s="40"/>
      <c r="CKA124" s="40"/>
      <c r="CKB124" s="40"/>
      <c r="CKC124" s="40"/>
      <c r="CKD124" s="40"/>
      <c r="CKE124" s="40"/>
      <c r="CKF124" s="40"/>
      <c r="CKG124" s="40"/>
      <c r="CKH124" s="40"/>
      <c r="CKI124" s="40"/>
      <c r="CKJ124" s="40"/>
      <c r="CKK124" s="40"/>
      <c r="CKL124" s="40"/>
      <c r="CKM124" s="40"/>
      <c r="CKN124" s="40"/>
      <c r="CKO124" s="40"/>
      <c r="CKP124" s="40"/>
      <c r="CKQ124" s="40"/>
      <c r="CKR124" s="40"/>
      <c r="CKS124" s="40"/>
      <c r="CKT124" s="40"/>
      <c r="CKU124" s="40"/>
      <c r="CKV124" s="40"/>
      <c r="CKW124" s="40"/>
      <c r="CKX124" s="40"/>
      <c r="CKY124" s="40"/>
      <c r="CKZ124" s="40"/>
      <c r="CLA124" s="40"/>
      <c r="CLB124" s="40"/>
      <c r="CLC124" s="40"/>
      <c r="CLD124" s="40"/>
      <c r="CLE124" s="40"/>
      <c r="CLF124" s="40"/>
      <c r="CLG124" s="40"/>
      <c r="CLH124" s="40"/>
      <c r="CLI124" s="40"/>
      <c r="CLJ124" s="40"/>
      <c r="CLK124" s="40"/>
      <c r="CLL124" s="40"/>
      <c r="CLM124" s="40"/>
      <c r="CLN124" s="40"/>
      <c r="CLO124" s="40"/>
      <c r="CLP124" s="40"/>
      <c r="CLQ124" s="40"/>
      <c r="CLR124" s="40"/>
      <c r="CLS124" s="40"/>
      <c r="CLT124" s="40"/>
      <c r="CLU124" s="40"/>
      <c r="CLV124" s="40"/>
      <c r="CLW124" s="40"/>
      <c r="CLX124" s="40"/>
      <c r="CLY124" s="40"/>
      <c r="CLZ124" s="40"/>
      <c r="CMA124" s="40"/>
      <c r="CMB124" s="40"/>
      <c r="CMC124" s="40"/>
      <c r="CMD124" s="40"/>
      <c r="CME124" s="40"/>
      <c r="CMF124" s="40"/>
      <c r="CMG124" s="40"/>
      <c r="CMH124" s="40"/>
      <c r="CMI124" s="40"/>
      <c r="CMJ124" s="40"/>
      <c r="CMK124" s="40"/>
      <c r="CML124" s="40"/>
      <c r="CMM124" s="40"/>
      <c r="CMN124" s="40"/>
      <c r="CMO124" s="40"/>
      <c r="CMP124" s="40"/>
      <c r="CMQ124" s="40"/>
      <c r="CMR124" s="40"/>
      <c r="CMS124" s="40"/>
      <c r="CMT124" s="40"/>
      <c r="CMU124" s="40"/>
      <c r="CMV124" s="40"/>
      <c r="CMW124" s="40"/>
      <c r="CMX124" s="40"/>
      <c r="CMY124" s="40"/>
      <c r="CMZ124" s="40"/>
      <c r="CNA124" s="40"/>
      <c r="CNB124" s="40"/>
      <c r="CNC124" s="40"/>
      <c r="CND124" s="40"/>
      <c r="CNE124" s="40"/>
      <c r="CNF124" s="40"/>
      <c r="CNG124" s="40"/>
      <c r="CNH124" s="40"/>
      <c r="CNI124" s="40"/>
      <c r="CNJ124" s="40"/>
      <c r="CNK124" s="40"/>
      <c r="CNL124" s="40"/>
      <c r="CNM124" s="40"/>
      <c r="CNN124" s="40"/>
      <c r="CNO124" s="40"/>
      <c r="CNP124" s="40"/>
      <c r="CNQ124" s="40"/>
      <c r="CNR124" s="40"/>
      <c r="CNS124" s="40"/>
      <c r="CNT124" s="40"/>
      <c r="CNU124" s="40"/>
      <c r="CNV124" s="40"/>
      <c r="CNW124" s="40"/>
      <c r="CNX124" s="40"/>
      <c r="CNY124" s="40"/>
      <c r="CNZ124" s="40"/>
      <c r="COA124" s="40"/>
      <c r="COB124" s="40"/>
      <c r="COC124" s="40"/>
      <c r="COD124" s="40"/>
      <c r="COE124" s="40"/>
      <c r="COF124" s="40"/>
      <c r="COG124" s="40"/>
      <c r="COH124" s="40"/>
      <c r="COI124" s="40"/>
      <c r="COJ124" s="40"/>
      <c r="COK124" s="40"/>
      <c r="COL124" s="40"/>
      <c r="COM124" s="40"/>
      <c r="CON124" s="40"/>
      <c r="COO124" s="40"/>
      <c r="COP124" s="40"/>
      <c r="COQ124" s="40"/>
      <c r="COR124" s="40"/>
      <c r="COS124" s="40"/>
      <c r="COT124" s="40"/>
      <c r="COU124" s="40"/>
      <c r="COV124" s="40"/>
      <c r="COW124" s="40"/>
      <c r="COX124" s="40"/>
      <c r="COY124" s="40"/>
      <c r="COZ124" s="40"/>
      <c r="CPA124" s="40"/>
      <c r="CPB124" s="40"/>
      <c r="CPC124" s="40"/>
      <c r="CPD124" s="40"/>
      <c r="CPE124" s="40"/>
      <c r="CPF124" s="40"/>
      <c r="CPG124" s="40"/>
      <c r="CPH124" s="40"/>
      <c r="CPI124" s="40"/>
      <c r="CPJ124" s="40"/>
      <c r="CPK124" s="40"/>
      <c r="CPL124" s="40"/>
      <c r="CPM124" s="40"/>
      <c r="CPN124" s="40"/>
      <c r="CPO124" s="40"/>
      <c r="CPP124" s="40"/>
      <c r="CPQ124" s="40"/>
      <c r="CPR124" s="40"/>
      <c r="CPS124" s="40"/>
      <c r="CPT124" s="40"/>
      <c r="CPU124" s="40"/>
      <c r="CPV124" s="40"/>
      <c r="CPW124" s="40"/>
      <c r="CPX124" s="40"/>
      <c r="CPY124" s="40"/>
      <c r="CPZ124" s="40"/>
      <c r="CQA124" s="40"/>
      <c r="CQB124" s="40"/>
      <c r="CQC124" s="40"/>
      <c r="CQD124" s="40"/>
      <c r="CQE124" s="40"/>
      <c r="CQF124" s="40"/>
      <c r="CQG124" s="40"/>
      <c r="CQH124" s="40"/>
      <c r="CQI124" s="40"/>
      <c r="CQJ124" s="40"/>
      <c r="CQK124" s="40"/>
      <c r="CQL124" s="40"/>
      <c r="CQM124" s="40"/>
      <c r="CQN124" s="40"/>
      <c r="CQO124" s="40"/>
      <c r="CQP124" s="40"/>
      <c r="CQQ124" s="40"/>
      <c r="CQR124" s="40"/>
      <c r="CQS124" s="40"/>
      <c r="CQT124" s="40"/>
      <c r="CQU124" s="40"/>
      <c r="CQV124" s="40"/>
      <c r="CQW124" s="40"/>
      <c r="CQX124" s="40"/>
      <c r="CQY124" s="40"/>
      <c r="CQZ124" s="40"/>
      <c r="CRA124" s="40"/>
      <c r="CRB124" s="40"/>
      <c r="CRC124" s="40"/>
      <c r="CRD124" s="40"/>
      <c r="CRE124" s="40"/>
      <c r="CRF124" s="40"/>
      <c r="CRG124" s="40"/>
      <c r="CRH124" s="40"/>
      <c r="CRI124" s="40"/>
      <c r="CRJ124" s="40"/>
      <c r="CRK124" s="40"/>
      <c r="CRL124" s="40"/>
      <c r="CRM124" s="40"/>
      <c r="CRN124" s="40"/>
      <c r="CRO124" s="40"/>
      <c r="CRP124" s="40"/>
      <c r="CRQ124" s="40"/>
      <c r="CRR124" s="40"/>
      <c r="CRS124" s="40"/>
      <c r="CRT124" s="40"/>
      <c r="CRU124" s="40"/>
      <c r="CRV124" s="40"/>
      <c r="CRW124" s="40"/>
      <c r="CRX124" s="40"/>
      <c r="CRY124" s="40"/>
      <c r="CRZ124" s="40"/>
      <c r="CSA124" s="40"/>
      <c r="CSB124" s="40"/>
      <c r="CSC124" s="40"/>
      <c r="CSD124" s="40"/>
      <c r="CSE124" s="40"/>
      <c r="CSF124" s="40"/>
      <c r="CSG124" s="40"/>
      <c r="CSH124" s="40"/>
      <c r="CSI124" s="40"/>
      <c r="CSJ124" s="40"/>
      <c r="CSK124" s="40"/>
      <c r="CSL124" s="40"/>
      <c r="CSM124" s="40"/>
      <c r="CSN124" s="40"/>
      <c r="CSO124" s="40"/>
      <c r="CSP124" s="40"/>
      <c r="CSQ124" s="40"/>
      <c r="CSR124" s="40"/>
      <c r="CSS124" s="40"/>
      <c r="CST124" s="40"/>
      <c r="CSU124" s="40"/>
      <c r="CSV124" s="40"/>
      <c r="CSW124" s="40"/>
      <c r="CSX124" s="40"/>
      <c r="CSY124" s="40"/>
      <c r="CSZ124" s="40"/>
      <c r="CTA124" s="40"/>
      <c r="CTB124" s="40"/>
      <c r="CTC124" s="40"/>
      <c r="CTD124" s="40"/>
      <c r="CTE124" s="40"/>
      <c r="CTF124" s="40"/>
      <c r="CTG124" s="40"/>
      <c r="CTH124" s="40"/>
      <c r="CTI124" s="40"/>
      <c r="CTJ124" s="40"/>
      <c r="CTK124" s="40"/>
      <c r="CTL124" s="40"/>
      <c r="CTM124" s="40"/>
      <c r="CTN124" s="40"/>
      <c r="CTO124" s="40"/>
      <c r="CTP124" s="40"/>
      <c r="CTQ124" s="40"/>
      <c r="CTR124" s="40"/>
      <c r="CTS124" s="40"/>
      <c r="CTT124" s="40"/>
      <c r="CTU124" s="40"/>
      <c r="CTV124" s="40"/>
      <c r="CTW124" s="40"/>
      <c r="CTX124" s="40"/>
      <c r="CTY124" s="40"/>
      <c r="CTZ124" s="40"/>
      <c r="CUA124" s="40"/>
      <c r="CUB124" s="40"/>
      <c r="CUC124" s="40"/>
      <c r="CUD124" s="40"/>
      <c r="CUE124" s="40"/>
      <c r="CUF124" s="40"/>
      <c r="CUG124" s="40"/>
      <c r="CUH124" s="40"/>
      <c r="CUI124" s="40"/>
      <c r="CUJ124" s="40"/>
      <c r="CUK124" s="40"/>
      <c r="CUL124" s="40"/>
      <c r="CUM124" s="40"/>
      <c r="CUN124" s="40"/>
      <c r="CUO124" s="40"/>
      <c r="CUP124" s="40"/>
      <c r="CUQ124" s="40"/>
      <c r="CUR124" s="40"/>
      <c r="CUS124" s="40"/>
      <c r="CUT124" s="40"/>
      <c r="CUU124" s="40"/>
      <c r="CUV124" s="40"/>
      <c r="CUW124" s="40"/>
      <c r="CUX124" s="40"/>
      <c r="CUY124" s="40"/>
      <c r="CUZ124" s="40"/>
      <c r="CVA124" s="40"/>
      <c r="CVB124" s="40"/>
      <c r="CVC124" s="40"/>
      <c r="CVD124" s="40"/>
      <c r="CVE124" s="40"/>
      <c r="CVF124" s="40"/>
      <c r="CVG124" s="40"/>
      <c r="CVH124" s="40"/>
      <c r="CVI124" s="40"/>
      <c r="CVJ124" s="40"/>
      <c r="CVK124" s="40"/>
      <c r="CVL124" s="40"/>
      <c r="CVM124" s="40"/>
      <c r="CVN124" s="40"/>
      <c r="CVO124" s="40"/>
      <c r="CVP124" s="40"/>
      <c r="CVQ124" s="40"/>
      <c r="CVR124" s="40"/>
      <c r="CVS124" s="40"/>
      <c r="CVT124" s="40"/>
      <c r="CVU124" s="40"/>
      <c r="CVV124" s="40"/>
      <c r="CVW124" s="40"/>
      <c r="CVX124" s="40"/>
      <c r="CVY124" s="40"/>
      <c r="CVZ124" s="40"/>
      <c r="CWA124" s="40"/>
      <c r="CWB124" s="40"/>
      <c r="CWC124" s="40"/>
      <c r="CWD124" s="40"/>
      <c r="CWE124" s="40"/>
      <c r="CWF124" s="40"/>
      <c r="CWG124" s="40"/>
      <c r="CWH124" s="40"/>
      <c r="CWI124" s="40"/>
      <c r="CWJ124" s="40"/>
      <c r="CWK124" s="40"/>
      <c r="CWL124" s="40"/>
      <c r="CWM124" s="40"/>
      <c r="CWN124" s="40"/>
      <c r="CWO124" s="40"/>
      <c r="CWP124" s="40"/>
      <c r="CWQ124" s="40"/>
      <c r="CWR124" s="40"/>
      <c r="CWS124" s="40"/>
      <c r="CWT124" s="40"/>
      <c r="CWU124" s="40"/>
      <c r="CWV124" s="40"/>
      <c r="CWW124" s="40"/>
      <c r="CWX124" s="40"/>
      <c r="CWY124" s="40"/>
      <c r="CWZ124" s="40"/>
      <c r="CXA124" s="40"/>
      <c r="CXB124" s="40"/>
      <c r="CXC124" s="40"/>
      <c r="CXD124" s="40"/>
      <c r="CXE124" s="40"/>
      <c r="CXF124" s="40"/>
      <c r="CXG124" s="40"/>
      <c r="CXH124" s="40"/>
      <c r="CXI124" s="40"/>
      <c r="CXJ124" s="40"/>
      <c r="CXK124" s="40"/>
      <c r="CXL124" s="40"/>
      <c r="CXM124" s="40"/>
      <c r="CXN124" s="40"/>
      <c r="CXO124" s="40"/>
      <c r="CXP124" s="40"/>
      <c r="CXQ124" s="40"/>
      <c r="CXR124" s="40"/>
      <c r="CXS124" s="40"/>
      <c r="CXT124" s="40"/>
      <c r="CXU124" s="40"/>
      <c r="CXV124" s="40"/>
      <c r="CXW124" s="40"/>
      <c r="CXX124" s="40"/>
      <c r="CXY124" s="40"/>
      <c r="CXZ124" s="40"/>
      <c r="CYA124" s="40"/>
      <c r="CYB124" s="40"/>
      <c r="CYC124" s="40"/>
      <c r="CYD124" s="40"/>
      <c r="CYE124" s="40"/>
      <c r="CYF124" s="40"/>
      <c r="CYG124" s="40"/>
      <c r="CYH124" s="40"/>
      <c r="CYI124" s="40"/>
      <c r="CYJ124" s="40"/>
      <c r="CYK124" s="40"/>
      <c r="CYL124" s="40"/>
      <c r="CYM124" s="40"/>
      <c r="CYN124" s="40"/>
      <c r="CYO124" s="40"/>
      <c r="CYP124" s="40"/>
      <c r="CYQ124" s="40"/>
      <c r="CYR124" s="40"/>
      <c r="CYS124" s="40"/>
      <c r="CYT124" s="40"/>
      <c r="CYU124" s="40"/>
      <c r="CYV124" s="40"/>
      <c r="CYW124" s="40"/>
      <c r="CYX124" s="40"/>
      <c r="CYY124" s="40"/>
      <c r="CYZ124" s="40"/>
      <c r="CZA124" s="40"/>
      <c r="CZB124" s="40"/>
      <c r="CZC124" s="40"/>
      <c r="CZD124" s="40"/>
      <c r="CZE124" s="40"/>
      <c r="CZF124" s="40"/>
      <c r="CZG124" s="40"/>
      <c r="CZH124" s="40"/>
      <c r="CZI124" s="40"/>
      <c r="CZJ124" s="40"/>
      <c r="CZK124" s="40"/>
      <c r="CZL124" s="40"/>
      <c r="CZM124" s="40"/>
      <c r="CZN124" s="40"/>
      <c r="CZO124" s="40"/>
      <c r="CZP124" s="40"/>
      <c r="CZQ124" s="40"/>
      <c r="CZR124" s="40"/>
      <c r="CZS124" s="40"/>
      <c r="CZT124" s="40"/>
      <c r="CZU124" s="40"/>
      <c r="CZV124" s="40"/>
      <c r="CZW124" s="40"/>
      <c r="CZX124" s="40"/>
      <c r="CZY124" s="40"/>
      <c r="CZZ124" s="40"/>
      <c r="DAA124" s="40"/>
      <c r="DAB124" s="40"/>
      <c r="DAC124" s="40"/>
      <c r="DAD124" s="40"/>
      <c r="DAE124" s="40"/>
      <c r="DAF124" s="40"/>
      <c r="DAG124" s="40"/>
      <c r="DAH124" s="40"/>
      <c r="DAI124" s="40"/>
      <c r="DAJ124" s="40"/>
      <c r="DAK124" s="40"/>
      <c r="DAL124" s="40"/>
      <c r="DAM124" s="40"/>
      <c r="DAN124" s="40"/>
      <c r="DAO124" s="40"/>
      <c r="DAP124" s="40"/>
      <c r="DAQ124" s="40"/>
      <c r="DAR124" s="40"/>
      <c r="DAS124" s="40"/>
      <c r="DAT124" s="40"/>
      <c r="DAU124" s="40"/>
      <c r="DAV124" s="40"/>
      <c r="DAW124" s="40"/>
      <c r="DAX124" s="40"/>
      <c r="DAY124" s="40"/>
      <c r="DAZ124" s="40"/>
      <c r="DBA124" s="40"/>
      <c r="DBB124" s="40"/>
      <c r="DBC124" s="40"/>
      <c r="DBD124" s="40"/>
      <c r="DBE124" s="40"/>
      <c r="DBF124" s="40"/>
      <c r="DBG124" s="40"/>
      <c r="DBH124" s="40"/>
      <c r="DBI124" s="40"/>
      <c r="DBJ124" s="40"/>
      <c r="DBK124" s="40"/>
      <c r="DBL124" s="40"/>
      <c r="DBM124" s="40"/>
      <c r="DBN124" s="40"/>
      <c r="DBO124" s="40"/>
      <c r="DBP124" s="40"/>
      <c r="DBQ124" s="40"/>
      <c r="DBR124" s="40"/>
      <c r="DBS124" s="40"/>
      <c r="DBT124" s="40"/>
      <c r="DBU124" s="40"/>
      <c r="DBV124" s="40"/>
      <c r="DBW124" s="40"/>
      <c r="DBX124" s="40"/>
      <c r="DBY124" s="40"/>
      <c r="DBZ124" s="40"/>
      <c r="DCA124" s="40"/>
      <c r="DCB124" s="40"/>
      <c r="DCC124" s="40"/>
      <c r="DCD124" s="40"/>
      <c r="DCE124" s="40"/>
      <c r="DCF124" s="40"/>
      <c r="DCG124" s="40"/>
      <c r="DCH124" s="40"/>
      <c r="DCI124" s="40"/>
      <c r="DCJ124" s="40"/>
      <c r="DCK124" s="40"/>
      <c r="DCL124" s="40"/>
      <c r="DCM124" s="40"/>
      <c r="DCN124" s="40"/>
      <c r="DCO124" s="40"/>
      <c r="DCP124" s="40"/>
      <c r="DCQ124" s="40"/>
      <c r="DCR124" s="40"/>
      <c r="DCS124" s="40"/>
      <c r="DCT124" s="40"/>
      <c r="DCU124" s="40"/>
      <c r="DCV124" s="40"/>
      <c r="DCW124" s="40"/>
      <c r="DCX124" s="40"/>
      <c r="DCY124" s="40"/>
      <c r="DCZ124" s="40"/>
      <c r="DDA124" s="40"/>
      <c r="DDB124" s="40"/>
      <c r="DDC124" s="40"/>
      <c r="DDD124" s="40"/>
      <c r="DDE124" s="40"/>
      <c r="DDF124" s="40"/>
      <c r="DDG124" s="40"/>
      <c r="DDH124" s="40"/>
      <c r="DDI124" s="40"/>
      <c r="DDJ124" s="40"/>
      <c r="DDK124" s="40"/>
      <c r="DDL124" s="40"/>
      <c r="DDM124" s="40"/>
      <c r="DDN124" s="40"/>
      <c r="DDO124" s="40"/>
      <c r="DDP124" s="40"/>
      <c r="DDQ124" s="40"/>
      <c r="DDR124" s="40"/>
      <c r="DDS124" s="40"/>
      <c r="DDT124" s="40"/>
      <c r="DDU124" s="40"/>
      <c r="DDV124" s="40"/>
      <c r="DDW124" s="40"/>
      <c r="DDX124" s="40"/>
      <c r="DDY124" s="40"/>
      <c r="DDZ124" s="40"/>
      <c r="DEA124" s="40"/>
      <c r="DEB124" s="40"/>
      <c r="DEC124" s="40"/>
      <c r="DED124" s="40"/>
      <c r="DEE124" s="40"/>
      <c r="DEF124" s="40"/>
      <c r="DEG124" s="40"/>
      <c r="DEH124" s="40"/>
      <c r="DEI124" s="40"/>
      <c r="DEJ124" s="40"/>
      <c r="DEK124" s="40"/>
      <c r="DEL124" s="40"/>
      <c r="DEM124" s="40"/>
      <c r="DEN124" s="40"/>
      <c r="DEO124" s="40"/>
      <c r="DEP124" s="40"/>
      <c r="DEQ124" s="40"/>
      <c r="DER124" s="40"/>
      <c r="DES124" s="40"/>
      <c r="DET124" s="40"/>
      <c r="DEU124" s="40"/>
      <c r="DEV124" s="40"/>
      <c r="DEW124" s="40"/>
      <c r="DEX124" s="40"/>
      <c r="DEY124" s="40"/>
      <c r="DEZ124" s="40"/>
      <c r="DFA124" s="40"/>
      <c r="DFB124" s="40"/>
      <c r="DFC124" s="40"/>
      <c r="DFD124" s="40"/>
      <c r="DFE124" s="40"/>
      <c r="DFF124" s="40"/>
      <c r="DFG124" s="40"/>
      <c r="DFH124" s="40"/>
      <c r="DFI124" s="40"/>
      <c r="DFJ124" s="40"/>
      <c r="DFK124" s="40"/>
      <c r="DFL124" s="40"/>
      <c r="DFM124" s="40"/>
      <c r="DFN124" s="40"/>
      <c r="DFO124" s="40"/>
      <c r="DFP124" s="40"/>
      <c r="DFQ124" s="40"/>
      <c r="DFR124" s="40"/>
      <c r="DFS124" s="40"/>
      <c r="DFT124" s="40"/>
      <c r="DFU124" s="40"/>
      <c r="DFV124" s="40"/>
      <c r="DFW124" s="40"/>
      <c r="DFX124" s="40"/>
      <c r="DFY124" s="40"/>
      <c r="DFZ124" s="40"/>
      <c r="DGA124" s="40"/>
      <c r="DGB124" s="40"/>
      <c r="DGC124" s="40"/>
      <c r="DGD124" s="40"/>
      <c r="DGE124" s="40"/>
      <c r="DGF124" s="40"/>
      <c r="DGG124" s="40"/>
      <c r="DGH124" s="40"/>
      <c r="DGI124" s="40"/>
      <c r="DGJ124" s="40"/>
      <c r="DGK124" s="40"/>
      <c r="DGL124" s="40"/>
      <c r="DGM124" s="40"/>
      <c r="DGN124" s="40"/>
      <c r="DGO124" s="40"/>
      <c r="DGP124" s="40"/>
      <c r="DGQ124" s="40"/>
      <c r="DGR124" s="40"/>
      <c r="DGS124" s="40"/>
      <c r="DGT124" s="40"/>
      <c r="DGU124" s="40"/>
      <c r="DGV124" s="40"/>
      <c r="DGW124" s="40"/>
      <c r="DGX124" s="40"/>
      <c r="DGY124" s="40"/>
      <c r="DGZ124" s="40"/>
      <c r="DHA124" s="40"/>
      <c r="DHB124" s="40"/>
      <c r="DHC124" s="40"/>
      <c r="DHD124" s="40"/>
      <c r="DHE124" s="40"/>
      <c r="DHF124" s="40"/>
      <c r="DHG124" s="40"/>
      <c r="DHH124" s="40"/>
      <c r="DHI124" s="40"/>
      <c r="DHJ124" s="40"/>
      <c r="DHK124" s="40"/>
      <c r="DHL124" s="40"/>
      <c r="DHM124" s="40"/>
      <c r="DHN124" s="40"/>
      <c r="DHO124" s="40"/>
      <c r="DHP124" s="40"/>
      <c r="DHQ124" s="40"/>
      <c r="DHR124" s="40"/>
      <c r="DHS124" s="40"/>
      <c r="DHT124" s="40"/>
      <c r="DHU124" s="40"/>
      <c r="DHV124" s="40"/>
      <c r="DHW124" s="40"/>
      <c r="DHX124" s="40"/>
      <c r="DHY124" s="40"/>
      <c r="DHZ124" s="40"/>
      <c r="DIA124" s="40"/>
      <c r="DIB124" s="40"/>
      <c r="DIC124" s="40"/>
      <c r="DID124" s="40"/>
      <c r="DIE124" s="40"/>
      <c r="DIF124" s="40"/>
      <c r="DIG124" s="40"/>
      <c r="DIH124" s="40"/>
      <c r="DII124" s="40"/>
      <c r="DIJ124" s="40"/>
      <c r="DIK124" s="40"/>
      <c r="DIL124" s="40"/>
      <c r="DIM124" s="40"/>
      <c r="DIN124" s="40"/>
      <c r="DIO124" s="40"/>
      <c r="DIP124" s="40"/>
      <c r="DIQ124" s="40"/>
      <c r="DIR124" s="40"/>
      <c r="DIS124" s="40"/>
      <c r="DIT124" s="40"/>
      <c r="DIU124" s="40"/>
      <c r="DIV124" s="40"/>
      <c r="DIW124" s="40"/>
      <c r="DIX124" s="40"/>
      <c r="DIY124" s="40"/>
      <c r="DIZ124" s="40"/>
      <c r="DJA124" s="40"/>
      <c r="DJB124" s="40"/>
      <c r="DJC124" s="40"/>
      <c r="DJD124" s="40"/>
      <c r="DJE124" s="40"/>
      <c r="DJF124" s="40"/>
      <c r="DJG124" s="40"/>
      <c r="DJH124" s="40"/>
      <c r="DJI124" s="40"/>
      <c r="DJJ124" s="40"/>
      <c r="DJK124" s="40"/>
      <c r="DJL124" s="40"/>
      <c r="DJM124" s="40"/>
      <c r="DJN124" s="40"/>
      <c r="DJO124" s="40"/>
      <c r="DJP124" s="40"/>
      <c r="DJQ124" s="40"/>
      <c r="DJR124" s="40"/>
      <c r="DJS124" s="40"/>
      <c r="DJT124" s="40"/>
      <c r="DJU124" s="40"/>
      <c r="DJV124" s="40"/>
      <c r="DJW124" s="40"/>
      <c r="DJX124" s="40"/>
      <c r="DJY124" s="40"/>
      <c r="DJZ124" s="40"/>
      <c r="DKA124" s="40"/>
      <c r="DKB124" s="40"/>
      <c r="DKC124" s="40"/>
      <c r="DKD124" s="40"/>
      <c r="DKE124" s="40"/>
      <c r="DKF124" s="40"/>
      <c r="DKG124" s="40"/>
      <c r="DKH124" s="40"/>
      <c r="DKI124" s="40"/>
      <c r="DKJ124" s="40"/>
      <c r="DKK124" s="40"/>
      <c r="DKL124" s="40"/>
      <c r="DKM124" s="40"/>
      <c r="DKN124" s="40"/>
      <c r="DKO124" s="40"/>
      <c r="DKP124" s="40"/>
      <c r="DKQ124" s="40"/>
      <c r="DKR124" s="40"/>
      <c r="DKS124" s="40"/>
      <c r="DKT124" s="40"/>
      <c r="DKU124" s="40"/>
      <c r="DKV124" s="40"/>
      <c r="DKW124" s="40"/>
      <c r="DKX124" s="40"/>
      <c r="DKY124" s="40"/>
      <c r="DKZ124" s="40"/>
      <c r="DLA124" s="40"/>
      <c r="DLB124" s="40"/>
      <c r="DLC124" s="40"/>
      <c r="DLD124" s="40"/>
      <c r="DLE124" s="40"/>
      <c r="DLF124" s="40"/>
      <c r="DLG124" s="40"/>
      <c r="DLH124" s="40"/>
      <c r="DLI124" s="40"/>
      <c r="DLJ124" s="40"/>
      <c r="DLK124" s="40"/>
      <c r="DLL124" s="40"/>
      <c r="DLM124" s="40"/>
      <c r="DLN124" s="40"/>
      <c r="DLO124" s="40"/>
      <c r="DLP124" s="40"/>
      <c r="DLQ124" s="40"/>
      <c r="DLR124" s="40"/>
      <c r="DLS124" s="40"/>
      <c r="DLT124" s="40"/>
      <c r="DLU124" s="40"/>
      <c r="DLV124" s="40"/>
      <c r="DLW124" s="40"/>
      <c r="DLX124" s="40"/>
      <c r="DLY124" s="40"/>
      <c r="DLZ124" s="40"/>
      <c r="DMA124" s="40"/>
      <c r="DMB124" s="40"/>
      <c r="DMC124" s="40"/>
      <c r="DMD124" s="40"/>
      <c r="DME124" s="40"/>
      <c r="DMF124" s="40"/>
      <c r="DMG124" s="40"/>
      <c r="DMH124" s="40"/>
      <c r="DMI124" s="40"/>
      <c r="DMJ124" s="40"/>
      <c r="DMK124" s="40"/>
      <c r="DML124" s="40"/>
      <c r="DMM124" s="40"/>
      <c r="DMN124" s="40"/>
      <c r="DMO124" s="40"/>
      <c r="DMP124" s="40"/>
      <c r="DMQ124" s="40"/>
      <c r="DMR124" s="40"/>
      <c r="DMS124" s="40"/>
      <c r="DMT124" s="40"/>
      <c r="DMU124" s="40"/>
      <c r="DMV124" s="40"/>
      <c r="DMW124" s="40"/>
      <c r="DMX124" s="40"/>
      <c r="DMY124" s="40"/>
      <c r="DMZ124" s="40"/>
      <c r="DNA124" s="40"/>
      <c r="DNB124" s="40"/>
      <c r="DNC124" s="40"/>
      <c r="DND124" s="40"/>
      <c r="DNE124" s="40"/>
      <c r="DNF124" s="40"/>
      <c r="DNG124" s="40"/>
      <c r="DNH124" s="40"/>
      <c r="DNI124" s="40"/>
      <c r="DNJ124" s="40"/>
      <c r="DNK124" s="40"/>
      <c r="DNL124" s="40"/>
      <c r="DNM124" s="40"/>
      <c r="DNN124" s="40"/>
      <c r="DNO124" s="40"/>
      <c r="DNP124" s="40"/>
      <c r="DNQ124" s="40"/>
      <c r="DNR124" s="40"/>
      <c r="DNS124" s="40"/>
      <c r="DNT124" s="40"/>
      <c r="DNU124" s="40"/>
      <c r="DNV124" s="40"/>
      <c r="DNW124" s="40"/>
      <c r="DNX124" s="40"/>
      <c r="DNY124" s="40"/>
      <c r="DNZ124" s="40"/>
      <c r="DOA124" s="40"/>
      <c r="DOB124" s="40"/>
      <c r="DOC124" s="40"/>
      <c r="DOD124" s="40"/>
      <c r="DOE124" s="40"/>
      <c r="DOF124" s="40"/>
      <c r="DOG124" s="40"/>
      <c r="DOH124" s="40"/>
      <c r="DOI124" s="40"/>
      <c r="DOJ124" s="40"/>
      <c r="DOK124" s="40"/>
      <c r="DOL124" s="40"/>
      <c r="DOM124" s="40"/>
      <c r="DON124" s="40"/>
      <c r="DOO124" s="40"/>
      <c r="DOP124" s="40"/>
      <c r="DOQ124" s="40"/>
      <c r="DOR124" s="40"/>
      <c r="DOS124" s="40"/>
      <c r="DOT124" s="40"/>
      <c r="DOU124" s="40"/>
      <c r="DOV124" s="40"/>
      <c r="DOW124" s="40"/>
      <c r="DOX124" s="40"/>
      <c r="DOY124" s="40"/>
      <c r="DOZ124" s="40"/>
      <c r="DPA124" s="40"/>
      <c r="DPB124" s="40"/>
      <c r="DPC124" s="40"/>
      <c r="DPD124" s="40"/>
      <c r="DPE124" s="40"/>
      <c r="DPF124" s="40"/>
      <c r="DPG124" s="40"/>
      <c r="DPH124" s="40"/>
      <c r="DPI124" s="40"/>
      <c r="DPJ124" s="40"/>
      <c r="DPK124" s="40"/>
      <c r="DPL124" s="40"/>
      <c r="DPM124" s="40"/>
      <c r="DPN124" s="40"/>
      <c r="DPO124" s="40"/>
      <c r="DPP124" s="40"/>
      <c r="DPQ124" s="40"/>
      <c r="DPR124" s="40"/>
      <c r="DPS124" s="40"/>
      <c r="DPT124" s="40"/>
      <c r="DPU124" s="40"/>
      <c r="DPV124" s="40"/>
      <c r="DPW124" s="40"/>
      <c r="DPX124" s="40"/>
      <c r="DPY124" s="40"/>
      <c r="DPZ124" s="40"/>
      <c r="DQA124" s="40"/>
      <c r="DQB124" s="40"/>
      <c r="DQC124" s="40"/>
      <c r="DQD124" s="40"/>
      <c r="DQE124" s="40"/>
      <c r="DQF124" s="40"/>
      <c r="DQG124" s="40"/>
      <c r="DQH124" s="40"/>
      <c r="DQI124" s="40"/>
      <c r="DQJ124" s="40"/>
      <c r="DQK124" s="40"/>
      <c r="DQL124" s="40"/>
      <c r="DQM124" s="40"/>
      <c r="DQN124" s="40"/>
      <c r="DQO124" s="40"/>
      <c r="DQP124" s="40"/>
      <c r="DQQ124" s="40"/>
      <c r="DQR124" s="40"/>
      <c r="DQS124" s="40"/>
      <c r="DQT124" s="40"/>
      <c r="DQU124" s="40"/>
      <c r="DQV124" s="40"/>
      <c r="DQW124" s="40"/>
      <c r="DQX124" s="40"/>
      <c r="DQY124" s="40"/>
      <c r="DQZ124" s="40"/>
      <c r="DRA124" s="40"/>
      <c r="DRB124" s="40"/>
      <c r="DRC124" s="40"/>
      <c r="DRD124" s="40"/>
      <c r="DRE124" s="40"/>
      <c r="DRF124" s="40"/>
      <c r="DRG124" s="40"/>
      <c r="DRH124" s="40"/>
      <c r="DRI124" s="40"/>
      <c r="DRJ124" s="40"/>
      <c r="DRK124" s="40"/>
      <c r="DRL124" s="40"/>
      <c r="DRM124" s="40"/>
      <c r="DRN124" s="40"/>
      <c r="DRO124" s="40"/>
      <c r="DRP124" s="40"/>
      <c r="DRQ124" s="40"/>
      <c r="DRR124" s="40"/>
      <c r="DRS124" s="40"/>
      <c r="DRT124" s="40"/>
      <c r="DRU124" s="40"/>
      <c r="DRV124" s="40"/>
      <c r="DRW124" s="40"/>
      <c r="DRX124" s="40"/>
      <c r="DRY124" s="40"/>
      <c r="DRZ124" s="40"/>
      <c r="DSA124" s="40"/>
      <c r="DSB124" s="40"/>
      <c r="DSC124" s="40"/>
      <c r="DSD124" s="40"/>
      <c r="DSE124" s="40"/>
      <c r="DSF124" s="40"/>
      <c r="DSG124" s="40"/>
      <c r="DSH124" s="40"/>
      <c r="DSI124" s="40"/>
      <c r="DSJ124" s="40"/>
      <c r="DSK124" s="40"/>
      <c r="DSL124" s="40"/>
      <c r="DSM124" s="40"/>
      <c r="DSN124" s="40"/>
      <c r="DSO124" s="40"/>
      <c r="DSP124" s="40"/>
      <c r="DSQ124" s="40"/>
      <c r="DSR124" s="40"/>
      <c r="DSS124" s="40"/>
      <c r="DST124" s="40"/>
      <c r="DSU124" s="40"/>
      <c r="DSV124" s="40"/>
      <c r="DSW124" s="40"/>
      <c r="DSX124" s="40"/>
      <c r="DSY124" s="40"/>
      <c r="DSZ124" s="40"/>
      <c r="DTA124" s="40"/>
      <c r="DTB124" s="40"/>
      <c r="DTC124" s="40"/>
      <c r="DTD124" s="40"/>
      <c r="DTE124" s="40"/>
      <c r="DTF124" s="40"/>
      <c r="DTG124" s="40"/>
      <c r="DTH124" s="40"/>
      <c r="DTI124" s="40"/>
      <c r="DTJ124" s="40"/>
      <c r="DTK124" s="40"/>
      <c r="DTL124" s="40"/>
      <c r="DTM124" s="40"/>
      <c r="DTN124" s="40"/>
      <c r="DTO124" s="40"/>
      <c r="DTP124" s="40"/>
      <c r="DTQ124" s="40"/>
      <c r="DTR124" s="40"/>
      <c r="DTS124" s="40"/>
      <c r="DTT124" s="40"/>
      <c r="DTU124" s="40"/>
      <c r="DTV124" s="40"/>
      <c r="DTW124" s="40"/>
      <c r="DTX124" s="40"/>
      <c r="DTY124" s="40"/>
      <c r="DTZ124" s="40"/>
      <c r="DUA124" s="40"/>
      <c r="DUB124" s="40"/>
      <c r="DUC124" s="40"/>
      <c r="DUD124" s="40"/>
      <c r="DUE124" s="40"/>
      <c r="DUF124" s="40"/>
      <c r="DUG124" s="40"/>
      <c r="DUH124" s="40"/>
      <c r="DUI124" s="40"/>
      <c r="DUJ124" s="40"/>
      <c r="DUK124" s="40"/>
      <c r="DUL124" s="40"/>
      <c r="DUM124" s="40"/>
      <c r="DUN124" s="40"/>
      <c r="DUO124" s="40"/>
      <c r="DUP124" s="40"/>
      <c r="DUQ124" s="40"/>
      <c r="DUR124" s="40"/>
      <c r="DUS124" s="40"/>
      <c r="DUT124" s="40"/>
      <c r="DUU124" s="40"/>
      <c r="DUV124" s="40"/>
      <c r="DUW124" s="40"/>
      <c r="DUX124" s="40"/>
      <c r="DUY124" s="40"/>
      <c r="DUZ124" s="40"/>
      <c r="DVA124" s="40"/>
      <c r="DVB124" s="40"/>
      <c r="DVC124" s="40"/>
      <c r="DVD124" s="40"/>
      <c r="DVE124" s="40"/>
      <c r="DVF124" s="40"/>
      <c r="DVG124" s="40"/>
      <c r="DVH124" s="40"/>
      <c r="DVI124" s="40"/>
      <c r="DVJ124" s="40"/>
      <c r="DVK124" s="40"/>
      <c r="DVL124" s="40"/>
      <c r="DVM124" s="40"/>
      <c r="DVN124" s="40"/>
      <c r="DVO124" s="40"/>
      <c r="DVP124" s="40"/>
      <c r="DVQ124" s="40"/>
      <c r="DVR124" s="40"/>
      <c r="DVS124" s="40"/>
      <c r="DVT124" s="40"/>
      <c r="DVU124" s="40"/>
      <c r="DVV124" s="40"/>
      <c r="DVW124" s="40"/>
      <c r="DVX124" s="40"/>
      <c r="DVY124" s="40"/>
      <c r="DVZ124" s="40"/>
      <c r="DWA124" s="40"/>
      <c r="DWB124" s="40"/>
      <c r="DWC124" s="40"/>
      <c r="DWD124" s="40"/>
      <c r="DWE124" s="40"/>
      <c r="DWF124" s="40"/>
      <c r="DWG124" s="40"/>
      <c r="DWH124" s="40"/>
      <c r="DWI124" s="40"/>
      <c r="DWJ124" s="40"/>
      <c r="DWK124" s="40"/>
      <c r="DWL124" s="40"/>
      <c r="DWM124" s="40"/>
      <c r="DWN124" s="40"/>
      <c r="DWO124" s="40"/>
      <c r="DWP124" s="40"/>
      <c r="DWQ124" s="40"/>
      <c r="DWR124" s="40"/>
      <c r="DWS124" s="40"/>
      <c r="DWT124" s="40"/>
      <c r="DWU124" s="40"/>
      <c r="DWV124" s="40"/>
      <c r="DWW124" s="40"/>
      <c r="DWX124" s="40"/>
      <c r="DWY124" s="40"/>
      <c r="DWZ124" s="40"/>
      <c r="DXA124" s="40"/>
      <c r="DXB124" s="40"/>
      <c r="DXC124" s="40"/>
      <c r="DXD124" s="40"/>
      <c r="DXE124" s="40"/>
      <c r="DXF124" s="40"/>
      <c r="DXG124" s="40"/>
      <c r="DXH124" s="40"/>
      <c r="DXI124" s="40"/>
      <c r="DXJ124" s="40"/>
      <c r="DXK124" s="40"/>
      <c r="DXL124" s="40"/>
      <c r="DXM124" s="40"/>
      <c r="DXN124" s="40"/>
      <c r="DXO124" s="40"/>
      <c r="DXP124" s="40"/>
      <c r="DXQ124" s="40"/>
      <c r="DXR124" s="40"/>
      <c r="DXS124" s="40"/>
      <c r="DXT124" s="40"/>
      <c r="DXU124" s="40"/>
      <c r="DXV124" s="40"/>
      <c r="DXW124" s="40"/>
      <c r="DXX124" s="40"/>
      <c r="DXY124" s="40"/>
      <c r="DXZ124" s="40"/>
      <c r="DYA124" s="40"/>
      <c r="DYB124" s="40"/>
      <c r="DYC124" s="40"/>
      <c r="DYD124" s="40"/>
      <c r="DYE124" s="40"/>
      <c r="DYF124" s="40"/>
      <c r="DYG124" s="40"/>
      <c r="DYH124" s="40"/>
      <c r="DYI124" s="40"/>
      <c r="DYJ124" s="40"/>
      <c r="DYK124" s="40"/>
      <c r="DYL124" s="40"/>
      <c r="DYM124" s="40"/>
      <c r="DYN124" s="40"/>
      <c r="DYO124" s="40"/>
      <c r="DYP124" s="40"/>
      <c r="DYQ124" s="40"/>
      <c r="DYR124" s="40"/>
      <c r="DYS124" s="40"/>
      <c r="DYT124" s="40"/>
      <c r="DYU124" s="40"/>
      <c r="DYV124" s="40"/>
      <c r="DYW124" s="40"/>
      <c r="DYX124" s="40"/>
      <c r="DYY124" s="40"/>
      <c r="DYZ124" s="40"/>
      <c r="DZA124" s="40"/>
      <c r="DZB124" s="40"/>
      <c r="DZC124" s="40"/>
      <c r="DZD124" s="40"/>
      <c r="DZE124" s="40"/>
      <c r="DZF124" s="40"/>
      <c r="DZG124" s="40"/>
      <c r="DZH124" s="40"/>
      <c r="DZI124" s="40"/>
      <c r="DZJ124" s="40"/>
      <c r="DZK124" s="40"/>
      <c r="DZL124" s="40"/>
      <c r="DZM124" s="40"/>
      <c r="DZN124" s="40"/>
      <c r="DZO124" s="40"/>
      <c r="DZP124" s="40"/>
      <c r="DZQ124" s="40"/>
      <c r="DZR124" s="40"/>
      <c r="DZS124" s="40"/>
      <c r="DZT124" s="40"/>
      <c r="DZU124" s="40"/>
      <c r="DZV124" s="40"/>
      <c r="DZW124" s="40"/>
      <c r="DZX124" s="40"/>
      <c r="DZY124" s="40"/>
      <c r="DZZ124" s="40"/>
      <c r="EAA124" s="40"/>
      <c r="EAB124" s="40"/>
      <c r="EAC124" s="40"/>
      <c r="EAD124" s="40"/>
      <c r="EAE124" s="40"/>
      <c r="EAF124" s="40"/>
      <c r="EAG124" s="40"/>
      <c r="EAH124" s="40"/>
      <c r="EAI124" s="40"/>
      <c r="EAJ124" s="40"/>
      <c r="EAK124" s="40"/>
      <c r="EAL124" s="40"/>
      <c r="EAM124" s="40"/>
      <c r="EAN124" s="40"/>
      <c r="EAO124" s="40"/>
      <c r="EAP124" s="40"/>
      <c r="EAQ124" s="40"/>
      <c r="EAR124" s="40"/>
      <c r="EAS124" s="40"/>
      <c r="EAT124" s="40"/>
      <c r="EAU124" s="40"/>
      <c r="EAV124" s="40"/>
      <c r="EAW124" s="40"/>
      <c r="EAX124" s="40"/>
      <c r="EAY124" s="40"/>
      <c r="EAZ124" s="40"/>
      <c r="EBA124" s="40"/>
      <c r="EBB124" s="40"/>
      <c r="EBC124" s="40"/>
      <c r="EBD124" s="40"/>
      <c r="EBE124" s="40"/>
      <c r="EBF124" s="40"/>
      <c r="EBG124" s="40"/>
      <c r="EBH124" s="40"/>
      <c r="EBI124" s="40"/>
      <c r="EBJ124" s="40"/>
      <c r="EBK124" s="40"/>
      <c r="EBL124" s="40"/>
      <c r="EBM124" s="40"/>
      <c r="EBN124" s="40"/>
      <c r="EBO124" s="40"/>
      <c r="EBP124" s="40"/>
      <c r="EBQ124" s="40"/>
      <c r="EBR124" s="40"/>
      <c r="EBS124" s="40"/>
      <c r="EBT124" s="40"/>
      <c r="EBU124" s="40"/>
      <c r="EBV124" s="40"/>
      <c r="EBW124" s="40"/>
      <c r="EBX124" s="40"/>
      <c r="EBY124" s="40"/>
      <c r="EBZ124" s="40"/>
      <c r="ECA124" s="40"/>
      <c r="ECB124" s="40"/>
      <c r="ECC124" s="40"/>
      <c r="ECD124" s="40"/>
      <c r="ECE124" s="40"/>
      <c r="ECF124" s="40"/>
      <c r="ECG124" s="40"/>
      <c r="ECH124" s="40"/>
      <c r="ECI124" s="40"/>
      <c r="ECJ124" s="40"/>
      <c r="ECK124" s="40"/>
      <c r="ECL124" s="40"/>
      <c r="ECM124" s="40"/>
      <c r="ECN124" s="40"/>
      <c r="ECO124" s="40"/>
      <c r="ECP124" s="40"/>
      <c r="ECQ124" s="40"/>
      <c r="ECR124" s="40"/>
      <c r="ECS124" s="40"/>
      <c r="ECT124" s="40"/>
      <c r="ECU124" s="40"/>
      <c r="ECV124" s="40"/>
      <c r="ECW124" s="40"/>
      <c r="ECX124" s="40"/>
      <c r="ECY124" s="40"/>
      <c r="ECZ124" s="40"/>
      <c r="EDA124" s="40"/>
      <c r="EDB124" s="40"/>
      <c r="EDC124" s="40"/>
      <c r="EDD124" s="40"/>
      <c r="EDE124" s="40"/>
      <c r="EDF124" s="40"/>
      <c r="EDG124" s="40"/>
      <c r="EDH124" s="40"/>
      <c r="EDI124" s="40"/>
      <c r="EDJ124" s="40"/>
      <c r="EDK124" s="40"/>
      <c r="EDL124" s="40"/>
      <c r="EDM124" s="40"/>
      <c r="EDN124" s="40"/>
      <c r="EDO124" s="40"/>
      <c r="EDP124" s="40"/>
      <c r="EDQ124" s="40"/>
      <c r="EDR124" s="40"/>
      <c r="EDS124" s="40"/>
      <c r="EDT124" s="40"/>
      <c r="EDU124" s="40"/>
      <c r="EDV124" s="40"/>
      <c r="EDW124" s="40"/>
      <c r="EDX124" s="40"/>
      <c r="EDY124" s="40"/>
      <c r="EDZ124" s="40"/>
      <c r="EEA124" s="40"/>
      <c r="EEB124" s="40"/>
      <c r="EEC124" s="40"/>
      <c r="EED124" s="40"/>
      <c r="EEE124" s="40"/>
      <c r="EEF124" s="40"/>
      <c r="EEG124" s="40"/>
      <c r="EEH124" s="40"/>
      <c r="EEI124" s="40"/>
      <c r="EEJ124" s="40"/>
      <c r="EEK124" s="40"/>
      <c r="EEL124" s="40"/>
      <c r="EEM124" s="40"/>
      <c r="EEN124" s="40"/>
      <c r="EEO124" s="40"/>
      <c r="EEP124" s="40"/>
      <c r="EEQ124" s="40"/>
      <c r="EER124" s="40"/>
      <c r="EES124" s="40"/>
      <c r="EET124" s="40"/>
      <c r="EEU124" s="40"/>
      <c r="EEV124" s="40"/>
      <c r="EEW124" s="40"/>
      <c r="EEX124" s="40"/>
      <c r="EEY124" s="40"/>
      <c r="EEZ124" s="40"/>
      <c r="EFA124" s="40"/>
      <c r="EFB124" s="40"/>
      <c r="EFC124" s="40"/>
      <c r="EFD124" s="40"/>
      <c r="EFE124" s="40"/>
      <c r="EFF124" s="40"/>
      <c r="EFG124" s="40"/>
      <c r="EFH124" s="40"/>
      <c r="EFI124" s="40"/>
      <c r="EFJ124" s="40"/>
      <c r="EFK124" s="40"/>
      <c r="EFL124" s="40"/>
      <c r="EFM124" s="40"/>
      <c r="EFN124" s="40"/>
      <c r="EFO124" s="40"/>
      <c r="EFP124" s="40"/>
      <c r="EFQ124" s="40"/>
      <c r="EFR124" s="40"/>
      <c r="EFS124" s="40"/>
      <c r="EFT124" s="40"/>
      <c r="EFU124" s="40"/>
      <c r="EFV124" s="40"/>
      <c r="EFW124" s="40"/>
      <c r="EFX124" s="40"/>
      <c r="EFY124" s="40"/>
      <c r="EFZ124" s="40"/>
      <c r="EGA124" s="40"/>
      <c r="EGB124" s="40"/>
      <c r="EGC124" s="40"/>
      <c r="EGD124" s="40"/>
      <c r="EGE124" s="40"/>
      <c r="EGF124" s="40"/>
      <c r="EGG124" s="40"/>
      <c r="EGH124" s="40"/>
      <c r="EGI124" s="40"/>
      <c r="EGJ124" s="40"/>
      <c r="EGK124" s="40"/>
      <c r="EGL124" s="40"/>
      <c r="EGM124" s="40"/>
      <c r="EGN124" s="40"/>
      <c r="EGO124" s="40"/>
      <c r="EGP124" s="40"/>
      <c r="EGQ124" s="40"/>
      <c r="EGR124" s="40"/>
      <c r="EGS124" s="40"/>
      <c r="EGT124" s="40"/>
      <c r="EGU124" s="40"/>
      <c r="EGV124" s="40"/>
      <c r="EGW124" s="40"/>
      <c r="EGX124" s="40"/>
      <c r="EGY124" s="40"/>
      <c r="EGZ124" s="40"/>
      <c r="EHA124" s="40"/>
      <c r="EHB124" s="40"/>
      <c r="EHC124" s="40"/>
      <c r="EHD124" s="40"/>
      <c r="EHE124" s="40"/>
      <c r="EHF124" s="40"/>
      <c r="EHG124" s="40"/>
      <c r="EHH124" s="40"/>
      <c r="EHI124" s="40"/>
      <c r="EHJ124" s="40"/>
      <c r="EHK124" s="40"/>
      <c r="EHL124" s="40"/>
      <c r="EHM124" s="40"/>
      <c r="EHN124" s="40"/>
      <c r="EHO124" s="40"/>
      <c r="EHP124" s="40"/>
      <c r="EHQ124" s="40"/>
      <c r="EHR124" s="40"/>
      <c r="EHS124" s="40"/>
      <c r="EHT124" s="40"/>
      <c r="EHU124" s="40"/>
      <c r="EHV124" s="40"/>
      <c r="EHW124" s="40"/>
      <c r="EHX124" s="40"/>
      <c r="EHY124" s="40"/>
      <c r="EHZ124" s="40"/>
      <c r="EIA124" s="40"/>
      <c r="EIB124" s="40"/>
      <c r="EIC124" s="40"/>
      <c r="EID124" s="40"/>
      <c r="EIE124" s="40"/>
      <c r="EIF124" s="40"/>
      <c r="EIG124" s="40"/>
      <c r="EIH124" s="40"/>
      <c r="EII124" s="40"/>
      <c r="EIJ124" s="40"/>
      <c r="EIK124" s="40"/>
      <c r="EIL124" s="40"/>
      <c r="EIM124" s="40"/>
      <c r="EIN124" s="40"/>
      <c r="EIO124" s="40"/>
      <c r="EIP124" s="40"/>
      <c r="EIQ124" s="40"/>
      <c r="EIR124" s="40"/>
      <c r="EIS124" s="40"/>
      <c r="EIT124" s="40"/>
      <c r="EIU124" s="40"/>
      <c r="EIV124" s="40"/>
      <c r="EIW124" s="40"/>
      <c r="EIX124" s="40"/>
      <c r="EIY124" s="40"/>
      <c r="EIZ124" s="40"/>
      <c r="EJA124" s="40"/>
      <c r="EJB124" s="40"/>
      <c r="EJC124" s="40"/>
      <c r="EJD124" s="40"/>
      <c r="EJE124" s="40"/>
      <c r="EJF124" s="40"/>
      <c r="EJG124" s="40"/>
      <c r="EJH124" s="40"/>
      <c r="EJI124" s="40"/>
      <c r="EJJ124" s="40"/>
      <c r="EJK124" s="40"/>
      <c r="EJL124" s="40"/>
      <c r="EJM124" s="40"/>
      <c r="EJN124" s="40"/>
      <c r="EJO124" s="40"/>
      <c r="EJP124" s="40"/>
      <c r="EJQ124" s="40"/>
      <c r="EJR124" s="40"/>
      <c r="EJS124" s="40"/>
      <c r="EJT124" s="40"/>
      <c r="EJU124" s="40"/>
      <c r="EJV124" s="40"/>
      <c r="EJW124" s="40"/>
      <c r="EJX124" s="40"/>
      <c r="EJY124" s="40"/>
      <c r="EJZ124" s="40"/>
      <c r="EKA124" s="40"/>
      <c r="EKB124" s="40"/>
      <c r="EKC124" s="40"/>
      <c r="EKD124" s="40"/>
      <c r="EKE124" s="40"/>
      <c r="EKF124" s="40"/>
      <c r="EKG124" s="40"/>
      <c r="EKH124" s="40"/>
      <c r="EKI124" s="40"/>
      <c r="EKJ124" s="40"/>
      <c r="EKK124" s="40"/>
      <c r="EKL124" s="40"/>
      <c r="EKM124" s="40"/>
      <c r="EKN124" s="40"/>
      <c r="EKO124" s="40"/>
      <c r="EKP124" s="40"/>
      <c r="EKQ124" s="40"/>
      <c r="EKR124" s="40"/>
      <c r="EKS124" s="40"/>
      <c r="EKT124" s="40"/>
      <c r="EKU124" s="40"/>
      <c r="EKV124" s="40"/>
      <c r="EKW124" s="40"/>
      <c r="EKX124" s="40"/>
      <c r="EKY124" s="40"/>
      <c r="EKZ124" s="40"/>
      <c r="ELA124" s="40"/>
      <c r="ELB124" s="40"/>
      <c r="ELC124" s="40"/>
      <c r="ELD124" s="40"/>
      <c r="ELE124" s="40"/>
      <c r="ELF124" s="40"/>
      <c r="ELG124" s="40"/>
      <c r="ELH124" s="40"/>
      <c r="ELI124" s="40"/>
      <c r="ELJ124" s="40"/>
      <c r="ELK124" s="40"/>
      <c r="ELL124" s="40"/>
      <c r="ELM124" s="40"/>
      <c r="ELN124" s="40"/>
      <c r="ELO124" s="40"/>
      <c r="ELP124" s="40"/>
      <c r="ELQ124" s="40"/>
      <c r="ELR124" s="40"/>
      <c r="ELS124" s="40"/>
      <c r="ELT124" s="40"/>
      <c r="ELU124" s="40"/>
      <c r="ELV124" s="40"/>
      <c r="ELW124" s="40"/>
      <c r="ELX124" s="40"/>
      <c r="ELY124" s="40"/>
      <c r="ELZ124" s="40"/>
      <c r="EMA124" s="40"/>
      <c r="EMB124" s="40"/>
      <c r="EMC124" s="40"/>
      <c r="EMD124" s="40"/>
      <c r="EME124" s="40"/>
      <c r="EMF124" s="40"/>
      <c r="EMG124" s="40"/>
      <c r="EMH124" s="40"/>
      <c r="EMI124" s="40"/>
      <c r="EMJ124" s="40"/>
      <c r="EMK124" s="40"/>
      <c r="EML124" s="40"/>
      <c r="EMM124" s="40"/>
      <c r="EMN124" s="40"/>
      <c r="EMO124" s="40"/>
      <c r="EMP124" s="40"/>
      <c r="EMQ124" s="40"/>
      <c r="EMR124" s="40"/>
      <c r="EMS124" s="40"/>
      <c r="EMT124" s="40"/>
      <c r="EMU124" s="40"/>
      <c r="EMV124" s="40"/>
      <c r="EMW124" s="40"/>
      <c r="EMX124" s="40"/>
      <c r="EMY124" s="40"/>
      <c r="EMZ124" s="40"/>
      <c r="ENA124" s="40"/>
      <c r="ENB124" s="40"/>
      <c r="ENC124" s="40"/>
      <c r="END124" s="40"/>
      <c r="ENE124" s="40"/>
      <c r="ENF124" s="40"/>
      <c r="ENG124" s="40"/>
      <c r="ENH124" s="40"/>
      <c r="ENI124" s="40"/>
      <c r="ENJ124" s="40"/>
      <c r="ENK124" s="40"/>
      <c r="ENL124" s="40"/>
      <c r="ENM124" s="40"/>
      <c r="ENN124" s="40"/>
      <c r="ENO124" s="40"/>
      <c r="ENP124" s="40"/>
      <c r="ENQ124" s="40"/>
      <c r="ENR124" s="40"/>
      <c r="ENS124" s="40"/>
      <c r="ENT124" s="40"/>
      <c r="ENU124" s="40"/>
      <c r="ENV124" s="40"/>
      <c r="ENW124" s="40"/>
      <c r="ENX124" s="40"/>
      <c r="ENY124" s="40"/>
      <c r="ENZ124" s="40"/>
      <c r="EOA124" s="40"/>
      <c r="EOB124" s="40"/>
      <c r="EOC124" s="40"/>
      <c r="EOD124" s="40"/>
      <c r="EOE124" s="40"/>
      <c r="EOF124" s="40"/>
      <c r="EOG124" s="40"/>
      <c r="EOH124" s="40"/>
      <c r="EOI124" s="40"/>
      <c r="EOJ124" s="40"/>
      <c r="EOK124" s="40"/>
      <c r="EOL124" s="40"/>
      <c r="EOM124" s="40"/>
      <c r="EON124" s="40"/>
      <c r="EOO124" s="40"/>
      <c r="EOP124" s="40"/>
      <c r="EOQ124" s="40"/>
      <c r="EOR124" s="40"/>
      <c r="EOS124" s="40"/>
      <c r="EOT124" s="40"/>
      <c r="EOU124" s="40"/>
      <c r="EOV124" s="40"/>
      <c r="EOW124" s="40"/>
      <c r="EOX124" s="40"/>
      <c r="EOY124" s="40"/>
      <c r="EOZ124" s="40"/>
      <c r="EPA124" s="40"/>
      <c r="EPB124" s="40"/>
      <c r="EPC124" s="40"/>
      <c r="EPD124" s="40"/>
      <c r="EPE124" s="40"/>
      <c r="EPF124" s="40"/>
      <c r="EPG124" s="40"/>
      <c r="EPH124" s="40"/>
      <c r="EPI124" s="40"/>
      <c r="EPJ124" s="40"/>
      <c r="EPK124" s="40"/>
      <c r="EPL124" s="40"/>
      <c r="EPM124" s="40"/>
      <c r="EPN124" s="40"/>
      <c r="EPO124" s="40"/>
      <c r="EPP124" s="40"/>
      <c r="EPQ124" s="40"/>
      <c r="EPR124" s="40"/>
      <c r="EPS124" s="40"/>
      <c r="EPT124" s="40"/>
      <c r="EPU124" s="40"/>
      <c r="EPV124" s="40"/>
      <c r="EPW124" s="40"/>
      <c r="EPX124" s="40"/>
      <c r="EPY124" s="40"/>
      <c r="EPZ124" s="40"/>
      <c r="EQA124" s="40"/>
      <c r="EQB124" s="40"/>
      <c r="EQC124" s="40"/>
      <c r="EQD124" s="40"/>
      <c r="EQE124" s="40"/>
      <c r="EQF124" s="40"/>
      <c r="EQG124" s="40"/>
      <c r="EQH124" s="40"/>
      <c r="EQI124" s="40"/>
      <c r="EQJ124" s="40"/>
      <c r="EQK124" s="40"/>
      <c r="EQL124" s="40"/>
      <c r="EQM124" s="40"/>
      <c r="EQN124" s="40"/>
      <c r="EQO124" s="40"/>
      <c r="EQP124" s="40"/>
      <c r="EQQ124" s="40"/>
      <c r="EQR124" s="40"/>
      <c r="EQS124" s="40"/>
      <c r="EQT124" s="40"/>
      <c r="EQU124" s="40"/>
      <c r="EQV124" s="40"/>
      <c r="EQW124" s="40"/>
      <c r="EQX124" s="40"/>
      <c r="EQY124" s="40"/>
      <c r="EQZ124" s="40"/>
      <c r="ERA124" s="40"/>
      <c r="ERB124" s="40"/>
      <c r="ERC124" s="40"/>
      <c r="ERD124" s="40"/>
      <c r="ERE124" s="40"/>
      <c r="ERF124" s="40"/>
      <c r="ERG124" s="40"/>
      <c r="ERH124" s="40"/>
      <c r="ERI124" s="40"/>
      <c r="ERJ124" s="40"/>
      <c r="ERK124" s="40"/>
      <c r="ERL124" s="40"/>
      <c r="ERM124" s="40"/>
      <c r="ERN124" s="40"/>
      <c r="ERO124" s="40"/>
      <c r="ERP124" s="40"/>
      <c r="ERQ124" s="40"/>
      <c r="ERR124" s="40"/>
      <c r="ERS124" s="40"/>
      <c r="ERT124" s="40"/>
      <c r="ERU124" s="40"/>
      <c r="ERV124" s="40"/>
      <c r="ERW124" s="40"/>
      <c r="ERX124" s="40"/>
      <c r="ERY124" s="40"/>
      <c r="ERZ124" s="40"/>
      <c r="ESA124" s="40"/>
      <c r="ESB124" s="40"/>
      <c r="ESC124" s="40"/>
      <c r="ESD124" s="40"/>
      <c r="ESE124" s="40"/>
      <c r="ESF124" s="40"/>
      <c r="ESG124" s="40"/>
      <c r="ESH124" s="40"/>
      <c r="ESI124" s="40"/>
      <c r="ESJ124" s="40"/>
      <c r="ESK124" s="40"/>
      <c r="ESL124" s="40"/>
      <c r="ESM124" s="40"/>
      <c r="ESN124" s="40"/>
      <c r="ESO124" s="40"/>
      <c r="ESP124" s="40"/>
      <c r="ESQ124" s="40"/>
      <c r="ESR124" s="40"/>
      <c r="ESS124" s="40"/>
      <c r="EST124" s="40"/>
      <c r="ESU124" s="40"/>
      <c r="ESV124" s="40"/>
      <c r="ESW124" s="40"/>
      <c r="ESX124" s="40"/>
      <c r="ESY124" s="40"/>
      <c r="ESZ124" s="40"/>
      <c r="ETA124" s="40"/>
      <c r="ETB124" s="40"/>
      <c r="ETC124" s="40"/>
      <c r="ETD124" s="40"/>
      <c r="ETE124" s="40"/>
      <c r="ETF124" s="40"/>
      <c r="ETG124" s="40"/>
      <c r="ETH124" s="40"/>
      <c r="ETI124" s="40"/>
      <c r="ETJ124" s="40"/>
      <c r="ETK124" s="40"/>
      <c r="ETL124" s="40"/>
      <c r="ETM124" s="40"/>
      <c r="ETN124" s="40"/>
      <c r="ETO124" s="40"/>
      <c r="ETP124" s="40"/>
      <c r="ETQ124" s="40"/>
      <c r="ETR124" s="40"/>
      <c r="ETS124" s="40"/>
      <c r="ETT124" s="40"/>
      <c r="ETU124" s="40"/>
      <c r="ETV124" s="40"/>
      <c r="ETW124" s="40"/>
      <c r="ETX124" s="40"/>
      <c r="ETY124" s="40"/>
      <c r="ETZ124" s="40"/>
      <c r="EUA124" s="40"/>
      <c r="EUB124" s="40"/>
      <c r="EUC124" s="40"/>
      <c r="EUD124" s="40"/>
      <c r="EUE124" s="40"/>
      <c r="EUF124" s="40"/>
      <c r="EUG124" s="40"/>
      <c r="EUH124" s="40"/>
      <c r="EUI124" s="40"/>
      <c r="EUJ124" s="40"/>
      <c r="EUK124" s="40"/>
      <c r="EUL124" s="40"/>
      <c r="EUM124" s="40"/>
      <c r="EUN124" s="40"/>
      <c r="EUO124" s="40"/>
      <c r="EUP124" s="40"/>
      <c r="EUQ124" s="40"/>
      <c r="EUR124" s="40"/>
      <c r="EUS124" s="40"/>
      <c r="EUT124" s="40"/>
      <c r="EUU124" s="40"/>
      <c r="EUV124" s="40"/>
      <c r="EUW124" s="40"/>
      <c r="EUX124" s="40"/>
      <c r="EUY124" s="40"/>
      <c r="EUZ124" s="40"/>
      <c r="EVA124" s="40"/>
      <c r="EVB124" s="40"/>
      <c r="EVC124" s="40"/>
      <c r="EVD124" s="40"/>
      <c r="EVE124" s="40"/>
      <c r="EVF124" s="40"/>
      <c r="EVG124" s="40"/>
      <c r="EVH124" s="40"/>
      <c r="EVI124" s="40"/>
      <c r="EVJ124" s="40"/>
      <c r="EVK124" s="40"/>
      <c r="EVL124" s="40"/>
      <c r="EVM124" s="40"/>
      <c r="EVN124" s="40"/>
      <c r="EVO124" s="40"/>
      <c r="EVP124" s="40"/>
      <c r="EVQ124" s="40"/>
      <c r="EVR124" s="40"/>
      <c r="EVS124" s="40"/>
      <c r="EVT124" s="40"/>
      <c r="EVU124" s="40"/>
      <c r="EVV124" s="40"/>
      <c r="EVW124" s="40"/>
      <c r="EVX124" s="40"/>
      <c r="EVY124" s="40"/>
      <c r="EVZ124" s="40"/>
      <c r="EWA124" s="40"/>
      <c r="EWB124" s="40"/>
      <c r="EWC124" s="40"/>
      <c r="EWD124" s="40"/>
      <c r="EWE124" s="40"/>
      <c r="EWF124" s="40"/>
      <c r="EWG124" s="40"/>
      <c r="EWH124" s="40"/>
      <c r="EWI124" s="40"/>
      <c r="EWJ124" s="40"/>
      <c r="EWK124" s="40"/>
      <c r="EWL124" s="40"/>
      <c r="EWM124" s="40"/>
      <c r="EWN124" s="40"/>
      <c r="EWO124" s="40"/>
      <c r="EWP124" s="40"/>
      <c r="EWQ124" s="40"/>
      <c r="EWR124" s="40"/>
      <c r="EWS124" s="40"/>
      <c r="EWT124" s="40"/>
      <c r="EWU124" s="40"/>
      <c r="EWV124" s="40"/>
      <c r="EWW124" s="40"/>
      <c r="EWX124" s="40"/>
      <c r="EWY124" s="40"/>
      <c r="EWZ124" s="40"/>
      <c r="EXA124" s="40"/>
      <c r="EXB124" s="40"/>
      <c r="EXC124" s="40"/>
      <c r="EXD124" s="40"/>
      <c r="EXE124" s="40"/>
      <c r="EXF124" s="40"/>
      <c r="EXG124" s="40"/>
      <c r="EXH124" s="40"/>
      <c r="EXI124" s="40"/>
      <c r="EXJ124" s="40"/>
      <c r="EXK124" s="40"/>
      <c r="EXL124" s="40"/>
      <c r="EXM124" s="40"/>
      <c r="EXN124" s="40"/>
      <c r="EXO124" s="40"/>
      <c r="EXP124" s="40"/>
      <c r="EXQ124" s="40"/>
      <c r="EXR124" s="40"/>
      <c r="EXS124" s="40"/>
      <c r="EXT124" s="40"/>
      <c r="EXU124" s="40"/>
      <c r="EXV124" s="40"/>
      <c r="EXW124" s="40"/>
      <c r="EXX124" s="40"/>
      <c r="EXY124" s="40"/>
      <c r="EXZ124" s="40"/>
      <c r="EYA124" s="40"/>
      <c r="EYB124" s="40"/>
      <c r="EYC124" s="40"/>
      <c r="EYD124" s="40"/>
      <c r="EYE124" s="40"/>
      <c r="EYF124" s="40"/>
      <c r="EYG124" s="40"/>
      <c r="EYH124" s="40"/>
      <c r="EYI124" s="40"/>
      <c r="EYJ124" s="40"/>
      <c r="EYK124" s="40"/>
      <c r="EYL124" s="40"/>
      <c r="EYM124" s="40"/>
      <c r="EYN124" s="40"/>
      <c r="EYO124" s="40"/>
      <c r="EYP124" s="40"/>
      <c r="EYQ124" s="40"/>
      <c r="EYR124" s="40"/>
      <c r="EYS124" s="40"/>
      <c r="EYT124" s="40"/>
      <c r="EYU124" s="40"/>
      <c r="EYV124" s="40"/>
      <c r="EYW124" s="40"/>
      <c r="EYX124" s="40"/>
      <c r="EYY124" s="40"/>
      <c r="EYZ124" s="40"/>
      <c r="EZA124" s="40"/>
      <c r="EZB124" s="40"/>
      <c r="EZC124" s="40"/>
      <c r="EZD124" s="40"/>
      <c r="EZE124" s="40"/>
      <c r="EZF124" s="40"/>
      <c r="EZG124" s="40"/>
      <c r="EZH124" s="40"/>
      <c r="EZI124" s="40"/>
      <c r="EZJ124" s="40"/>
      <c r="EZK124" s="40"/>
      <c r="EZL124" s="40"/>
      <c r="EZM124" s="40"/>
      <c r="EZN124" s="40"/>
      <c r="EZO124" s="40"/>
      <c r="EZP124" s="40"/>
      <c r="EZQ124" s="40"/>
      <c r="EZR124" s="40"/>
      <c r="EZS124" s="40"/>
      <c r="EZT124" s="40"/>
      <c r="EZU124" s="40"/>
      <c r="EZV124" s="40"/>
      <c r="EZW124" s="40"/>
      <c r="EZX124" s="40"/>
      <c r="EZY124" s="40"/>
      <c r="EZZ124" s="40"/>
      <c r="FAA124" s="40"/>
      <c r="FAB124" s="40"/>
      <c r="FAC124" s="40"/>
      <c r="FAD124" s="40"/>
      <c r="FAE124" s="40"/>
      <c r="FAF124" s="40"/>
      <c r="FAG124" s="40"/>
      <c r="FAH124" s="40"/>
      <c r="FAI124" s="40"/>
      <c r="FAJ124" s="40"/>
      <c r="FAK124" s="40"/>
      <c r="FAL124" s="40"/>
      <c r="FAM124" s="40"/>
      <c r="FAN124" s="40"/>
      <c r="FAO124" s="40"/>
      <c r="FAP124" s="40"/>
      <c r="FAQ124" s="40"/>
      <c r="FAR124" s="40"/>
      <c r="FAS124" s="40"/>
      <c r="FAT124" s="40"/>
      <c r="FAU124" s="40"/>
      <c r="FAV124" s="40"/>
      <c r="FAW124" s="40"/>
      <c r="FAX124" s="40"/>
      <c r="FAY124" s="40"/>
      <c r="FAZ124" s="40"/>
      <c r="FBA124" s="40"/>
      <c r="FBB124" s="40"/>
      <c r="FBC124" s="40"/>
      <c r="FBD124" s="40"/>
      <c r="FBE124" s="40"/>
      <c r="FBF124" s="40"/>
      <c r="FBG124" s="40"/>
      <c r="FBH124" s="40"/>
      <c r="FBI124" s="40"/>
      <c r="FBJ124" s="40"/>
      <c r="FBK124" s="40"/>
      <c r="FBL124" s="40"/>
      <c r="FBM124" s="40"/>
      <c r="FBN124" s="40"/>
      <c r="FBO124" s="40"/>
      <c r="FBP124" s="40"/>
      <c r="FBQ124" s="40"/>
      <c r="FBR124" s="40"/>
      <c r="FBS124" s="40"/>
      <c r="FBT124" s="40"/>
      <c r="FBU124" s="40"/>
      <c r="FBV124" s="40"/>
      <c r="FBW124" s="40"/>
      <c r="FBX124" s="40"/>
      <c r="FBY124" s="40"/>
      <c r="FBZ124" s="40"/>
      <c r="FCA124" s="40"/>
      <c r="FCB124" s="40"/>
      <c r="FCC124" s="40"/>
      <c r="FCD124" s="40"/>
      <c r="FCE124" s="40"/>
      <c r="FCF124" s="40"/>
      <c r="FCG124" s="40"/>
      <c r="FCH124" s="40"/>
      <c r="FCI124" s="40"/>
      <c r="FCJ124" s="40"/>
      <c r="FCK124" s="40"/>
      <c r="FCL124" s="40"/>
      <c r="FCM124" s="40"/>
      <c r="FCN124" s="40"/>
      <c r="FCO124" s="40"/>
      <c r="FCP124" s="40"/>
      <c r="FCQ124" s="40"/>
      <c r="FCR124" s="40"/>
      <c r="FCS124" s="40"/>
      <c r="FCT124" s="40"/>
      <c r="FCU124" s="40"/>
      <c r="FCV124" s="40"/>
      <c r="FCW124" s="40"/>
      <c r="FCX124" s="40"/>
      <c r="FCY124" s="40"/>
      <c r="FCZ124" s="40"/>
      <c r="FDA124" s="40"/>
      <c r="FDB124" s="40"/>
      <c r="FDC124" s="40"/>
      <c r="FDD124" s="40"/>
      <c r="FDE124" s="40"/>
      <c r="FDF124" s="40"/>
      <c r="FDG124" s="40"/>
      <c r="FDH124" s="40"/>
      <c r="FDI124" s="40"/>
      <c r="FDJ124" s="40"/>
      <c r="FDK124" s="40"/>
      <c r="FDL124" s="40"/>
      <c r="FDM124" s="40"/>
      <c r="FDN124" s="40"/>
      <c r="FDO124" s="40"/>
      <c r="FDP124" s="40"/>
      <c r="FDQ124" s="40"/>
      <c r="FDR124" s="40"/>
      <c r="FDS124" s="40"/>
      <c r="FDT124" s="40"/>
      <c r="FDU124" s="40"/>
      <c r="FDV124" s="40"/>
      <c r="FDW124" s="40"/>
      <c r="FDX124" s="40"/>
      <c r="FDY124" s="40"/>
      <c r="FDZ124" s="40"/>
      <c r="FEA124" s="40"/>
      <c r="FEB124" s="40"/>
      <c r="FEC124" s="40"/>
      <c r="FED124" s="40"/>
      <c r="FEE124" s="40"/>
      <c r="FEF124" s="40"/>
      <c r="FEG124" s="40"/>
      <c r="FEH124" s="40"/>
      <c r="FEI124" s="40"/>
      <c r="FEJ124" s="40"/>
      <c r="FEK124" s="40"/>
      <c r="FEL124" s="40"/>
      <c r="FEM124" s="40"/>
      <c r="FEN124" s="40"/>
      <c r="FEO124" s="40"/>
      <c r="FEP124" s="40"/>
      <c r="FEQ124" s="40"/>
      <c r="FER124" s="40"/>
      <c r="FES124" s="40"/>
      <c r="FET124" s="40"/>
      <c r="FEU124" s="40"/>
      <c r="FEV124" s="40"/>
      <c r="FEW124" s="40"/>
      <c r="FEX124" s="40"/>
      <c r="FEY124" s="40"/>
      <c r="FEZ124" s="40"/>
      <c r="FFA124" s="40"/>
      <c r="FFB124" s="40"/>
      <c r="FFC124" s="40"/>
      <c r="FFD124" s="40"/>
      <c r="FFE124" s="40"/>
      <c r="FFF124" s="40"/>
      <c r="FFG124" s="40"/>
      <c r="FFH124" s="40"/>
      <c r="FFI124" s="40"/>
      <c r="FFJ124" s="40"/>
      <c r="FFK124" s="40"/>
      <c r="FFL124" s="40"/>
      <c r="FFM124" s="40"/>
      <c r="FFN124" s="40"/>
      <c r="FFO124" s="40"/>
      <c r="FFP124" s="40"/>
      <c r="FFQ124" s="40"/>
      <c r="FFR124" s="40"/>
      <c r="FFS124" s="40"/>
      <c r="FFT124" s="40"/>
      <c r="FFU124" s="40"/>
      <c r="FFV124" s="40"/>
      <c r="FFW124" s="40"/>
      <c r="FFX124" s="40"/>
      <c r="FFY124" s="40"/>
      <c r="FFZ124" s="40"/>
      <c r="FGA124" s="40"/>
      <c r="FGB124" s="40"/>
      <c r="FGC124" s="40"/>
      <c r="FGD124" s="40"/>
      <c r="FGE124" s="40"/>
      <c r="FGF124" s="40"/>
      <c r="FGG124" s="40"/>
      <c r="FGH124" s="40"/>
      <c r="FGI124" s="40"/>
      <c r="FGJ124" s="40"/>
      <c r="FGK124" s="40"/>
      <c r="FGL124" s="40"/>
      <c r="FGM124" s="40"/>
      <c r="FGN124" s="40"/>
      <c r="FGO124" s="40"/>
      <c r="FGP124" s="40"/>
      <c r="FGQ124" s="40"/>
      <c r="FGR124" s="40"/>
      <c r="FGS124" s="40"/>
      <c r="FGT124" s="40"/>
      <c r="FGU124" s="40"/>
      <c r="FGV124" s="40"/>
      <c r="FGW124" s="40"/>
      <c r="FGX124" s="40"/>
      <c r="FGY124" s="40"/>
      <c r="FGZ124" s="40"/>
      <c r="FHA124" s="40"/>
      <c r="FHB124" s="40"/>
      <c r="FHC124" s="40"/>
      <c r="FHD124" s="40"/>
      <c r="FHE124" s="40"/>
      <c r="FHF124" s="40"/>
      <c r="FHG124" s="40"/>
      <c r="FHH124" s="40"/>
      <c r="FHI124" s="40"/>
      <c r="FHJ124" s="40"/>
      <c r="FHK124" s="40"/>
      <c r="FHL124" s="40"/>
      <c r="FHM124" s="40"/>
      <c r="FHN124" s="40"/>
      <c r="FHO124" s="40"/>
      <c r="FHP124" s="40"/>
      <c r="FHQ124" s="40"/>
      <c r="FHR124" s="40"/>
      <c r="FHS124" s="40"/>
      <c r="FHT124" s="40"/>
      <c r="FHU124" s="40"/>
      <c r="FHV124" s="40"/>
      <c r="FHW124" s="40"/>
      <c r="FHX124" s="40"/>
      <c r="FHY124" s="40"/>
      <c r="FHZ124" s="40"/>
      <c r="FIA124" s="40"/>
      <c r="FIB124" s="40"/>
      <c r="FIC124" s="40"/>
      <c r="FID124" s="40"/>
      <c r="FIE124" s="40"/>
      <c r="FIF124" s="40"/>
      <c r="FIG124" s="40"/>
      <c r="FIH124" s="40"/>
      <c r="FII124" s="40"/>
      <c r="FIJ124" s="40"/>
      <c r="FIK124" s="40"/>
      <c r="FIL124" s="40"/>
      <c r="FIM124" s="40"/>
      <c r="FIN124" s="40"/>
      <c r="FIO124" s="40"/>
      <c r="FIP124" s="40"/>
      <c r="FIQ124" s="40"/>
      <c r="FIR124" s="40"/>
      <c r="FIS124" s="40"/>
      <c r="FIT124" s="40"/>
      <c r="FIU124" s="40"/>
      <c r="FIV124" s="40"/>
      <c r="FIW124" s="40"/>
      <c r="FIX124" s="40"/>
      <c r="FIY124" s="40"/>
      <c r="FIZ124" s="40"/>
      <c r="FJA124" s="40"/>
      <c r="FJB124" s="40"/>
      <c r="FJC124" s="40"/>
      <c r="FJD124" s="40"/>
      <c r="FJE124" s="40"/>
      <c r="FJF124" s="40"/>
      <c r="FJG124" s="40"/>
      <c r="FJH124" s="40"/>
      <c r="FJI124" s="40"/>
      <c r="FJJ124" s="40"/>
      <c r="FJK124" s="40"/>
      <c r="FJL124" s="40"/>
      <c r="FJM124" s="40"/>
      <c r="FJN124" s="40"/>
      <c r="FJO124" s="40"/>
      <c r="FJP124" s="40"/>
      <c r="FJQ124" s="40"/>
      <c r="FJR124" s="40"/>
      <c r="FJS124" s="40"/>
      <c r="FJT124" s="40"/>
      <c r="FJU124" s="40"/>
      <c r="FJV124" s="40"/>
      <c r="FJW124" s="40"/>
      <c r="FJX124" s="40"/>
      <c r="FJY124" s="40"/>
      <c r="FJZ124" s="40"/>
      <c r="FKA124" s="40"/>
      <c r="FKB124" s="40"/>
      <c r="FKC124" s="40"/>
      <c r="FKD124" s="40"/>
      <c r="FKE124" s="40"/>
      <c r="FKF124" s="40"/>
      <c r="FKG124" s="40"/>
      <c r="FKH124" s="40"/>
      <c r="FKI124" s="40"/>
      <c r="FKJ124" s="40"/>
      <c r="FKK124" s="40"/>
      <c r="FKL124" s="40"/>
      <c r="FKM124" s="40"/>
      <c r="FKN124" s="40"/>
      <c r="FKO124" s="40"/>
      <c r="FKP124" s="40"/>
      <c r="FKQ124" s="40"/>
      <c r="FKR124" s="40"/>
      <c r="FKS124" s="40"/>
      <c r="FKT124" s="40"/>
      <c r="FKU124" s="40"/>
      <c r="FKV124" s="40"/>
      <c r="FKW124" s="40"/>
      <c r="FKX124" s="40"/>
      <c r="FKY124" s="40"/>
      <c r="FKZ124" s="40"/>
      <c r="FLA124" s="40"/>
      <c r="FLB124" s="40"/>
      <c r="FLC124" s="40"/>
      <c r="FLD124" s="40"/>
      <c r="FLE124" s="40"/>
      <c r="FLF124" s="40"/>
      <c r="FLG124" s="40"/>
      <c r="FLH124" s="40"/>
      <c r="FLI124" s="40"/>
      <c r="FLJ124" s="40"/>
      <c r="FLK124" s="40"/>
      <c r="FLL124" s="40"/>
      <c r="FLM124" s="40"/>
      <c r="FLN124" s="40"/>
      <c r="FLO124" s="40"/>
      <c r="FLP124" s="40"/>
      <c r="FLQ124" s="40"/>
      <c r="FLR124" s="40"/>
      <c r="FLS124" s="40"/>
      <c r="FLT124" s="40"/>
      <c r="FLU124" s="40"/>
      <c r="FLV124" s="40"/>
      <c r="FLW124" s="40"/>
      <c r="FLX124" s="40"/>
      <c r="FLY124" s="40"/>
      <c r="FLZ124" s="40"/>
      <c r="FMA124" s="40"/>
      <c r="FMB124" s="40"/>
      <c r="FMC124" s="40"/>
      <c r="FMD124" s="40"/>
      <c r="FME124" s="40"/>
      <c r="FMF124" s="40"/>
      <c r="FMG124" s="40"/>
      <c r="FMH124" s="40"/>
      <c r="FMI124" s="40"/>
      <c r="FMJ124" s="40"/>
      <c r="FMK124" s="40"/>
      <c r="FML124" s="40"/>
      <c r="FMM124" s="40"/>
      <c r="FMN124" s="40"/>
      <c r="FMO124" s="40"/>
      <c r="FMP124" s="40"/>
      <c r="FMQ124" s="40"/>
      <c r="FMR124" s="40"/>
      <c r="FMS124" s="40"/>
      <c r="FMT124" s="40"/>
      <c r="FMU124" s="40"/>
      <c r="FMV124" s="40"/>
      <c r="FMW124" s="40"/>
      <c r="FMX124" s="40"/>
      <c r="FMY124" s="40"/>
      <c r="FMZ124" s="40"/>
      <c r="FNA124" s="40"/>
      <c r="FNB124" s="40"/>
      <c r="FNC124" s="40"/>
      <c r="FND124" s="40"/>
      <c r="FNE124" s="40"/>
      <c r="FNF124" s="40"/>
      <c r="FNG124" s="40"/>
      <c r="FNH124" s="40"/>
      <c r="FNI124" s="40"/>
      <c r="FNJ124" s="40"/>
      <c r="FNK124" s="40"/>
      <c r="FNL124" s="40"/>
      <c r="FNM124" s="40"/>
      <c r="FNN124" s="40"/>
      <c r="FNO124" s="40"/>
      <c r="FNP124" s="40"/>
      <c r="FNQ124" s="40"/>
      <c r="FNR124" s="40"/>
      <c r="FNS124" s="40"/>
      <c r="FNT124" s="40"/>
      <c r="FNU124" s="40"/>
      <c r="FNV124" s="40"/>
      <c r="FNW124" s="40"/>
      <c r="FNX124" s="40"/>
      <c r="FNY124" s="40"/>
      <c r="FNZ124" s="40"/>
      <c r="FOA124" s="40"/>
      <c r="FOB124" s="40"/>
      <c r="FOC124" s="40"/>
      <c r="FOD124" s="40"/>
      <c r="FOE124" s="40"/>
      <c r="FOF124" s="40"/>
      <c r="FOG124" s="40"/>
      <c r="FOH124" s="40"/>
      <c r="FOI124" s="40"/>
      <c r="FOJ124" s="40"/>
      <c r="FOK124" s="40"/>
      <c r="FOL124" s="40"/>
      <c r="FOM124" s="40"/>
      <c r="FON124" s="40"/>
      <c r="FOO124" s="40"/>
      <c r="FOP124" s="40"/>
      <c r="FOQ124" s="40"/>
      <c r="FOR124" s="40"/>
      <c r="FOS124" s="40"/>
      <c r="FOT124" s="40"/>
      <c r="FOU124" s="40"/>
      <c r="FOV124" s="40"/>
      <c r="FOW124" s="40"/>
      <c r="FOX124" s="40"/>
      <c r="FOY124" s="40"/>
      <c r="FOZ124" s="40"/>
      <c r="FPA124" s="40"/>
      <c r="FPB124" s="40"/>
      <c r="FPC124" s="40"/>
      <c r="FPD124" s="40"/>
      <c r="FPE124" s="40"/>
      <c r="FPF124" s="40"/>
      <c r="FPG124" s="40"/>
      <c r="FPH124" s="40"/>
      <c r="FPI124" s="40"/>
      <c r="FPJ124" s="40"/>
      <c r="FPK124" s="40"/>
      <c r="FPL124" s="40"/>
      <c r="FPM124" s="40"/>
      <c r="FPN124" s="40"/>
      <c r="FPO124" s="40"/>
      <c r="FPP124" s="40"/>
      <c r="FPQ124" s="40"/>
      <c r="FPR124" s="40"/>
      <c r="FPS124" s="40"/>
      <c r="FPT124" s="40"/>
      <c r="FPU124" s="40"/>
      <c r="FPV124" s="40"/>
      <c r="FPW124" s="40"/>
      <c r="FPX124" s="40"/>
      <c r="FPY124" s="40"/>
      <c r="FPZ124" s="40"/>
      <c r="FQA124" s="40"/>
      <c r="FQB124" s="40"/>
      <c r="FQC124" s="40"/>
      <c r="FQD124" s="40"/>
      <c r="FQE124" s="40"/>
      <c r="FQF124" s="40"/>
      <c r="FQG124" s="40"/>
      <c r="FQH124" s="40"/>
      <c r="FQI124" s="40"/>
      <c r="FQJ124" s="40"/>
      <c r="FQK124" s="40"/>
      <c r="FQL124" s="40"/>
      <c r="FQM124" s="40"/>
      <c r="FQN124" s="40"/>
      <c r="FQO124" s="40"/>
      <c r="FQP124" s="40"/>
      <c r="FQQ124" s="40"/>
      <c r="FQR124" s="40"/>
      <c r="FQS124" s="40"/>
      <c r="FQT124" s="40"/>
      <c r="FQU124" s="40"/>
      <c r="FQV124" s="40"/>
      <c r="FQW124" s="40"/>
      <c r="FQX124" s="40"/>
      <c r="FQY124" s="40"/>
      <c r="FQZ124" s="40"/>
      <c r="FRA124" s="40"/>
      <c r="FRB124" s="40"/>
      <c r="FRC124" s="40"/>
      <c r="FRD124" s="40"/>
      <c r="FRE124" s="40"/>
      <c r="FRF124" s="40"/>
      <c r="FRG124" s="40"/>
      <c r="FRH124" s="40"/>
      <c r="FRI124" s="40"/>
      <c r="FRJ124" s="40"/>
      <c r="FRK124" s="40"/>
      <c r="FRL124" s="40"/>
      <c r="FRM124" s="40"/>
      <c r="FRN124" s="40"/>
      <c r="FRO124" s="40"/>
      <c r="FRP124" s="40"/>
      <c r="FRQ124" s="40"/>
      <c r="FRR124" s="40"/>
      <c r="FRS124" s="40"/>
      <c r="FRT124" s="40"/>
      <c r="FRU124" s="40"/>
      <c r="FRV124" s="40"/>
      <c r="FRW124" s="40"/>
      <c r="FRX124" s="40"/>
      <c r="FRY124" s="40"/>
      <c r="FRZ124" s="40"/>
      <c r="FSA124" s="40"/>
      <c r="FSB124" s="40"/>
      <c r="FSC124" s="40"/>
      <c r="FSD124" s="40"/>
      <c r="FSE124" s="40"/>
      <c r="FSF124" s="40"/>
      <c r="FSG124" s="40"/>
      <c r="FSH124" s="40"/>
      <c r="FSI124" s="40"/>
      <c r="FSJ124" s="40"/>
      <c r="FSK124" s="40"/>
      <c r="FSL124" s="40"/>
      <c r="FSM124" s="40"/>
      <c r="FSN124" s="40"/>
      <c r="FSO124" s="40"/>
      <c r="FSP124" s="40"/>
      <c r="FSQ124" s="40"/>
      <c r="FSR124" s="40"/>
      <c r="FSS124" s="40"/>
      <c r="FST124" s="40"/>
      <c r="FSU124" s="40"/>
      <c r="FSV124" s="40"/>
      <c r="FSW124" s="40"/>
      <c r="FSX124" s="40"/>
      <c r="FSY124" s="40"/>
      <c r="FSZ124" s="40"/>
      <c r="FTA124" s="40"/>
      <c r="FTB124" s="40"/>
      <c r="FTC124" s="40"/>
      <c r="FTD124" s="40"/>
      <c r="FTE124" s="40"/>
      <c r="FTF124" s="40"/>
      <c r="FTG124" s="40"/>
      <c r="FTH124" s="40"/>
      <c r="FTI124" s="40"/>
      <c r="FTJ124" s="40"/>
      <c r="FTK124" s="40"/>
      <c r="FTL124" s="40"/>
      <c r="FTM124" s="40"/>
      <c r="FTN124" s="40"/>
      <c r="FTO124" s="40"/>
      <c r="FTP124" s="40"/>
      <c r="FTQ124" s="40"/>
      <c r="FTR124" s="40"/>
      <c r="FTS124" s="40"/>
      <c r="FTT124" s="40"/>
      <c r="FTU124" s="40"/>
      <c r="FTV124" s="40"/>
      <c r="FTW124" s="40"/>
      <c r="FTX124" s="40"/>
      <c r="FTY124" s="40"/>
      <c r="FTZ124" s="40"/>
      <c r="FUA124" s="40"/>
      <c r="FUB124" s="40"/>
      <c r="FUC124" s="40"/>
      <c r="FUD124" s="40"/>
      <c r="FUE124" s="40"/>
      <c r="FUF124" s="40"/>
      <c r="FUG124" s="40"/>
      <c r="FUH124" s="40"/>
      <c r="FUI124" s="40"/>
      <c r="FUJ124" s="40"/>
      <c r="FUK124" s="40"/>
      <c r="FUL124" s="40"/>
      <c r="FUM124" s="40"/>
      <c r="FUN124" s="40"/>
      <c r="FUO124" s="40"/>
      <c r="FUP124" s="40"/>
      <c r="FUQ124" s="40"/>
      <c r="FUR124" s="40"/>
      <c r="FUS124" s="40"/>
      <c r="FUT124" s="40"/>
      <c r="FUU124" s="40"/>
      <c r="FUV124" s="40"/>
      <c r="FUW124" s="40"/>
      <c r="FUX124" s="40"/>
      <c r="FUY124" s="40"/>
      <c r="FUZ124" s="40"/>
      <c r="FVA124" s="40"/>
      <c r="FVB124" s="40"/>
      <c r="FVC124" s="40"/>
      <c r="FVD124" s="40"/>
      <c r="FVE124" s="40"/>
      <c r="FVF124" s="40"/>
      <c r="FVG124" s="40"/>
      <c r="FVH124" s="40"/>
      <c r="FVI124" s="40"/>
      <c r="FVJ124" s="40"/>
      <c r="FVK124" s="40"/>
      <c r="FVL124" s="40"/>
      <c r="FVM124" s="40"/>
      <c r="FVN124" s="40"/>
      <c r="FVO124" s="40"/>
      <c r="FVP124" s="40"/>
      <c r="FVQ124" s="40"/>
      <c r="FVR124" s="40"/>
      <c r="FVS124" s="40"/>
      <c r="FVT124" s="40"/>
      <c r="FVU124" s="40"/>
      <c r="FVV124" s="40"/>
      <c r="FVW124" s="40"/>
      <c r="FVX124" s="40"/>
      <c r="FVY124" s="40"/>
      <c r="FVZ124" s="40"/>
      <c r="FWA124" s="40"/>
      <c r="FWB124" s="40"/>
      <c r="FWC124" s="40"/>
      <c r="FWD124" s="40"/>
      <c r="FWE124" s="40"/>
      <c r="FWF124" s="40"/>
      <c r="FWG124" s="40"/>
      <c r="FWH124" s="40"/>
      <c r="FWI124" s="40"/>
      <c r="FWJ124" s="40"/>
      <c r="FWK124" s="40"/>
      <c r="FWL124" s="40"/>
      <c r="FWM124" s="40"/>
      <c r="FWN124" s="40"/>
      <c r="FWO124" s="40"/>
      <c r="FWP124" s="40"/>
      <c r="FWQ124" s="40"/>
      <c r="FWR124" s="40"/>
      <c r="FWS124" s="40"/>
      <c r="FWT124" s="40"/>
      <c r="FWU124" s="40"/>
      <c r="FWV124" s="40"/>
      <c r="FWW124" s="40"/>
      <c r="FWX124" s="40"/>
      <c r="FWY124" s="40"/>
      <c r="FWZ124" s="40"/>
      <c r="FXA124" s="40"/>
      <c r="FXB124" s="40"/>
      <c r="FXC124" s="40"/>
      <c r="FXD124" s="40"/>
      <c r="FXE124" s="40"/>
      <c r="FXF124" s="40"/>
      <c r="FXG124" s="40"/>
      <c r="FXH124" s="40"/>
      <c r="FXI124" s="40"/>
      <c r="FXJ124" s="40"/>
      <c r="FXK124" s="40"/>
      <c r="FXL124" s="40"/>
      <c r="FXM124" s="40"/>
      <c r="FXN124" s="40"/>
      <c r="FXO124" s="40"/>
      <c r="FXP124" s="40"/>
      <c r="FXQ124" s="40"/>
      <c r="FXR124" s="40"/>
      <c r="FXS124" s="40"/>
      <c r="FXT124" s="40"/>
      <c r="FXU124" s="40"/>
      <c r="FXV124" s="40"/>
      <c r="FXW124" s="40"/>
      <c r="FXX124" s="40"/>
      <c r="FXY124" s="40"/>
      <c r="FXZ124" s="40"/>
      <c r="FYA124" s="40"/>
      <c r="FYB124" s="40"/>
      <c r="FYC124" s="40"/>
      <c r="FYD124" s="40"/>
      <c r="FYE124" s="40"/>
      <c r="FYF124" s="40"/>
      <c r="FYG124" s="40"/>
      <c r="FYH124" s="40"/>
      <c r="FYI124" s="40"/>
      <c r="FYJ124" s="40"/>
      <c r="FYK124" s="40"/>
      <c r="FYL124" s="40"/>
      <c r="FYM124" s="40"/>
      <c r="FYN124" s="40"/>
      <c r="FYO124" s="40"/>
      <c r="FYP124" s="40"/>
      <c r="FYQ124" s="40"/>
      <c r="FYR124" s="40"/>
      <c r="FYS124" s="40"/>
      <c r="FYT124" s="40"/>
      <c r="FYU124" s="40"/>
      <c r="FYV124" s="40"/>
      <c r="FYW124" s="40"/>
      <c r="FYX124" s="40"/>
      <c r="FYY124" s="40"/>
      <c r="FYZ124" s="40"/>
      <c r="FZA124" s="40"/>
      <c r="FZB124" s="40"/>
      <c r="FZC124" s="40"/>
      <c r="FZD124" s="40"/>
      <c r="FZE124" s="40"/>
      <c r="FZF124" s="40"/>
      <c r="FZG124" s="40"/>
      <c r="FZH124" s="40"/>
      <c r="FZI124" s="40"/>
      <c r="FZJ124" s="40"/>
      <c r="FZK124" s="40"/>
      <c r="FZL124" s="40"/>
      <c r="FZM124" s="40"/>
      <c r="FZN124" s="40"/>
      <c r="FZO124" s="40"/>
      <c r="FZP124" s="40"/>
      <c r="FZQ124" s="40"/>
      <c r="FZR124" s="40"/>
      <c r="FZS124" s="40"/>
      <c r="FZT124" s="40"/>
      <c r="FZU124" s="40"/>
      <c r="FZV124" s="40"/>
      <c r="FZW124" s="40"/>
      <c r="FZX124" s="40"/>
      <c r="FZY124" s="40"/>
      <c r="FZZ124" s="40"/>
      <c r="GAA124" s="40"/>
      <c r="GAB124" s="40"/>
      <c r="GAC124" s="40"/>
      <c r="GAD124" s="40"/>
      <c r="GAE124" s="40"/>
      <c r="GAF124" s="40"/>
      <c r="GAG124" s="40"/>
      <c r="GAH124" s="40"/>
      <c r="GAI124" s="40"/>
      <c r="GAJ124" s="40"/>
      <c r="GAK124" s="40"/>
      <c r="GAL124" s="40"/>
      <c r="GAM124" s="40"/>
      <c r="GAN124" s="40"/>
      <c r="GAO124" s="40"/>
      <c r="GAP124" s="40"/>
      <c r="GAQ124" s="40"/>
      <c r="GAR124" s="40"/>
      <c r="GAS124" s="40"/>
      <c r="GAT124" s="40"/>
      <c r="GAU124" s="40"/>
      <c r="GAV124" s="40"/>
      <c r="GAW124" s="40"/>
      <c r="GAX124" s="40"/>
      <c r="GAY124" s="40"/>
      <c r="GAZ124" s="40"/>
      <c r="GBA124" s="40"/>
      <c r="GBB124" s="40"/>
      <c r="GBC124" s="40"/>
      <c r="GBD124" s="40"/>
      <c r="GBE124" s="40"/>
      <c r="GBF124" s="40"/>
      <c r="GBG124" s="40"/>
      <c r="GBH124" s="40"/>
      <c r="GBI124" s="40"/>
      <c r="GBJ124" s="40"/>
      <c r="GBK124" s="40"/>
      <c r="GBL124" s="40"/>
      <c r="GBM124" s="40"/>
      <c r="GBN124" s="40"/>
      <c r="GBO124" s="40"/>
      <c r="GBP124" s="40"/>
      <c r="GBQ124" s="40"/>
      <c r="GBR124" s="40"/>
      <c r="GBS124" s="40"/>
      <c r="GBT124" s="40"/>
      <c r="GBU124" s="40"/>
      <c r="GBV124" s="40"/>
      <c r="GBW124" s="40"/>
      <c r="GBX124" s="40"/>
      <c r="GBY124" s="40"/>
      <c r="GBZ124" s="40"/>
      <c r="GCA124" s="40"/>
      <c r="GCB124" s="40"/>
      <c r="GCC124" s="40"/>
      <c r="GCD124" s="40"/>
      <c r="GCE124" s="40"/>
      <c r="GCF124" s="40"/>
      <c r="GCG124" s="40"/>
      <c r="GCH124" s="40"/>
      <c r="GCI124" s="40"/>
      <c r="GCJ124" s="40"/>
      <c r="GCK124" s="40"/>
      <c r="GCL124" s="40"/>
      <c r="GCM124" s="40"/>
      <c r="GCN124" s="40"/>
      <c r="GCO124" s="40"/>
      <c r="GCP124" s="40"/>
      <c r="GCQ124" s="40"/>
      <c r="GCR124" s="40"/>
      <c r="GCS124" s="40"/>
      <c r="GCT124" s="40"/>
      <c r="GCU124" s="40"/>
      <c r="GCV124" s="40"/>
      <c r="GCW124" s="40"/>
      <c r="GCX124" s="40"/>
      <c r="GCY124" s="40"/>
      <c r="GCZ124" s="40"/>
      <c r="GDA124" s="40"/>
      <c r="GDB124" s="40"/>
      <c r="GDC124" s="40"/>
      <c r="GDD124" s="40"/>
      <c r="GDE124" s="40"/>
      <c r="GDF124" s="40"/>
      <c r="GDG124" s="40"/>
      <c r="GDH124" s="40"/>
      <c r="GDI124" s="40"/>
      <c r="GDJ124" s="40"/>
      <c r="GDK124" s="40"/>
      <c r="GDL124" s="40"/>
      <c r="GDM124" s="40"/>
      <c r="GDN124" s="40"/>
      <c r="GDO124" s="40"/>
      <c r="GDP124" s="40"/>
      <c r="GDQ124" s="40"/>
      <c r="GDR124" s="40"/>
      <c r="GDS124" s="40"/>
      <c r="GDT124" s="40"/>
      <c r="GDU124" s="40"/>
      <c r="GDV124" s="40"/>
      <c r="GDW124" s="40"/>
      <c r="GDX124" s="40"/>
      <c r="GDY124" s="40"/>
      <c r="GDZ124" s="40"/>
      <c r="GEA124" s="40"/>
      <c r="GEB124" s="40"/>
      <c r="GEC124" s="40"/>
      <c r="GED124" s="40"/>
      <c r="GEE124" s="40"/>
      <c r="GEF124" s="40"/>
      <c r="GEG124" s="40"/>
      <c r="GEH124" s="40"/>
      <c r="GEI124" s="40"/>
      <c r="GEJ124" s="40"/>
      <c r="GEK124" s="40"/>
      <c r="GEL124" s="40"/>
      <c r="GEM124" s="40"/>
      <c r="GEN124" s="40"/>
      <c r="GEO124" s="40"/>
      <c r="GEP124" s="40"/>
      <c r="GEQ124" s="40"/>
      <c r="GER124" s="40"/>
      <c r="GES124" s="40"/>
      <c r="GET124" s="40"/>
      <c r="GEU124" s="40"/>
      <c r="GEV124" s="40"/>
      <c r="GEW124" s="40"/>
      <c r="GEX124" s="40"/>
      <c r="GEY124" s="40"/>
      <c r="GEZ124" s="40"/>
      <c r="GFA124" s="40"/>
      <c r="GFB124" s="40"/>
      <c r="GFC124" s="40"/>
      <c r="GFD124" s="40"/>
      <c r="GFE124" s="40"/>
      <c r="GFF124" s="40"/>
      <c r="GFG124" s="40"/>
      <c r="GFH124" s="40"/>
      <c r="GFI124" s="40"/>
      <c r="GFJ124" s="40"/>
      <c r="GFK124" s="40"/>
      <c r="GFL124" s="40"/>
      <c r="GFM124" s="40"/>
      <c r="GFN124" s="40"/>
      <c r="GFO124" s="40"/>
      <c r="GFP124" s="40"/>
      <c r="GFQ124" s="40"/>
      <c r="GFR124" s="40"/>
      <c r="GFS124" s="40"/>
      <c r="GFT124" s="40"/>
      <c r="GFU124" s="40"/>
      <c r="GFV124" s="40"/>
      <c r="GFW124" s="40"/>
      <c r="GFX124" s="40"/>
      <c r="GFY124" s="40"/>
      <c r="GFZ124" s="40"/>
      <c r="GGA124" s="40"/>
      <c r="GGB124" s="40"/>
      <c r="GGC124" s="40"/>
      <c r="GGD124" s="40"/>
      <c r="GGE124" s="40"/>
      <c r="GGF124" s="40"/>
      <c r="GGG124" s="40"/>
      <c r="GGH124" s="40"/>
      <c r="GGI124" s="40"/>
      <c r="GGJ124" s="40"/>
      <c r="GGK124" s="40"/>
      <c r="GGL124" s="40"/>
      <c r="GGM124" s="40"/>
      <c r="GGN124" s="40"/>
      <c r="GGO124" s="40"/>
      <c r="GGP124" s="40"/>
      <c r="GGQ124" s="40"/>
      <c r="GGR124" s="40"/>
      <c r="GGS124" s="40"/>
      <c r="GGT124" s="40"/>
      <c r="GGU124" s="40"/>
      <c r="GGV124" s="40"/>
      <c r="GGW124" s="40"/>
      <c r="GGX124" s="40"/>
      <c r="GGY124" s="40"/>
      <c r="GGZ124" s="40"/>
      <c r="GHA124" s="40"/>
      <c r="GHB124" s="40"/>
      <c r="GHC124" s="40"/>
      <c r="GHD124" s="40"/>
      <c r="GHE124" s="40"/>
      <c r="GHF124" s="40"/>
      <c r="GHG124" s="40"/>
      <c r="GHH124" s="40"/>
      <c r="GHI124" s="40"/>
      <c r="GHJ124" s="40"/>
      <c r="GHK124" s="40"/>
      <c r="GHL124" s="40"/>
      <c r="GHM124" s="40"/>
      <c r="GHN124" s="40"/>
      <c r="GHO124" s="40"/>
      <c r="GHP124" s="40"/>
      <c r="GHQ124" s="40"/>
      <c r="GHR124" s="40"/>
      <c r="GHS124" s="40"/>
      <c r="GHT124" s="40"/>
      <c r="GHU124" s="40"/>
      <c r="GHV124" s="40"/>
      <c r="GHW124" s="40"/>
      <c r="GHX124" s="40"/>
      <c r="GHY124" s="40"/>
      <c r="GHZ124" s="40"/>
      <c r="GIA124" s="40"/>
      <c r="GIB124" s="40"/>
      <c r="GIC124" s="40"/>
      <c r="GID124" s="40"/>
      <c r="GIE124" s="40"/>
      <c r="GIF124" s="40"/>
      <c r="GIG124" s="40"/>
      <c r="GIH124" s="40"/>
      <c r="GII124" s="40"/>
      <c r="GIJ124" s="40"/>
      <c r="GIK124" s="40"/>
      <c r="GIL124" s="40"/>
      <c r="GIM124" s="40"/>
      <c r="GIN124" s="40"/>
      <c r="GIO124" s="40"/>
      <c r="GIP124" s="40"/>
      <c r="GIQ124" s="40"/>
      <c r="GIR124" s="40"/>
      <c r="GIS124" s="40"/>
      <c r="GIT124" s="40"/>
      <c r="GIU124" s="40"/>
      <c r="GIV124" s="40"/>
      <c r="GIW124" s="40"/>
      <c r="GIX124" s="40"/>
      <c r="GIY124" s="40"/>
      <c r="GIZ124" s="40"/>
      <c r="GJA124" s="40"/>
      <c r="GJB124" s="40"/>
      <c r="GJC124" s="40"/>
      <c r="GJD124" s="40"/>
      <c r="GJE124" s="40"/>
      <c r="GJF124" s="40"/>
      <c r="GJG124" s="40"/>
      <c r="GJH124" s="40"/>
      <c r="GJI124" s="40"/>
      <c r="GJJ124" s="40"/>
      <c r="GJK124" s="40"/>
      <c r="GJL124" s="40"/>
      <c r="GJM124" s="40"/>
      <c r="GJN124" s="40"/>
      <c r="GJO124" s="40"/>
      <c r="GJP124" s="40"/>
      <c r="GJQ124" s="40"/>
      <c r="GJR124" s="40"/>
      <c r="GJS124" s="40"/>
      <c r="GJT124" s="40"/>
      <c r="GJU124" s="40"/>
      <c r="GJV124" s="40"/>
      <c r="GJW124" s="40"/>
      <c r="GJX124" s="40"/>
      <c r="GJY124" s="40"/>
      <c r="GJZ124" s="40"/>
      <c r="GKA124" s="40"/>
      <c r="GKB124" s="40"/>
      <c r="GKC124" s="40"/>
      <c r="GKD124" s="40"/>
      <c r="GKE124" s="40"/>
      <c r="GKF124" s="40"/>
      <c r="GKG124" s="40"/>
      <c r="GKH124" s="40"/>
      <c r="GKI124" s="40"/>
      <c r="GKJ124" s="40"/>
      <c r="GKK124" s="40"/>
      <c r="GKL124" s="40"/>
      <c r="GKM124" s="40"/>
      <c r="GKN124" s="40"/>
      <c r="GKO124" s="40"/>
      <c r="GKP124" s="40"/>
      <c r="GKQ124" s="40"/>
      <c r="GKR124" s="40"/>
      <c r="GKS124" s="40"/>
      <c r="GKT124" s="40"/>
      <c r="GKU124" s="40"/>
      <c r="GKV124" s="40"/>
      <c r="GKW124" s="40"/>
      <c r="GKX124" s="40"/>
      <c r="GKY124" s="40"/>
      <c r="GKZ124" s="40"/>
      <c r="GLA124" s="40"/>
      <c r="GLB124" s="40"/>
      <c r="GLC124" s="40"/>
      <c r="GLD124" s="40"/>
      <c r="GLE124" s="40"/>
      <c r="GLF124" s="40"/>
      <c r="GLG124" s="40"/>
      <c r="GLH124" s="40"/>
      <c r="GLI124" s="40"/>
      <c r="GLJ124" s="40"/>
      <c r="GLK124" s="40"/>
      <c r="GLL124" s="40"/>
      <c r="GLM124" s="40"/>
      <c r="GLN124" s="40"/>
      <c r="GLO124" s="40"/>
      <c r="GLP124" s="40"/>
      <c r="GLQ124" s="40"/>
      <c r="GLR124" s="40"/>
      <c r="GLS124" s="40"/>
      <c r="GLT124" s="40"/>
      <c r="GLU124" s="40"/>
      <c r="GLV124" s="40"/>
      <c r="GLW124" s="40"/>
      <c r="GLX124" s="40"/>
      <c r="GLY124" s="40"/>
      <c r="GLZ124" s="40"/>
      <c r="GMA124" s="40"/>
      <c r="GMB124" s="40"/>
      <c r="GMC124" s="40"/>
      <c r="GMD124" s="40"/>
      <c r="GME124" s="40"/>
      <c r="GMF124" s="40"/>
      <c r="GMG124" s="40"/>
      <c r="GMH124" s="40"/>
      <c r="GMI124" s="40"/>
      <c r="GMJ124" s="40"/>
      <c r="GMK124" s="40"/>
      <c r="GML124" s="40"/>
      <c r="GMM124" s="40"/>
      <c r="GMN124" s="40"/>
      <c r="GMO124" s="40"/>
      <c r="GMP124" s="40"/>
      <c r="GMQ124" s="40"/>
      <c r="GMR124" s="40"/>
      <c r="GMS124" s="40"/>
      <c r="GMT124" s="40"/>
      <c r="GMU124" s="40"/>
      <c r="GMV124" s="40"/>
      <c r="GMW124" s="40"/>
      <c r="GMX124" s="40"/>
    </row>
    <row r="125" spans="1:5094" s="22" customFormat="1" ht="13" x14ac:dyDescent="0.3">
      <c r="A125" s="382"/>
      <c r="B125" s="362" t="s">
        <v>52</v>
      </c>
      <c r="C125" s="362"/>
      <c r="D125" s="370"/>
      <c r="E125" s="370"/>
      <c r="F125" s="365" t="s">
        <v>148</v>
      </c>
      <c r="G125" s="366">
        <f>SUM(G11)</f>
        <v>1.572E-3</v>
      </c>
      <c r="H125" s="371"/>
      <c r="I125" s="368">
        <v>141681.59</v>
      </c>
      <c r="J125" s="380">
        <f>60791.63+619.12</f>
        <v>61410.75</v>
      </c>
      <c r="K125" s="368">
        <v>-811.08</v>
      </c>
      <c r="L125" s="372">
        <f>SUM(I125:K125)</f>
        <v>202281.26</v>
      </c>
      <c r="M125" s="372">
        <f>SUM(I125)</f>
        <v>141681.59</v>
      </c>
      <c r="N125" s="372">
        <f>SUM(L125)</f>
        <v>202281.26</v>
      </c>
      <c r="O125" s="379"/>
      <c r="P125" s="65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  <c r="EG125" s="49"/>
      <c r="EH125" s="49"/>
      <c r="EI125" s="49"/>
      <c r="EJ125" s="49"/>
      <c r="EK125" s="49"/>
      <c r="EL125" s="49"/>
      <c r="EM125" s="49"/>
      <c r="EN125" s="49"/>
      <c r="EO125" s="49"/>
      <c r="EP125" s="49"/>
      <c r="EQ125" s="49"/>
      <c r="ER125" s="49"/>
      <c r="ES125" s="49"/>
      <c r="ET125" s="49"/>
      <c r="EU125" s="49"/>
      <c r="EV125" s="49"/>
      <c r="EW125" s="49"/>
      <c r="EX125" s="49"/>
      <c r="EY125" s="49"/>
      <c r="EZ125" s="49"/>
      <c r="FA125" s="49"/>
      <c r="FB125" s="49"/>
      <c r="FC125" s="49"/>
      <c r="FD125" s="49"/>
      <c r="FE125" s="49"/>
      <c r="FF125" s="49"/>
      <c r="FG125" s="49"/>
      <c r="FH125" s="49"/>
      <c r="FI125" s="49"/>
      <c r="FJ125" s="49"/>
      <c r="FK125" s="49"/>
      <c r="FL125" s="49"/>
      <c r="FM125" s="49"/>
      <c r="FN125" s="49"/>
      <c r="FO125" s="49"/>
      <c r="FP125" s="49"/>
      <c r="FQ125" s="49"/>
      <c r="FR125" s="49"/>
      <c r="FS125" s="49"/>
      <c r="FT125" s="49"/>
      <c r="FU125" s="49"/>
      <c r="FV125" s="49"/>
      <c r="FW125" s="49"/>
      <c r="FX125" s="49"/>
      <c r="FY125" s="49"/>
      <c r="FZ125" s="49"/>
      <c r="GA125" s="49"/>
      <c r="GB125" s="49"/>
      <c r="GC125" s="49"/>
      <c r="GD125" s="49"/>
      <c r="GE125" s="49"/>
      <c r="GF125" s="49"/>
      <c r="GG125" s="49"/>
      <c r="GH125" s="49"/>
      <c r="GI125" s="49"/>
      <c r="GJ125" s="49"/>
      <c r="GK125" s="49"/>
      <c r="GL125" s="49"/>
      <c r="GM125" s="49"/>
      <c r="GN125" s="49"/>
      <c r="GO125" s="49"/>
      <c r="GP125" s="49"/>
      <c r="GQ125" s="49"/>
      <c r="GR125" s="49"/>
      <c r="GS125" s="49"/>
      <c r="GT125" s="49"/>
      <c r="GU125" s="49"/>
      <c r="GV125" s="49"/>
      <c r="GW125" s="49"/>
      <c r="GX125" s="49"/>
      <c r="GY125" s="49"/>
      <c r="GZ125" s="49"/>
      <c r="HA125" s="49"/>
      <c r="HB125" s="49"/>
      <c r="HC125" s="49"/>
      <c r="HD125" s="49"/>
      <c r="HE125" s="49"/>
      <c r="HF125" s="49"/>
      <c r="HG125" s="49"/>
      <c r="HH125" s="49"/>
      <c r="HI125" s="49"/>
      <c r="HJ125" s="49"/>
      <c r="HK125" s="49"/>
      <c r="HL125" s="49"/>
      <c r="HM125" s="49"/>
      <c r="HN125" s="49"/>
      <c r="HO125" s="49"/>
      <c r="HP125" s="49"/>
      <c r="HQ125" s="49"/>
      <c r="HR125" s="49"/>
      <c r="HS125" s="49"/>
      <c r="HT125" s="49"/>
      <c r="HU125" s="49"/>
      <c r="HV125" s="49"/>
      <c r="HW125" s="49"/>
      <c r="HX125" s="49"/>
      <c r="HY125" s="49"/>
      <c r="HZ125" s="49"/>
      <c r="IA125" s="49"/>
      <c r="IB125" s="49"/>
      <c r="IC125" s="49"/>
      <c r="ID125" s="49"/>
      <c r="IE125" s="49"/>
      <c r="IF125" s="49"/>
      <c r="IG125" s="49"/>
      <c r="IH125" s="49"/>
      <c r="II125" s="49"/>
      <c r="IJ125" s="49"/>
      <c r="IK125" s="49"/>
      <c r="IL125" s="49"/>
      <c r="IM125" s="49"/>
      <c r="IN125" s="49"/>
      <c r="IO125" s="49"/>
      <c r="IP125" s="49"/>
      <c r="IQ125" s="49"/>
      <c r="IR125" s="49"/>
      <c r="IS125" s="49"/>
      <c r="IT125" s="49"/>
      <c r="IU125" s="49"/>
      <c r="IV125" s="49"/>
      <c r="IW125" s="49"/>
      <c r="IX125" s="49"/>
      <c r="IY125" s="49"/>
      <c r="IZ125" s="49"/>
      <c r="JA125" s="49"/>
      <c r="JB125" s="49"/>
      <c r="JC125" s="49"/>
      <c r="JD125" s="49"/>
      <c r="JE125" s="49"/>
      <c r="JF125" s="49"/>
      <c r="JG125" s="49"/>
      <c r="JH125" s="49"/>
      <c r="JI125" s="49"/>
      <c r="JJ125" s="49"/>
      <c r="JK125" s="49"/>
      <c r="JL125" s="49"/>
      <c r="JM125" s="49"/>
      <c r="JN125" s="49"/>
      <c r="JO125" s="49"/>
      <c r="JP125" s="49"/>
      <c r="JQ125" s="49"/>
      <c r="JR125" s="49"/>
      <c r="JS125" s="49"/>
      <c r="JT125" s="49"/>
      <c r="JU125" s="49"/>
      <c r="JV125" s="49"/>
      <c r="JW125" s="49"/>
      <c r="JX125" s="49"/>
      <c r="JY125" s="49"/>
      <c r="JZ125" s="49"/>
      <c r="KA125" s="49"/>
      <c r="KB125" s="49"/>
      <c r="KC125" s="49"/>
      <c r="KD125" s="49"/>
      <c r="KE125" s="49"/>
      <c r="KF125" s="49"/>
      <c r="KG125" s="49"/>
      <c r="KH125" s="49"/>
      <c r="KI125" s="49"/>
      <c r="KJ125" s="49"/>
      <c r="KK125" s="49"/>
      <c r="KL125" s="49"/>
      <c r="KM125" s="49"/>
      <c r="KN125" s="49"/>
      <c r="KO125" s="49"/>
      <c r="KP125" s="49"/>
      <c r="KQ125" s="49"/>
      <c r="KR125" s="49"/>
      <c r="KS125" s="49"/>
      <c r="KT125" s="49"/>
      <c r="KU125" s="49"/>
      <c r="KV125" s="49"/>
      <c r="KW125" s="49"/>
      <c r="KX125" s="49"/>
      <c r="KY125" s="49"/>
      <c r="KZ125" s="49"/>
      <c r="LA125" s="49"/>
      <c r="LB125" s="49"/>
      <c r="LC125" s="49"/>
      <c r="LD125" s="49"/>
      <c r="LE125" s="49"/>
      <c r="LF125" s="49"/>
      <c r="LG125" s="49"/>
      <c r="LH125" s="49"/>
      <c r="LI125" s="49"/>
      <c r="LJ125" s="49"/>
      <c r="LK125" s="49"/>
      <c r="LL125" s="49"/>
      <c r="LM125" s="49"/>
      <c r="LN125" s="49"/>
      <c r="LO125" s="49"/>
      <c r="LP125" s="49"/>
      <c r="LQ125" s="49"/>
      <c r="LR125" s="49"/>
      <c r="LS125" s="49"/>
      <c r="LT125" s="49"/>
      <c r="LU125" s="49"/>
      <c r="LV125" s="49"/>
      <c r="LW125" s="49"/>
      <c r="LX125" s="49"/>
      <c r="LY125" s="49"/>
      <c r="LZ125" s="49"/>
      <c r="MA125" s="49"/>
      <c r="MB125" s="49"/>
      <c r="MC125" s="49"/>
      <c r="MD125" s="49"/>
      <c r="ME125" s="49"/>
      <c r="MF125" s="49"/>
      <c r="MG125" s="49"/>
      <c r="MH125" s="49"/>
      <c r="MI125" s="49"/>
      <c r="MJ125" s="49"/>
      <c r="MK125" s="49"/>
      <c r="ML125" s="49"/>
      <c r="MM125" s="49"/>
      <c r="MN125" s="49"/>
      <c r="MO125" s="49"/>
      <c r="MP125" s="49"/>
      <c r="MQ125" s="49"/>
      <c r="MR125" s="49"/>
      <c r="MS125" s="49"/>
      <c r="MT125" s="49"/>
      <c r="MU125" s="49"/>
      <c r="MV125" s="49"/>
      <c r="MW125" s="49"/>
      <c r="MX125" s="49"/>
      <c r="MY125" s="49"/>
      <c r="MZ125" s="49"/>
      <c r="NA125" s="49"/>
      <c r="NB125" s="49"/>
      <c r="NC125" s="49"/>
      <c r="ND125" s="49"/>
      <c r="NE125" s="49"/>
      <c r="NF125" s="49"/>
      <c r="NG125" s="49"/>
      <c r="NH125" s="49"/>
      <c r="NI125" s="49"/>
      <c r="NJ125" s="49"/>
      <c r="NK125" s="49"/>
      <c r="NL125" s="49"/>
      <c r="NM125" s="49"/>
      <c r="NN125" s="49"/>
      <c r="NO125" s="49"/>
      <c r="NP125" s="49"/>
      <c r="NQ125" s="49"/>
      <c r="NR125" s="49"/>
      <c r="NS125" s="49"/>
      <c r="NT125" s="49"/>
      <c r="NU125" s="49"/>
      <c r="NV125" s="49"/>
      <c r="NW125" s="49"/>
      <c r="NX125" s="49"/>
      <c r="NY125" s="49"/>
      <c r="NZ125" s="49"/>
      <c r="OA125" s="49"/>
      <c r="OB125" s="49"/>
      <c r="OC125" s="49"/>
      <c r="OD125" s="49"/>
      <c r="OE125" s="49"/>
      <c r="OF125" s="49"/>
      <c r="OG125" s="49"/>
      <c r="OH125" s="49"/>
      <c r="OI125" s="49"/>
      <c r="OJ125" s="49"/>
      <c r="OK125" s="49"/>
      <c r="OL125" s="49"/>
      <c r="OM125" s="49"/>
      <c r="ON125" s="49"/>
      <c r="OO125" s="49"/>
      <c r="OP125" s="49"/>
      <c r="OQ125" s="49"/>
      <c r="OR125" s="49"/>
      <c r="OS125" s="49"/>
      <c r="OT125" s="49"/>
      <c r="OU125" s="49"/>
      <c r="OV125" s="49"/>
      <c r="OW125" s="49"/>
      <c r="OX125" s="49"/>
      <c r="OY125" s="49"/>
      <c r="OZ125" s="49"/>
      <c r="PA125" s="49"/>
      <c r="PB125" s="49"/>
      <c r="PC125" s="49"/>
      <c r="PD125" s="49"/>
      <c r="PE125" s="49"/>
      <c r="PF125" s="49"/>
      <c r="PG125" s="49"/>
      <c r="PH125" s="49"/>
      <c r="PI125" s="49"/>
      <c r="PJ125" s="49"/>
      <c r="PK125" s="49"/>
      <c r="PL125" s="49"/>
      <c r="PM125" s="49"/>
      <c r="PN125" s="49"/>
      <c r="PO125" s="49"/>
      <c r="PP125" s="49"/>
      <c r="PQ125" s="49"/>
      <c r="PR125" s="49"/>
      <c r="PS125" s="49"/>
      <c r="PT125" s="49"/>
      <c r="PU125" s="49"/>
      <c r="PV125" s="49"/>
      <c r="PW125" s="49"/>
      <c r="PX125" s="49"/>
      <c r="PY125" s="49"/>
      <c r="PZ125" s="49"/>
      <c r="QA125" s="49"/>
      <c r="QB125" s="49"/>
      <c r="QC125" s="49"/>
      <c r="QD125" s="49"/>
      <c r="QE125" s="49"/>
      <c r="QF125" s="49"/>
      <c r="QG125" s="49"/>
      <c r="QH125" s="49"/>
      <c r="QI125" s="49"/>
      <c r="QJ125" s="49"/>
      <c r="QK125" s="49"/>
      <c r="QL125" s="49"/>
      <c r="QM125" s="49"/>
      <c r="QN125" s="49"/>
      <c r="QO125" s="49"/>
      <c r="QP125" s="49"/>
      <c r="QQ125" s="49"/>
      <c r="QR125" s="49"/>
      <c r="QS125" s="49"/>
      <c r="QT125" s="49"/>
      <c r="QU125" s="49"/>
      <c r="QV125" s="49"/>
      <c r="QW125" s="49"/>
      <c r="QX125" s="49"/>
      <c r="QY125" s="49"/>
      <c r="QZ125" s="49"/>
      <c r="RA125" s="49"/>
      <c r="RB125" s="49"/>
      <c r="RC125" s="49"/>
      <c r="RD125" s="49"/>
      <c r="RE125" s="49"/>
      <c r="RF125" s="49"/>
      <c r="RG125" s="49"/>
      <c r="RH125" s="49"/>
      <c r="RI125" s="49"/>
      <c r="RJ125" s="49"/>
      <c r="RK125" s="49"/>
      <c r="RL125" s="49"/>
      <c r="RM125" s="49"/>
      <c r="RN125" s="49"/>
      <c r="RO125" s="49"/>
      <c r="RP125" s="49"/>
      <c r="RQ125" s="49"/>
      <c r="RR125" s="49"/>
      <c r="RS125" s="49"/>
      <c r="RT125" s="49"/>
      <c r="RU125" s="49"/>
      <c r="RV125" s="49"/>
      <c r="RW125" s="49"/>
      <c r="RX125" s="49"/>
      <c r="RY125" s="49"/>
      <c r="RZ125" s="49"/>
      <c r="SA125" s="49"/>
      <c r="SB125" s="49"/>
      <c r="SC125" s="49"/>
      <c r="SD125" s="49"/>
      <c r="SE125" s="49"/>
      <c r="SF125" s="49"/>
      <c r="SG125" s="49"/>
      <c r="SH125" s="49"/>
      <c r="SI125" s="49"/>
      <c r="SJ125" s="49"/>
      <c r="SK125" s="49"/>
      <c r="SL125" s="49"/>
      <c r="SM125" s="49"/>
      <c r="SN125" s="49"/>
      <c r="SO125" s="49"/>
      <c r="SP125" s="49"/>
      <c r="SQ125" s="49"/>
      <c r="SR125" s="49"/>
      <c r="SS125" s="49"/>
      <c r="ST125" s="49"/>
      <c r="SU125" s="49"/>
      <c r="SV125" s="49"/>
      <c r="SW125" s="49"/>
      <c r="SX125" s="49"/>
      <c r="SY125" s="49"/>
      <c r="SZ125" s="49"/>
      <c r="TA125" s="49"/>
      <c r="TB125" s="49"/>
      <c r="TC125" s="49"/>
      <c r="TD125" s="49"/>
      <c r="TE125" s="49"/>
      <c r="TF125" s="49"/>
      <c r="TG125" s="49"/>
      <c r="TH125" s="49"/>
      <c r="TI125" s="49"/>
      <c r="TJ125" s="49"/>
      <c r="TK125" s="49"/>
      <c r="TL125" s="49"/>
      <c r="TM125" s="49"/>
      <c r="TN125" s="49"/>
      <c r="TO125" s="49"/>
      <c r="TP125" s="49"/>
      <c r="TQ125" s="49"/>
      <c r="TR125" s="49"/>
      <c r="TS125" s="49"/>
      <c r="TT125" s="49"/>
      <c r="TU125" s="49"/>
      <c r="TV125" s="49"/>
      <c r="TW125" s="49"/>
      <c r="TX125" s="49"/>
      <c r="TY125" s="49"/>
      <c r="TZ125" s="49"/>
      <c r="UA125" s="49"/>
      <c r="UB125" s="49"/>
      <c r="UC125" s="49"/>
      <c r="UD125" s="49"/>
      <c r="UE125" s="49"/>
      <c r="UF125" s="49"/>
      <c r="UG125" s="49"/>
      <c r="UH125" s="49"/>
      <c r="UI125" s="49"/>
      <c r="UJ125" s="49"/>
      <c r="UK125" s="49"/>
      <c r="UL125" s="49"/>
      <c r="UM125" s="49"/>
      <c r="UN125" s="49"/>
      <c r="UO125" s="49"/>
      <c r="UP125" s="49"/>
      <c r="UQ125" s="49"/>
      <c r="UR125" s="49"/>
      <c r="US125" s="49"/>
      <c r="UT125" s="49"/>
      <c r="UU125" s="49"/>
      <c r="UV125" s="49"/>
      <c r="UW125" s="49"/>
      <c r="UX125" s="49"/>
      <c r="UY125" s="49"/>
      <c r="UZ125" s="49"/>
      <c r="VA125" s="49"/>
      <c r="VB125" s="49"/>
      <c r="VC125" s="49"/>
      <c r="VD125" s="49"/>
      <c r="VE125" s="49"/>
      <c r="VF125" s="49"/>
      <c r="VG125" s="49"/>
      <c r="VH125" s="49"/>
      <c r="VI125" s="49"/>
      <c r="VJ125" s="49"/>
      <c r="VK125" s="49"/>
      <c r="VL125" s="49"/>
      <c r="VM125" s="49"/>
      <c r="VN125" s="49"/>
      <c r="VO125" s="49"/>
      <c r="VP125" s="49"/>
      <c r="VQ125" s="49"/>
      <c r="VR125" s="49"/>
      <c r="VS125" s="49"/>
      <c r="VT125" s="49"/>
      <c r="VU125" s="49"/>
      <c r="VV125" s="49"/>
      <c r="VW125" s="49"/>
      <c r="VX125" s="49"/>
      <c r="VY125" s="49"/>
      <c r="VZ125" s="49"/>
      <c r="WA125" s="49"/>
      <c r="WB125" s="49"/>
      <c r="WC125" s="49"/>
      <c r="WD125" s="49"/>
      <c r="WE125" s="49"/>
      <c r="WF125" s="49"/>
      <c r="WG125" s="49"/>
      <c r="WH125" s="49"/>
      <c r="WI125" s="49"/>
      <c r="WJ125" s="49"/>
      <c r="WK125" s="49"/>
      <c r="WL125" s="49"/>
      <c r="WM125" s="49"/>
      <c r="WN125" s="49"/>
      <c r="WO125" s="49"/>
      <c r="WP125" s="49"/>
      <c r="WQ125" s="49"/>
      <c r="WR125" s="49"/>
      <c r="WS125" s="49"/>
      <c r="WT125" s="49"/>
      <c r="WU125" s="49"/>
      <c r="WV125" s="49"/>
      <c r="WW125" s="49"/>
      <c r="WX125" s="49"/>
      <c r="WY125" s="49"/>
      <c r="WZ125" s="49"/>
      <c r="XA125" s="49"/>
      <c r="XB125" s="49"/>
      <c r="XC125" s="49"/>
      <c r="XD125" s="49"/>
      <c r="XE125" s="49"/>
      <c r="XF125" s="49"/>
      <c r="XG125" s="49"/>
      <c r="XH125" s="49"/>
      <c r="XI125" s="49"/>
      <c r="XJ125" s="49"/>
      <c r="XK125" s="49"/>
      <c r="XL125" s="49"/>
      <c r="XM125" s="49"/>
      <c r="XN125" s="49"/>
      <c r="XO125" s="49"/>
      <c r="XP125" s="49"/>
      <c r="XQ125" s="49"/>
      <c r="XR125" s="49"/>
      <c r="XS125" s="49"/>
      <c r="XT125" s="49"/>
      <c r="XU125" s="49"/>
      <c r="XV125" s="49"/>
      <c r="XW125" s="49"/>
      <c r="XX125" s="49"/>
      <c r="XY125" s="49"/>
      <c r="XZ125" s="49"/>
      <c r="YA125" s="49"/>
      <c r="YB125" s="49"/>
      <c r="YC125" s="49"/>
      <c r="YD125" s="49"/>
      <c r="YE125" s="49"/>
      <c r="YF125" s="49"/>
      <c r="YG125" s="49"/>
      <c r="YH125" s="49"/>
      <c r="YI125" s="49"/>
      <c r="YJ125" s="49"/>
      <c r="YK125" s="49"/>
      <c r="YL125" s="49"/>
      <c r="YM125" s="49"/>
      <c r="YN125" s="49"/>
      <c r="YO125" s="49"/>
      <c r="YP125" s="49"/>
      <c r="YQ125" s="49"/>
      <c r="YR125" s="49"/>
      <c r="YS125" s="49"/>
      <c r="YT125" s="49"/>
      <c r="YU125" s="49"/>
      <c r="YV125" s="49"/>
      <c r="YW125" s="49"/>
      <c r="YX125" s="49"/>
      <c r="YY125" s="49"/>
      <c r="YZ125" s="49"/>
      <c r="ZA125" s="49"/>
      <c r="ZB125" s="49"/>
      <c r="ZC125" s="49"/>
      <c r="ZD125" s="49"/>
      <c r="ZE125" s="49"/>
      <c r="ZF125" s="49"/>
      <c r="ZG125" s="49"/>
      <c r="ZH125" s="49"/>
      <c r="ZI125" s="49"/>
      <c r="ZJ125" s="49"/>
      <c r="ZK125" s="49"/>
      <c r="ZL125" s="49"/>
      <c r="ZM125" s="49"/>
      <c r="ZN125" s="49"/>
      <c r="ZO125" s="49"/>
      <c r="ZP125" s="49"/>
      <c r="ZQ125" s="49"/>
      <c r="ZR125" s="49"/>
      <c r="ZS125" s="49"/>
      <c r="ZT125" s="49"/>
      <c r="ZU125" s="49"/>
      <c r="ZV125" s="49"/>
      <c r="ZW125" s="49"/>
      <c r="ZX125" s="49"/>
      <c r="ZY125" s="49"/>
      <c r="ZZ125" s="49"/>
      <c r="AAA125" s="49"/>
      <c r="AAB125" s="49"/>
      <c r="AAC125" s="49"/>
      <c r="AAD125" s="49"/>
      <c r="AAE125" s="49"/>
      <c r="AAF125" s="49"/>
      <c r="AAG125" s="49"/>
      <c r="AAH125" s="49"/>
      <c r="AAI125" s="49"/>
      <c r="AAJ125" s="49"/>
      <c r="AAK125" s="49"/>
      <c r="AAL125" s="49"/>
      <c r="AAM125" s="49"/>
      <c r="AAN125" s="49"/>
      <c r="AAO125" s="49"/>
      <c r="AAP125" s="49"/>
      <c r="AAQ125" s="49"/>
      <c r="AAR125" s="49"/>
      <c r="AAS125" s="49"/>
      <c r="AAT125" s="49"/>
      <c r="AAU125" s="49"/>
      <c r="AAV125" s="49"/>
      <c r="AAW125" s="49"/>
      <c r="AAX125" s="49"/>
      <c r="AAY125" s="49"/>
      <c r="AAZ125" s="49"/>
      <c r="ABA125" s="49"/>
      <c r="ABB125" s="49"/>
      <c r="ABC125" s="49"/>
      <c r="ABD125" s="49"/>
      <c r="ABE125" s="49"/>
      <c r="ABF125" s="49"/>
      <c r="ABG125" s="49"/>
      <c r="ABH125" s="49"/>
      <c r="ABI125" s="49"/>
      <c r="ABJ125" s="49"/>
      <c r="ABK125" s="49"/>
      <c r="ABL125" s="49"/>
      <c r="ABM125" s="49"/>
      <c r="ABN125" s="49"/>
      <c r="ABO125" s="49"/>
      <c r="ABP125" s="49"/>
      <c r="ABQ125" s="49"/>
      <c r="ABR125" s="49"/>
      <c r="ABS125" s="49"/>
      <c r="ABT125" s="49"/>
      <c r="ABU125" s="49"/>
      <c r="ABV125" s="49"/>
      <c r="ABW125" s="49"/>
      <c r="ABX125" s="49"/>
      <c r="ABY125" s="49"/>
      <c r="ABZ125" s="49"/>
      <c r="ACA125" s="49"/>
      <c r="ACB125" s="49"/>
      <c r="ACC125" s="49"/>
      <c r="ACD125" s="49"/>
      <c r="ACE125" s="49"/>
      <c r="ACF125" s="49"/>
      <c r="ACG125" s="49"/>
      <c r="ACH125" s="49"/>
      <c r="ACI125" s="49"/>
      <c r="ACJ125" s="49"/>
      <c r="ACK125" s="49"/>
      <c r="ACL125" s="49"/>
      <c r="ACM125" s="49"/>
      <c r="ACN125" s="49"/>
      <c r="ACO125" s="49"/>
      <c r="ACP125" s="49"/>
      <c r="ACQ125" s="49"/>
      <c r="ACR125" s="49"/>
      <c r="ACS125" s="49"/>
      <c r="ACT125" s="49"/>
      <c r="ACU125" s="49"/>
      <c r="ACV125" s="49"/>
      <c r="ACW125" s="49"/>
      <c r="ACX125" s="49"/>
      <c r="ACY125" s="49"/>
      <c r="ACZ125" s="49"/>
      <c r="ADA125" s="49"/>
      <c r="ADB125" s="49"/>
      <c r="ADC125" s="49"/>
      <c r="ADD125" s="49"/>
      <c r="ADE125" s="49"/>
      <c r="ADF125" s="49"/>
      <c r="ADG125" s="49"/>
      <c r="ADH125" s="49"/>
      <c r="ADI125" s="49"/>
      <c r="ADJ125" s="49"/>
      <c r="ADK125" s="49"/>
      <c r="ADL125" s="49"/>
      <c r="ADM125" s="49"/>
      <c r="ADN125" s="49"/>
      <c r="ADO125" s="49"/>
      <c r="ADP125" s="49"/>
      <c r="ADQ125" s="49"/>
      <c r="ADR125" s="49"/>
      <c r="ADS125" s="49"/>
      <c r="ADT125" s="49"/>
      <c r="ADU125" s="49"/>
      <c r="ADV125" s="49"/>
      <c r="ADW125" s="49"/>
      <c r="ADX125" s="49"/>
      <c r="ADY125" s="49"/>
      <c r="ADZ125" s="49"/>
      <c r="AEA125" s="49"/>
      <c r="AEB125" s="49"/>
      <c r="AEC125" s="49"/>
      <c r="AED125" s="49"/>
      <c r="AEE125" s="49"/>
      <c r="AEF125" s="49"/>
      <c r="AEG125" s="49"/>
      <c r="AEH125" s="49"/>
      <c r="AEI125" s="49"/>
      <c r="AEJ125" s="49"/>
      <c r="AEK125" s="49"/>
      <c r="AEL125" s="49"/>
      <c r="AEM125" s="49"/>
      <c r="AEN125" s="49"/>
      <c r="AEO125" s="49"/>
      <c r="AEP125" s="49"/>
      <c r="AEQ125" s="49"/>
      <c r="AER125" s="49"/>
      <c r="AES125" s="49"/>
      <c r="AET125" s="49"/>
      <c r="AEU125" s="49"/>
      <c r="AEV125" s="49"/>
      <c r="AEW125" s="49"/>
      <c r="AEX125" s="49"/>
      <c r="AEY125" s="49"/>
      <c r="AEZ125" s="49"/>
      <c r="AFA125" s="49"/>
      <c r="AFB125" s="49"/>
      <c r="AFC125" s="49"/>
      <c r="AFD125" s="49"/>
      <c r="AFE125" s="49"/>
      <c r="AFF125" s="49"/>
      <c r="AFG125" s="49"/>
      <c r="AFH125" s="49"/>
      <c r="AFI125" s="49"/>
      <c r="AFJ125" s="49"/>
      <c r="AFK125" s="49"/>
      <c r="AFL125" s="49"/>
      <c r="AFM125" s="49"/>
      <c r="AFN125" s="49"/>
      <c r="AFO125" s="49"/>
      <c r="AFP125" s="49"/>
      <c r="AFQ125" s="49"/>
      <c r="AFR125" s="49"/>
      <c r="AFS125" s="49"/>
      <c r="AFT125" s="49"/>
      <c r="AFU125" s="49"/>
      <c r="AFV125" s="49"/>
      <c r="AFW125" s="49"/>
      <c r="AFX125" s="49"/>
      <c r="AFY125" s="49"/>
      <c r="AFZ125" s="49"/>
      <c r="AGA125" s="49"/>
      <c r="AGB125" s="49"/>
      <c r="AGC125" s="49"/>
      <c r="AGD125" s="49"/>
      <c r="AGE125" s="49"/>
      <c r="AGF125" s="49"/>
      <c r="AGG125" s="49"/>
      <c r="AGH125" s="49"/>
      <c r="AGI125" s="49"/>
      <c r="AGJ125" s="49"/>
      <c r="AGK125" s="49"/>
      <c r="AGL125" s="49"/>
      <c r="AGM125" s="49"/>
      <c r="AGN125" s="49"/>
      <c r="AGO125" s="49"/>
      <c r="AGP125" s="49"/>
      <c r="AGQ125" s="49"/>
      <c r="AGR125" s="49"/>
      <c r="AGS125" s="49"/>
      <c r="AGT125" s="49"/>
      <c r="AGU125" s="49"/>
      <c r="AGV125" s="49"/>
      <c r="AGW125" s="49"/>
      <c r="AGX125" s="49"/>
      <c r="AGY125" s="49"/>
      <c r="AGZ125" s="49"/>
      <c r="AHA125" s="49"/>
      <c r="AHB125" s="49"/>
      <c r="AHC125" s="49"/>
      <c r="AHD125" s="49"/>
      <c r="AHE125" s="49"/>
      <c r="AHF125" s="49"/>
      <c r="AHG125" s="49"/>
      <c r="AHH125" s="49"/>
      <c r="AHI125" s="49"/>
      <c r="AHJ125" s="49"/>
      <c r="AHK125" s="49"/>
      <c r="AHL125" s="49"/>
      <c r="AHM125" s="49"/>
      <c r="AHN125" s="49"/>
      <c r="AHO125" s="49"/>
      <c r="AHP125" s="49"/>
      <c r="AHQ125" s="49"/>
      <c r="AHR125" s="49"/>
      <c r="AHS125" s="49"/>
      <c r="AHT125" s="49"/>
      <c r="AHU125" s="49"/>
      <c r="AHV125" s="49"/>
      <c r="AHW125" s="49"/>
      <c r="AHX125" s="49"/>
      <c r="AHY125" s="49"/>
      <c r="AHZ125" s="49"/>
      <c r="AIA125" s="49"/>
      <c r="AIB125" s="49"/>
      <c r="AIC125" s="49"/>
      <c r="AID125" s="49"/>
      <c r="AIE125" s="49"/>
      <c r="AIF125" s="49"/>
      <c r="AIG125" s="49"/>
      <c r="AIH125" s="49"/>
      <c r="AII125" s="49"/>
      <c r="AIJ125" s="49"/>
      <c r="AIK125" s="49"/>
      <c r="AIL125" s="49"/>
      <c r="AIM125" s="49"/>
      <c r="AIN125" s="49"/>
      <c r="AIO125" s="49"/>
      <c r="AIP125" s="49"/>
      <c r="AIQ125" s="49"/>
      <c r="AIR125" s="49"/>
      <c r="AIS125" s="49"/>
      <c r="AIT125" s="49"/>
      <c r="AIU125" s="49"/>
      <c r="AIV125" s="49"/>
      <c r="AIW125" s="49"/>
      <c r="AIX125" s="49"/>
      <c r="AIY125" s="49"/>
      <c r="AIZ125" s="49"/>
      <c r="AJA125" s="49"/>
      <c r="AJB125" s="49"/>
      <c r="AJC125" s="49"/>
      <c r="AJD125" s="49"/>
      <c r="AJE125" s="49"/>
      <c r="AJF125" s="49"/>
      <c r="AJG125" s="49"/>
      <c r="AJH125" s="49"/>
      <c r="AJI125" s="49"/>
      <c r="AJJ125" s="49"/>
      <c r="AJK125" s="49"/>
      <c r="AJL125" s="49"/>
      <c r="AJM125" s="49"/>
      <c r="AJN125" s="49"/>
      <c r="AJO125" s="49"/>
      <c r="AJP125" s="49"/>
      <c r="AJQ125" s="49"/>
      <c r="AJR125" s="49"/>
      <c r="AJS125" s="49"/>
      <c r="AJT125" s="49"/>
      <c r="AJU125" s="49"/>
      <c r="AJV125" s="49"/>
      <c r="AJW125" s="47"/>
      <c r="AJX125" s="47"/>
      <c r="AJY125" s="47"/>
      <c r="AJZ125" s="47"/>
      <c r="AKA125" s="47"/>
      <c r="AKB125" s="47"/>
      <c r="AKC125" s="47"/>
      <c r="AKD125" s="47"/>
      <c r="AKE125" s="47"/>
      <c r="AKF125" s="47"/>
      <c r="AKG125" s="47"/>
      <c r="AKH125" s="47"/>
      <c r="AKI125" s="47"/>
      <c r="AKJ125" s="47"/>
      <c r="AKK125" s="47"/>
      <c r="AKL125" s="47"/>
      <c r="AKM125" s="47"/>
      <c r="AKN125" s="47"/>
      <c r="AKO125" s="47"/>
      <c r="AKP125" s="47"/>
      <c r="AKQ125" s="47"/>
      <c r="AKR125" s="47"/>
      <c r="AKS125" s="47"/>
      <c r="AKT125" s="47"/>
      <c r="AKU125" s="47"/>
      <c r="AKV125" s="47"/>
      <c r="AKW125" s="47"/>
      <c r="AKX125" s="47"/>
      <c r="AKY125" s="47"/>
      <c r="AKZ125" s="47"/>
      <c r="ALA125" s="47"/>
      <c r="ALB125" s="47"/>
      <c r="ALC125" s="47"/>
      <c r="ALD125" s="47"/>
      <c r="ALE125" s="47"/>
      <c r="ALF125" s="47"/>
      <c r="ALG125" s="47"/>
      <c r="ALH125" s="47"/>
      <c r="ALI125" s="47"/>
      <c r="ALJ125" s="47"/>
      <c r="ALK125" s="47"/>
      <c r="ALL125" s="47"/>
      <c r="ALM125" s="47"/>
      <c r="ALN125" s="47"/>
      <c r="ALO125" s="47"/>
      <c r="ALP125" s="47"/>
      <c r="ALQ125" s="47"/>
      <c r="ALR125" s="47"/>
      <c r="ALS125" s="47"/>
      <c r="ALT125" s="47"/>
      <c r="ALU125" s="47"/>
      <c r="ALV125" s="47"/>
      <c r="ALW125" s="47"/>
      <c r="ALX125" s="47"/>
      <c r="ALY125" s="47"/>
      <c r="ALZ125" s="47"/>
      <c r="AMA125" s="47"/>
      <c r="AMB125" s="47"/>
      <c r="AMC125" s="47"/>
      <c r="AMD125" s="47"/>
      <c r="AME125" s="47"/>
      <c r="AMF125" s="47"/>
      <c r="AMG125" s="47"/>
      <c r="AMH125" s="47"/>
      <c r="AMI125" s="47"/>
      <c r="AMJ125" s="47"/>
      <c r="AMK125" s="47"/>
      <c r="AML125" s="47"/>
      <c r="AMM125" s="47"/>
      <c r="AMN125" s="47"/>
      <c r="AMO125" s="47"/>
      <c r="AMP125" s="47"/>
      <c r="AMQ125" s="47"/>
      <c r="AMR125" s="47"/>
      <c r="AMS125" s="47"/>
      <c r="AMT125" s="47"/>
      <c r="AMU125" s="47"/>
      <c r="AMV125" s="47"/>
      <c r="AMW125" s="47"/>
      <c r="AMX125" s="47"/>
      <c r="AMY125" s="47"/>
      <c r="AMZ125" s="47"/>
      <c r="ANA125" s="47"/>
      <c r="ANB125" s="47"/>
      <c r="ANC125" s="47"/>
      <c r="AND125" s="47"/>
      <c r="ANE125" s="47"/>
      <c r="ANF125" s="47"/>
      <c r="ANG125" s="47"/>
      <c r="ANH125" s="47"/>
      <c r="ANI125" s="47"/>
      <c r="ANJ125" s="47"/>
      <c r="ANK125" s="47"/>
      <c r="ANL125" s="47"/>
      <c r="ANM125" s="47"/>
      <c r="ANN125" s="47"/>
      <c r="ANO125" s="47"/>
      <c r="ANP125" s="47"/>
      <c r="ANQ125" s="47"/>
      <c r="ANR125" s="47"/>
      <c r="ANS125" s="47"/>
      <c r="ANT125" s="47"/>
      <c r="ANU125" s="47"/>
      <c r="ANV125" s="47"/>
      <c r="ANW125" s="47"/>
      <c r="ANX125" s="47"/>
      <c r="ANY125" s="47"/>
      <c r="ANZ125" s="47"/>
      <c r="AOA125" s="47"/>
      <c r="AOB125" s="47"/>
      <c r="AOC125" s="47"/>
      <c r="AOD125" s="47"/>
      <c r="AOE125" s="47"/>
      <c r="AOF125" s="47"/>
      <c r="AOG125" s="47"/>
      <c r="AOH125" s="47"/>
      <c r="AOI125" s="47"/>
      <c r="AOJ125" s="47"/>
      <c r="AOK125" s="47"/>
      <c r="AOL125" s="47"/>
      <c r="AOM125" s="47"/>
      <c r="AON125" s="47"/>
      <c r="AOO125" s="47"/>
      <c r="AOP125" s="47"/>
      <c r="AOQ125" s="47"/>
      <c r="AOR125" s="47"/>
      <c r="AOS125" s="47"/>
      <c r="AOT125" s="47"/>
      <c r="AOU125" s="47"/>
      <c r="AOV125" s="47"/>
      <c r="AOW125" s="47"/>
      <c r="AOX125" s="47"/>
      <c r="AOY125" s="47"/>
      <c r="AOZ125" s="47"/>
      <c r="APA125" s="47"/>
      <c r="APB125" s="47"/>
      <c r="APC125" s="47"/>
      <c r="APD125" s="47"/>
      <c r="APE125" s="47"/>
      <c r="APF125" s="47"/>
      <c r="APG125" s="47"/>
      <c r="APH125" s="47"/>
      <c r="API125" s="47"/>
      <c r="APJ125" s="47"/>
      <c r="APK125" s="47"/>
      <c r="APL125" s="47"/>
      <c r="APM125" s="47"/>
      <c r="APN125" s="47"/>
      <c r="APO125" s="47"/>
      <c r="APP125" s="47"/>
      <c r="APQ125" s="47"/>
      <c r="APR125" s="47"/>
      <c r="APS125" s="47"/>
      <c r="APT125" s="47"/>
      <c r="APU125" s="47"/>
      <c r="APV125" s="47"/>
      <c r="APW125" s="47"/>
      <c r="APX125" s="47"/>
      <c r="APY125" s="47"/>
      <c r="APZ125" s="47"/>
      <c r="AQA125" s="47"/>
      <c r="AQB125" s="47"/>
      <c r="AQC125" s="47"/>
      <c r="AQD125" s="47"/>
      <c r="AQE125" s="47"/>
      <c r="AQF125" s="47"/>
      <c r="AQG125" s="47"/>
      <c r="AQH125" s="47"/>
      <c r="AQI125" s="47"/>
      <c r="AQJ125" s="47"/>
      <c r="AQK125" s="47"/>
      <c r="AQL125" s="47"/>
      <c r="AQM125" s="47"/>
      <c r="AQN125" s="47"/>
      <c r="AQO125" s="47"/>
      <c r="AQP125" s="47"/>
      <c r="AQQ125" s="47"/>
      <c r="AQR125" s="47"/>
      <c r="AQS125" s="47"/>
      <c r="AQT125" s="47"/>
      <c r="AQU125" s="47"/>
      <c r="AQV125" s="47"/>
      <c r="AQW125" s="47"/>
      <c r="AQX125" s="47"/>
      <c r="AQY125" s="47"/>
      <c r="AQZ125" s="47"/>
      <c r="ARA125" s="47"/>
      <c r="ARB125" s="47"/>
      <c r="ARC125" s="47"/>
      <c r="ARD125" s="47"/>
      <c r="ARE125" s="47"/>
      <c r="ARF125" s="47"/>
      <c r="ARG125" s="47"/>
      <c r="ARH125" s="47"/>
      <c r="ARI125" s="47"/>
      <c r="ARJ125" s="47"/>
      <c r="ARK125" s="47"/>
      <c r="ARL125" s="47"/>
      <c r="ARM125" s="47"/>
      <c r="ARN125" s="47"/>
      <c r="ARO125" s="47"/>
      <c r="ARP125" s="47"/>
      <c r="ARQ125" s="47"/>
      <c r="ARR125" s="47"/>
      <c r="ARS125" s="47"/>
      <c r="ART125" s="47"/>
      <c r="ARU125" s="47"/>
      <c r="ARV125" s="47"/>
      <c r="ARW125" s="47"/>
      <c r="ARX125" s="47"/>
      <c r="ARY125" s="47"/>
      <c r="ARZ125" s="47"/>
      <c r="ASA125" s="47"/>
      <c r="ASB125" s="47"/>
      <c r="ASC125" s="47"/>
      <c r="ASD125" s="47"/>
      <c r="ASE125" s="47"/>
      <c r="ASF125" s="47"/>
      <c r="ASG125" s="47"/>
      <c r="ASH125" s="47"/>
      <c r="ASI125" s="47"/>
      <c r="ASJ125" s="47"/>
      <c r="ASK125" s="47"/>
      <c r="ASL125" s="47"/>
      <c r="ASM125" s="47"/>
      <c r="ASN125" s="47"/>
      <c r="ASO125" s="47"/>
      <c r="ASP125" s="47"/>
      <c r="ASQ125" s="47"/>
      <c r="ASR125" s="47"/>
      <c r="ASS125" s="47"/>
      <c r="AST125" s="47"/>
      <c r="ASU125" s="47"/>
      <c r="ASV125" s="47"/>
      <c r="ASW125" s="47"/>
      <c r="ASX125" s="47"/>
      <c r="ASY125" s="47"/>
      <c r="ASZ125" s="47"/>
      <c r="ATA125" s="47"/>
      <c r="ATB125" s="47"/>
      <c r="ATC125" s="47"/>
      <c r="ATD125" s="47"/>
      <c r="ATE125" s="47"/>
      <c r="ATF125" s="47"/>
      <c r="ATG125" s="47"/>
      <c r="ATH125" s="47"/>
      <c r="ATI125" s="47"/>
      <c r="ATJ125" s="47"/>
      <c r="ATK125" s="47"/>
      <c r="ATL125" s="47"/>
      <c r="ATM125" s="47"/>
      <c r="ATN125" s="47"/>
      <c r="ATO125" s="47"/>
      <c r="ATP125" s="47"/>
      <c r="ATQ125" s="47"/>
      <c r="ATR125" s="47"/>
      <c r="ATS125" s="47"/>
      <c r="ATT125" s="47"/>
      <c r="ATU125" s="47"/>
      <c r="ATV125" s="47"/>
      <c r="ATW125" s="47"/>
      <c r="ATX125" s="47"/>
      <c r="ATY125" s="47"/>
      <c r="ATZ125" s="47"/>
      <c r="AUA125" s="47"/>
      <c r="AUB125" s="47"/>
      <c r="AUC125" s="47"/>
      <c r="AUD125" s="47"/>
      <c r="AUE125" s="47"/>
      <c r="AUF125" s="47"/>
      <c r="AUG125" s="47"/>
      <c r="AUH125" s="47"/>
      <c r="AUI125" s="47"/>
      <c r="AUJ125" s="47"/>
      <c r="AUK125" s="47"/>
      <c r="AUL125" s="47"/>
      <c r="AUM125" s="47"/>
      <c r="AUN125" s="47"/>
      <c r="AUO125" s="47"/>
      <c r="AUP125" s="47"/>
      <c r="AUQ125" s="47"/>
      <c r="AUR125" s="47"/>
      <c r="AUS125" s="47"/>
      <c r="AUT125" s="47"/>
      <c r="AUU125" s="47"/>
      <c r="AUV125" s="47"/>
      <c r="AUW125" s="47"/>
      <c r="AUX125" s="47"/>
      <c r="AUY125" s="47"/>
      <c r="AUZ125" s="47"/>
      <c r="AVA125" s="47"/>
      <c r="AVB125" s="47"/>
      <c r="AVC125" s="47"/>
      <c r="AVD125" s="47"/>
      <c r="AVE125" s="47"/>
      <c r="AVF125" s="47"/>
      <c r="AVG125" s="47"/>
      <c r="AVH125" s="47"/>
      <c r="AVI125" s="47"/>
      <c r="AVJ125" s="47"/>
      <c r="AVK125" s="47"/>
      <c r="AVL125" s="47"/>
      <c r="AVM125" s="47"/>
      <c r="AVN125" s="47"/>
      <c r="AVO125" s="47"/>
      <c r="AVP125" s="47"/>
      <c r="AVQ125" s="47"/>
      <c r="AVR125" s="47"/>
      <c r="AVS125" s="47"/>
      <c r="AVT125" s="47"/>
      <c r="AVU125" s="47"/>
      <c r="AVV125" s="47"/>
      <c r="AVW125" s="47"/>
      <c r="AVX125" s="47"/>
      <c r="AVY125" s="47"/>
      <c r="AVZ125" s="47"/>
      <c r="AWA125" s="47"/>
      <c r="AWB125" s="47"/>
      <c r="AWC125" s="47"/>
      <c r="AWD125" s="47"/>
      <c r="AWE125" s="47"/>
      <c r="AWF125" s="47"/>
      <c r="AWG125" s="47"/>
      <c r="AWH125" s="47"/>
      <c r="AWI125" s="47"/>
      <c r="AWJ125" s="47"/>
      <c r="AWK125" s="47"/>
      <c r="AWL125" s="47"/>
      <c r="AWM125" s="47"/>
      <c r="AWN125" s="47"/>
      <c r="AWO125" s="47"/>
      <c r="AWP125" s="47"/>
      <c r="AWQ125" s="47"/>
      <c r="AWR125" s="47"/>
      <c r="AWS125" s="47"/>
      <c r="AWT125" s="47"/>
      <c r="AWU125" s="47"/>
      <c r="AWV125" s="47"/>
      <c r="AWW125" s="47"/>
      <c r="AWX125" s="47"/>
      <c r="AWY125" s="47"/>
      <c r="AWZ125" s="47"/>
      <c r="AXA125" s="47"/>
      <c r="AXB125" s="47"/>
      <c r="AXC125" s="47"/>
      <c r="AXD125" s="47"/>
      <c r="AXE125" s="47"/>
      <c r="AXF125" s="47"/>
      <c r="AXG125" s="47"/>
      <c r="AXH125" s="47"/>
      <c r="AXI125" s="47"/>
      <c r="AXJ125" s="47"/>
      <c r="AXK125" s="47"/>
      <c r="AXL125" s="47"/>
      <c r="AXM125" s="47"/>
      <c r="AXN125" s="47"/>
      <c r="AXO125" s="47"/>
      <c r="AXP125" s="47"/>
      <c r="AXQ125" s="47"/>
      <c r="AXR125" s="47"/>
      <c r="AXS125" s="47"/>
      <c r="AXT125" s="47"/>
      <c r="AXU125" s="47"/>
      <c r="AXV125" s="47"/>
      <c r="AXW125" s="47"/>
      <c r="AXX125" s="47"/>
      <c r="AXY125" s="47"/>
      <c r="AXZ125" s="47"/>
      <c r="AYA125" s="47"/>
      <c r="AYB125" s="47"/>
      <c r="AYC125" s="47"/>
      <c r="AYD125" s="47"/>
      <c r="AYE125" s="47"/>
      <c r="AYF125" s="47"/>
      <c r="AYG125" s="47"/>
      <c r="AYH125" s="47"/>
      <c r="AYI125" s="47"/>
      <c r="AYJ125" s="47"/>
      <c r="AYK125" s="47"/>
      <c r="AYL125" s="47"/>
      <c r="AYM125" s="47"/>
      <c r="AYN125" s="47"/>
      <c r="AYO125" s="47"/>
      <c r="AYP125" s="47"/>
      <c r="AYQ125" s="47"/>
      <c r="AYR125" s="47"/>
      <c r="AYS125" s="47"/>
      <c r="AYT125" s="47"/>
      <c r="AYU125" s="47"/>
      <c r="AYV125" s="47"/>
      <c r="AYW125" s="47"/>
      <c r="AYX125" s="47"/>
      <c r="AYY125" s="47"/>
      <c r="AYZ125" s="47"/>
      <c r="AZA125" s="47"/>
      <c r="AZB125" s="47"/>
      <c r="AZC125" s="47"/>
      <c r="AZD125" s="47"/>
      <c r="AZE125" s="47"/>
      <c r="AZF125" s="47"/>
      <c r="AZG125" s="47"/>
      <c r="AZH125" s="47"/>
      <c r="AZI125" s="47"/>
      <c r="AZJ125" s="47"/>
      <c r="AZK125" s="47"/>
      <c r="AZL125" s="47"/>
      <c r="AZM125" s="47"/>
      <c r="AZN125" s="47"/>
      <c r="AZO125" s="47"/>
      <c r="AZP125" s="47"/>
      <c r="AZQ125" s="47"/>
      <c r="AZR125" s="47"/>
      <c r="AZS125" s="47"/>
      <c r="AZT125" s="47"/>
      <c r="AZU125" s="47"/>
      <c r="AZV125" s="47"/>
      <c r="AZW125" s="47"/>
      <c r="AZX125" s="47"/>
      <c r="AZY125" s="47"/>
      <c r="AZZ125" s="47"/>
      <c r="BAA125" s="47"/>
      <c r="BAB125" s="47"/>
      <c r="BAC125" s="47"/>
      <c r="BAD125" s="47"/>
      <c r="BAE125" s="47"/>
      <c r="BAF125" s="47"/>
      <c r="BAG125" s="47"/>
      <c r="BAH125" s="47"/>
      <c r="BAI125" s="47"/>
      <c r="BAJ125" s="47"/>
      <c r="BAK125" s="47"/>
      <c r="BAL125" s="47"/>
      <c r="BAM125" s="47"/>
      <c r="BAN125" s="47"/>
      <c r="BAO125" s="47"/>
      <c r="BAP125" s="47"/>
      <c r="BAQ125" s="47"/>
      <c r="BAR125" s="47"/>
      <c r="BAS125" s="47"/>
      <c r="BAT125" s="47"/>
      <c r="BAU125" s="47"/>
      <c r="BAV125" s="47"/>
      <c r="BAW125" s="47"/>
      <c r="BAX125" s="47"/>
      <c r="BAY125" s="47"/>
      <c r="BAZ125" s="47"/>
      <c r="BBA125" s="47"/>
      <c r="BBB125" s="47"/>
      <c r="BBC125" s="47"/>
      <c r="BBD125" s="47"/>
      <c r="BBE125" s="47"/>
      <c r="BBF125" s="47"/>
      <c r="BBG125" s="47"/>
      <c r="BBH125" s="47"/>
      <c r="BBI125" s="47"/>
      <c r="BBJ125" s="47"/>
      <c r="BBK125" s="47"/>
      <c r="BBL125" s="47"/>
      <c r="BBM125" s="47"/>
      <c r="BBN125" s="47"/>
      <c r="BBO125" s="47"/>
      <c r="BBP125" s="47"/>
      <c r="BBQ125" s="47"/>
      <c r="BBR125" s="47"/>
      <c r="BBS125" s="47"/>
      <c r="BBT125" s="47"/>
      <c r="BBU125" s="47"/>
      <c r="BBV125" s="47"/>
      <c r="BBW125" s="47"/>
      <c r="BBX125" s="47"/>
      <c r="BBY125" s="47"/>
      <c r="BBZ125" s="47"/>
      <c r="BCA125" s="47"/>
      <c r="BCB125" s="47"/>
      <c r="BCC125" s="47"/>
      <c r="BCD125" s="47"/>
      <c r="BCE125" s="47"/>
      <c r="BCF125" s="47"/>
      <c r="BCG125" s="47"/>
      <c r="BCH125" s="47"/>
      <c r="BCI125" s="47"/>
      <c r="BCJ125" s="47"/>
      <c r="BCK125" s="47"/>
      <c r="BCL125" s="47"/>
      <c r="BCM125" s="47"/>
      <c r="BCN125" s="47"/>
      <c r="BCO125" s="47"/>
      <c r="BCP125" s="47"/>
      <c r="BCQ125" s="47"/>
      <c r="BCR125" s="47"/>
      <c r="BCS125" s="47"/>
      <c r="BCT125" s="47"/>
      <c r="BCU125" s="47"/>
      <c r="BCV125" s="47"/>
      <c r="BCW125" s="47"/>
      <c r="BCX125" s="47"/>
      <c r="BCY125" s="47"/>
      <c r="BCZ125" s="47"/>
      <c r="BDA125" s="47"/>
      <c r="BDB125" s="47"/>
      <c r="BDC125" s="47"/>
      <c r="BDD125" s="47"/>
      <c r="BDE125" s="47"/>
      <c r="BDF125" s="47"/>
      <c r="BDG125" s="47"/>
      <c r="BDH125" s="47"/>
      <c r="BDI125" s="47"/>
      <c r="BDJ125" s="47"/>
      <c r="BDK125" s="47"/>
      <c r="BDL125" s="47"/>
      <c r="BDM125" s="47"/>
      <c r="BDN125" s="47"/>
      <c r="BDO125" s="47"/>
      <c r="BDP125" s="47"/>
      <c r="BDQ125" s="47"/>
      <c r="BDR125" s="47"/>
      <c r="BDS125" s="47"/>
      <c r="BDT125" s="47"/>
      <c r="BDU125" s="47"/>
      <c r="BDV125" s="47"/>
      <c r="BDW125" s="47"/>
      <c r="BDX125" s="47"/>
      <c r="BDY125" s="47"/>
      <c r="BDZ125" s="47"/>
      <c r="BEA125" s="47"/>
      <c r="BEB125" s="47"/>
      <c r="BEC125" s="47"/>
      <c r="BED125" s="47"/>
      <c r="BEE125" s="47"/>
      <c r="BEF125" s="47"/>
      <c r="BEG125" s="47"/>
      <c r="BEH125" s="47"/>
      <c r="BEI125" s="47"/>
      <c r="BEJ125" s="47"/>
      <c r="BEK125" s="47"/>
      <c r="BEL125" s="47"/>
      <c r="BEM125" s="47"/>
      <c r="BEN125" s="47"/>
      <c r="BEO125" s="47"/>
      <c r="BEP125" s="47"/>
      <c r="BEQ125" s="47"/>
      <c r="BER125" s="47"/>
      <c r="BES125" s="47"/>
      <c r="BET125" s="47"/>
      <c r="BEU125" s="47"/>
      <c r="BEV125" s="47"/>
      <c r="BEW125" s="47"/>
      <c r="BEX125" s="47"/>
      <c r="BEY125" s="47"/>
      <c r="BEZ125" s="47"/>
      <c r="BFA125" s="47"/>
      <c r="BFB125" s="47"/>
      <c r="BFC125" s="47"/>
      <c r="BFD125" s="47"/>
      <c r="BFE125" s="47"/>
      <c r="BFF125" s="47"/>
      <c r="BFG125" s="47"/>
      <c r="BFH125" s="47"/>
      <c r="BFI125" s="47"/>
      <c r="BFJ125" s="47"/>
      <c r="BFK125" s="47"/>
      <c r="BFL125" s="47"/>
      <c r="BFM125" s="47"/>
      <c r="BFN125" s="47"/>
      <c r="BFO125" s="47"/>
      <c r="BFP125" s="47"/>
      <c r="BFQ125" s="47"/>
      <c r="BFR125" s="47"/>
      <c r="BFS125" s="47"/>
      <c r="BFT125" s="47"/>
      <c r="BFU125" s="47"/>
      <c r="BFV125" s="47"/>
      <c r="BFW125" s="47"/>
      <c r="BFX125" s="47"/>
      <c r="BFY125" s="47"/>
      <c r="BFZ125" s="47"/>
      <c r="BGA125" s="47"/>
      <c r="BGB125" s="47"/>
      <c r="BGC125" s="47"/>
      <c r="BGD125" s="47"/>
      <c r="BGE125" s="47"/>
      <c r="BGF125" s="47"/>
      <c r="BGG125" s="47"/>
      <c r="BGH125" s="47"/>
      <c r="BGI125" s="47"/>
      <c r="BGJ125" s="47"/>
      <c r="BGK125" s="47"/>
      <c r="BGL125" s="47"/>
      <c r="BGM125" s="47"/>
      <c r="BGN125" s="47"/>
      <c r="BGO125" s="47"/>
      <c r="BGP125" s="47"/>
      <c r="BGQ125" s="47"/>
      <c r="BGR125" s="47"/>
      <c r="BGS125" s="47"/>
      <c r="BGT125" s="47"/>
      <c r="BGU125" s="47"/>
      <c r="BGV125" s="47"/>
      <c r="BGW125" s="47"/>
      <c r="BGX125" s="47"/>
      <c r="BGY125" s="47"/>
      <c r="BGZ125" s="47"/>
      <c r="BHA125" s="47"/>
      <c r="BHB125" s="47"/>
      <c r="BHC125" s="47"/>
      <c r="BHD125" s="47"/>
      <c r="BHE125" s="47"/>
      <c r="BHF125" s="47"/>
      <c r="BHG125" s="47"/>
      <c r="BHH125" s="47"/>
      <c r="BHI125" s="47"/>
      <c r="BHJ125" s="47"/>
      <c r="BHK125" s="47"/>
      <c r="BHL125" s="47"/>
      <c r="BHM125" s="47"/>
      <c r="BHN125" s="47"/>
      <c r="BHO125" s="47"/>
      <c r="BHP125" s="47"/>
      <c r="BHQ125" s="47"/>
      <c r="BHR125" s="47"/>
      <c r="BHS125" s="47"/>
      <c r="BHT125" s="47"/>
      <c r="BHU125" s="47"/>
      <c r="BHV125" s="47"/>
      <c r="BHW125" s="47"/>
      <c r="BHX125" s="47"/>
      <c r="BHY125" s="47"/>
      <c r="BHZ125" s="47"/>
      <c r="BIA125" s="47"/>
      <c r="BIB125" s="47"/>
      <c r="BIC125" s="47"/>
      <c r="BID125" s="47"/>
      <c r="BIE125" s="47"/>
      <c r="BIF125" s="47"/>
      <c r="BIG125" s="47"/>
      <c r="BIH125" s="47"/>
      <c r="BII125" s="47"/>
      <c r="BIJ125" s="47"/>
      <c r="BIK125" s="47"/>
      <c r="BIL125" s="47"/>
      <c r="BIM125" s="47"/>
      <c r="BIN125" s="47"/>
      <c r="BIO125" s="47"/>
      <c r="BIP125" s="47"/>
      <c r="BIQ125" s="47"/>
      <c r="BIR125" s="47"/>
      <c r="BIS125" s="47"/>
      <c r="BIT125" s="47"/>
      <c r="BIU125" s="47"/>
      <c r="BIV125" s="47"/>
      <c r="BIW125" s="47"/>
      <c r="BIX125" s="47"/>
      <c r="BIY125" s="47"/>
      <c r="BIZ125" s="47"/>
      <c r="BJA125" s="47"/>
      <c r="BJB125" s="47"/>
      <c r="BJC125" s="47"/>
      <c r="BJD125" s="47"/>
      <c r="BJE125" s="47"/>
      <c r="BJF125" s="47"/>
      <c r="BJG125" s="47"/>
      <c r="BJH125" s="47"/>
      <c r="BJI125" s="47"/>
      <c r="BJJ125" s="47"/>
      <c r="BJK125" s="47"/>
      <c r="BJL125" s="47"/>
      <c r="BJM125" s="47"/>
      <c r="BJN125" s="47"/>
      <c r="BJO125" s="47"/>
      <c r="BJP125" s="47"/>
      <c r="BJQ125" s="47"/>
      <c r="BJR125" s="47"/>
      <c r="BJS125" s="47"/>
      <c r="BJT125" s="47"/>
      <c r="BJU125" s="47"/>
      <c r="BJV125" s="47"/>
      <c r="BJW125" s="47"/>
      <c r="BJX125" s="47"/>
      <c r="BJY125" s="47"/>
      <c r="BJZ125" s="47"/>
      <c r="BKA125" s="47"/>
      <c r="BKB125" s="47"/>
      <c r="BKC125" s="47"/>
      <c r="BKD125" s="47"/>
      <c r="BKE125" s="47"/>
      <c r="BKF125" s="47"/>
      <c r="BKG125" s="47"/>
      <c r="BKH125" s="47"/>
      <c r="BKI125" s="47"/>
      <c r="BKJ125" s="47"/>
      <c r="BKK125" s="47"/>
      <c r="BKL125" s="47"/>
      <c r="BKM125" s="47"/>
      <c r="BKN125" s="47"/>
      <c r="BKO125" s="47"/>
      <c r="BKP125" s="47"/>
      <c r="BKQ125" s="47"/>
      <c r="BKR125" s="47"/>
      <c r="BKS125" s="47"/>
      <c r="BKT125" s="47"/>
      <c r="BKU125" s="47"/>
      <c r="BKV125" s="47"/>
      <c r="BKW125" s="47"/>
      <c r="BKX125" s="47"/>
      <c r="BKY125" s="47"/>
      <c r="BKZ125" s="47"/>
      <c r="BLA125" s="47"/>
      <c r="BLB125" s="47"/>
      <c r="BLC125" s="47"/>
      <c r="BLD125" s="47"/>
      <c r="BLE125" s="47"/>
      <c r="BLF125" s="47"/>
      <c r="BLG125" s="47"/>
      <c r="BLH125" s="47"/>
      <c r="BLI125" s="47"/>
      <c r="BLJ125" s="47"/>
      <c r="BLK125" s="47"/>
      <c r="BLL125" s="47"/>
      <c r="BLM125" s="47"/>
      <c r="BLN125" s="47"/>
      <c r="BLO125" s="47"/>
      <c r="BLP125" s="47"/>
      <c r="BLQ125" s="47"/>
      <c r="BLR125" s="47"/>
      <c r="BLS125" s="47"/>
      <c r="BLT125" s="47"/>
      <c r="BLU125" s="47"/>
      <c r="BLV125" s="47"/>
      <c r="BLW125" s="47"/>
      <c r="BLX125" s="47"/>
      <c r="BLY125" s="47"/>
      <c r="BLZ125" s="47"/>
      <c r="BMA125" s="47"/>
      <c r="BMB125" s="47"/>
      <c r="BMC125" s="47"/>
      <c r="BMD125" s="47"/>
      <c r="BME125" s="47"/>
      <c r="BMF125" s="47"/>
      <c r="BMG125" s="47"/>
      <c r="BMH125" s="47"/>
      <c r="BMI125" s="47"/>
      <c r="BMJ125" s="47"/>
      <c r="BMK125" s="47"/>
      <c r="BML125" s="47"/>
      <c r="BMM125" s="47"/>
      <c r="BMN125" s="47"/>
      <c r="BMO125" s="47"/>
      <c r="BMP125" s="47"/>
      <c r="BMQ125" s="47"/>
      <c r="BMR125" s="47"/>
      <c r="BMS125" s="47"/>
      <c r="BMT125" s="47"/>
      <c r="BMU125" s="47"/>
      <c r="BMV125" s="47"/>
      <c r="BMW125" s="47"/>
      <c r="BMX125" s="47"/>
      <c r="BMY125" s="47"/>
      <c r="BMZ125" s="47"/>
      <c r="BNA125" s="47"/>
      <c r="BNB125" s="47"/>
      <c r="BNC125" s="47"/>
      <c r="BND125" s="47"/>
      <c r="BNE125" s="47"/>
      <c r="BNF125" s="47"/>
      <c r="BNG125" s="47"/>
      <c r="BNH125" s="47"/>
      <c r="BNI125" s="47"/>
      <c r="BNJ125" s="47"/>
      <c r="BNK125" s="47"/>
      <c r="BNL125" s="47"/>
      <c r="BNM125" s="47"/>
      <c r="BNN125" s="47"/>
      <c r="BNO125" s="47"/>
      <c r="BNP125" s="47"/>
      <c r="BNQ125" s="47"/>
      <c r="BNR125" s="47"/>
      <c r="BNS125" s="47"/>
      <c r="BNT125" s="47"/>
      <c r="BNU125" s="47"/>
      <c r="BNV125" s="47"/>
      <c r="BNW125" s="47"/>
      <c r="BNX125" s="47"/>
      <c r="BNY125" s="47"/>
      <c r="BNZ125" s="47"/>
      <c r="BOA125" s="47"/>
      <c r="BOB125" s="47"/>
      <c r="BOC125" s="47"/>
      <c r="BOD125" s="47"/>
      <c r="BOE125" s="47"/>
      <c r="BOF125" s="47"/>
      <c r="BOG125" s="47"/>
      <c r="BOH125" s="47"/>
      <c r="BOI125" s="47"/>
      <c r="BOJ125" s="47"/>
      <c r="BOK125" s="47"/>
      <c r="BOL125" s="47"/>
      <c r="BOM125" s="47"/>
      <c r="BON125" s="47"/>
      <c r="BOO125" s="47"/>
      <c r="BOP125" s="47"/>
      <c r="BOQ125" s="47"/>
      <c r="BOR125" s="47"/>
      <c r="BOS125" s="47"/>
      <c r="BOT125" s="47"/>
      <c r="BOU125" s="47"/>
      <c r="BOV125" s="47"/>
      <c r="BOW125" s="47"/>
      <c r="BOX125" s="47"/>
      <c r="BOY125" s="47"/>
      <c r="BOZ125" s="47"/>
      <c r="BPA125" s="47"/>
      <c r="BPB125" s="47"/>
      <c r="BPC125" s="47"/>
      <c r="BPD125" s="47"/>
      <c r="BPE125" s="47"/>
      <c r="BPF125" s="47"/>
      <c r="BPG125" s="47"/>
      <c r="BPH125" s="47"/>
      <c r="BPI125" s="47"/>
      <c r="BPJ125" s="47"/>
      <c r="BPK125" s="47"/>
      <c r="BPL125" s="47"/>
      <c r="BPM125" s="47"/>
      <c r="BPN125" s="47"/>
      <c r="BPO125" s="47"/>
      <c r="BPP125" s="47"/>
      <c r="BPQ125" s="47"/>
      <c r="BPR125" s="47"/>
      <c r="BPS125" s="47"/>
      <c r="BPT125" s="47"/>
      <c r="BPU125" s="47"/>
      <c r="BPV125" s="47"/>
      <c r="BPW125" s="47"/>
      <c r="BPX125" s="47"/>
      <c r="BPY125" s="47"/>
      <c r="BPZ125" s="47"/>
      <c r="BQA125" s="47"/>
      <c r="BQB125" s="47"/>
      <c r="BQC125" s="47"/>
      <c r="BQD125" s="47"/>
      <c r="BQE125" s="47"/>
      <c r="BQF125" s="47"/>
      <c r="BQG125" s="47"/>
      <c r="BQH125" s="47"/>
      <c r="BQI125" s="47"/>
      <c r="BQJ125" s="47"/>
      <c r="BQK125" s="47"/>
      <c r="BQL125" s="47"/>
      <c r="BQM125" s="47"/>
      <c r="BQN125" s="47"/>
      <c r="BQO125" s="47"/>
      <c r="BQP125" s="47"/>
      <c r="BQQ125" s="47"/>
      <c r="BQR125" s="47"/>
      <c r="BQS125" s="47"/>
      <c r="BQT125" s="47"/>
      <c r="BQU125" s="47"/>
      <c r="BQV125" s="47"/>
      <c r="BQW125" s="47"/>
      <c r="BQX125" s="47"/>
      <c r="BQY125" s="47"/>
      <c r="BQZ125" s="47"/>
      <c r="BRA125" s="47"/>
      <c r="BRB125" s="47"/>
      <c r="BRC125" s="47"/>
      <c r="BRD125" s="47"/>
      <c r="BRE125" s="47"/>
      <c r="BRF125" s="47"/>
      <c r="BRG125" s="47"/>
      <c r="BRH125" s="47"/>
      <c r="BRI125" s="47"/>
      <c r="BRJ125" s="47"/>
      <c r="BRK125" s="47"/>
      <c r="BRL125" s="47"/>
      <c r="BRM125" s="47"/>
      <c r="BRN125" s="47"/>
      <c r="BRO125" s="47"/>
      <c r="BRP125" s="47"/>
      <c r="BRQ125" s="47"/>
      <c r="BRR125" s="47"/>
      <c r="BRS125" s="47"/>
      <c r="BRT125" s="47"/>
      <c r="BRU125" s="47"/>
      <c r="BRV125" s="47"/>
      <c r="BRW125" s="47"/>
      <c r="BRX125" s="47"/>
      <c r="BRY125" s="47"/>
      <c r="BRZ125" s="47"/>
      <c r="BSA125" s="47"/>
      <c r="BSB125" s="47"/>
      <c r="BSC125" s="47"/>
      <c r="BSD125" s="47"/>
      <c r="BSE125" s="47"/>
      <c r="BSF125" s="47"/>
      <c r="BSG125" s="47"/>
      <c r="BSH125" s="47"/>
      <c r="BSI125" s="47"/>
      <c r="BSJ125" s="47"/>
      <c r="BSK125" s="47"/>
      <c r="BSL125" s="47"/>
      <c r="BSM125" s="47"/>
      <c r="BSN125" s="47"/>
      <c r="BSO125" s="47"/>
      <c r="BSP125" s="47"/>
      <c r="BSQ125" s="47"/>
      <c r="BSR125" s="47"/>
      <c r="BSS125" s="47"/>
      <c r="BST125" s="47"/>
      <c r="BSU125" s="47"/>
      <c r="BSV125" s="47"/>
      <c r="BSW125" s="47"/>
      <c r="BSX125" s="47"/>
      <c r="BSY125" s="47"/>
      <c r="BSZ125" s="47"/>
      <c r="BTA125" s="47"/>
      <c r="BTB125" s="47"/>
      <c r="BTC125" s="47"/>
      <c r="BTD125" s="47"/>
      <c r="BTE125" s="47"/>
      <c r="BTF125" s="47"/>
      <c r="BTG125" s="47"/>
      <c r="BTH125" s="47"/>
      <c r="BTI125" s="47"/>
      <c r="BTJ125" s="47"/>
      <c r="BTK125" s="47"/>
      <c r="BTL125" s="47"/>
      <c r="BTM125" s="47"/>
      <c r="BTN125" s="47"/>
      <c r="BTO125" s="47"/>
      <c r="BTP125" s="47"/>
      <c r="BTQ125" s="47"/>
      <c r="BTR125" s="47"/>
      <c r="BTS125" s="47"/>
      <c r="BTT125" s="47"/>
      <c r="BTU125" s="47"/>
      <c r="BTV125" s="47"/>
      <c r="BTW125" s="47"/>
      <c r="BTX125" s="47"/>
      <c r="BTY125" s="47"/>
      <c r="BTZ125" s="47"/>
      <c r="BUA125" s="47"/>
      <c r="BUB125" s="47"/>
      <c r="BUC125" s="47"/>
      <c r="BUD125" s="47"/>
      <c r="BUE125" s="47"/>
      <c r="BUF125" s="47"/>
      <c r="BUG125" s="47"/>
      <c r="BUH125" s="47"/>
      <c r="BUI125" s="47"/>
      <c r="BUJ125" s="47"/>
      <c r="BUK125" s="47"/>
      <c r="BUL125" s="47"/>
      <c r="BUM125" s="47"/>
      <c r="BUN125" s="47"/>
      <c r="BUO125" s="47"/>
      <c r="BUP125" s="47"/>
      <c r="BUQ125" s="47"/>
      <c r="BUR125" s="47"/>
      <c r="BUS125" s="47"/>
      <c r="BUT125" s="47"/>
      <c r="BUU125" s="47"/>
      <c r="BUV125" s="47"/>
      <c r="BUW125" s="47"/>
      <c r="BUX125" s="47"/>
      <c r="BUY125" s="47"/>
      <c r="BUZ125" s="47"/>
      <c r="BVA125" s="47"/>
      <c r="BVB125" s="47"/>
      <c r="BVC125" s="47"/>
      <c r="BVD125" s="47"/>
      <c r="BVE125" s="47"/>
      <c r="BVF125" s="47"/>
      <c r="BVG125" s="47"/>
      <c r="BVH125" s="47"/>
      <c r="BVI125" s="47"/>
      <c r="BVJ125" s="47"/>
      <c r="BVK125" s="47"/>
      <c r="BVL125" s="47"/>
      <c r="BVM125" s="47"/>
      <c r="BVN125" s="47"/>
      <c r="BVO125" s="47"/>
      <c r="BVP125" s="47"/>
      <c r="BVQ125" s="47"/>
      <c r="BVR125" s="47"/>
      <c r="BVS125" s="47"/>
      <c r="BVT125" s="47"/>
      <c r="BVU125" s="47"/>
      <c r="BVV125" s="47"/>
      <c r="BVW125" s="47"/>
      <c r="BVX125" s="47"/>
      <c r="BVY125" s="47"/>
      <c r="BVZ125" s="47"/>
      <c r="BWA125" s="47"/>
      <c r="BWB125" s="47"/>
      <c r="BWC125" s="47"/>
      <c r="BWD125" s="47"/>
      <c r="BWE125" s="47"/>
      <c r="BWF125" s="47"/>
      <c r="BWG125" s="47"/>
      <c r="BWH125" s="47"/>
      <c r="BWI125" s="47"/>
      <c r="BWJ125" s="47"/>
      <c r="BWK125" s="47"/>
      <c r="BWL125" s="47"/>
      <c r="BWM125" s="47"/>
      <c r="BWN125" s="47"/>
      <c r="BWO125" s="47"/>
      <c r="BWP125" s="47"/>
      <c r="BWQ125" s="47"/>
      <c r="BWR125" s="47"/>
      <c r="BWS125" s="47"/>
      <c r="BWT125" s="47"/>
      <c r="BWU125" s="47"/>
      <c r="BWV125" s="47"/>
      <c r="BWW125" s="47"/>
      <c r="BWX125" s="47"/>
      <c r="BWY125" s="47"/>
      <c r="BWZ125" s="47"/>
      <c r="BXA125" s="47"/>
      <c r="BXB125" s="47"/>
      <c r="BXC125" s="47"/>
      <c r="BXD125" s="47"/>
      <c r="BXE125" s="47"/>
      <c r="BXF125" s="47"/>
      <c r="BXG125" s="47"/>
      <c r="BXH125" s="47"/>
      <c r="BXI125" s="47"/>
      <c r="BXJ125" s="47"/>
      <c r="BXK125" s="47"/>
      <c r="BXL125" s="47"/>
      <c r="BXM125" s="47"/>
      <c r="BXN125" s="47"/>
      <c r="BXO125" s="47"/>
      <c r="BXP125" s="47"/>
      <c r="BXQ125" s="47"/>
      <c r="BXR125" s="47"/>
      <c r="BXS125" s="47"/>
      <c r="BXT125" s="47"/>
      <c r="BXU125" s="47"/>
      <c r="BXV125" s="47"/>
      <c r="BXW125" s="47"/>
      <c r="BXX125" s="47"/>
      <c r="BXY125" s="47"/>
      <c r="BXZ125" s="47"/>
      <c r="BYA125" s="47"/>
      <c r="BYB125" s="47"/>
      <c r="BYC125" s="47"/>
      <c r="BYD125" s="47"/>
      <c r="BYE125" s="47"/>
      <c r="BYF125" s="47"/>
      <c r="BYG125" s="47"/>
      <c r="BYH125" s="47"/>
      <c r="BYI125" s="47"/>
      <c r="BYJ125" s="47"/>
      <c r="BYK125" s="47"/>
      <c r="BYL125" s="47"/>
      <c r="BYM125" s="47"/>
      <c r="BYN125" s="47"/>
      <c r="BYO125" s="47"/>
      <c r="BYP125" s="47"/>
      <c r="BYQ125" s="47"/>
      <c r="BYR125" s="47"/>
      <c r="BYS125" s="47"/>
      <c r="BYT125" s="47"/>
      <c r="BYU125" s="47"/>
      <c r="BYV125" s="47"/>
      <c r="BYW125" s="47"/>
      <c r="BYX125" s="47"/>
      <c r="BYY125" s="47"/>
      <c r="BYZ125" s="47"/>
      <c r="BZA125" s="47"/>
      <c r="BZB125" s="47"/>
      <c r="BZC125" s="47"/>
      <c r="BZD125" s="47"/>
      <c r="BZE125" s="47"/>
      <c r="BZF125" s="47"/>
      <c r="BZG125" s="47"/>
      <c r="BZH125" s="47"/>
      <c r="BZI125" s="47"/>
      <c r="BZJ125" s="47"/>
      <c r="BZK125" s="47"/>
      <c r="BZL125" s="47"/>
      <c r="BZM125" s="47"/>
      <c r="BZN125" s="47"/>
      <c r="BZO125" s="47"/>
      <c r="BZP125" s="47"/>
      <c r="BZQ125" s="47"/>
      <c r="BZR125" s="47"/>
      <c r="BZS125" s="47"/>
      <c r="BZT125" s="47"/>
      <c r="BZU125" s="47"/>
      <c r="BZV125" s="47"/>
      <c r="BZW125" s="47"/>
      <c r="BZX125" s="47"/>
      <c r="BZY125" s="47"/>
      <c r="BZZ125" s="47"/>
      <c r="CAA125" s="47"/>
      <c r="CAB125" s="47"/>
      <c r="CAC125" s="47"/>
      <c r="CAD125" s="47"/>
      <c r="CAE125" s="47"/>
      <c r="CAF125" s="47"/>
      <c r="CAG125" s="47"/>
      <c r="CAH125" s="47"/>
      <c r="CAI125" s="47"/>
      <c r="CAJ125" s="47"/>
      <c r="CAK125" s="47"/>
      <c r="CAL125" s="47"/>
      <c r="CAM125" s="47"/>
      <c r="CAN125" s="47"/>
      <c r="CAO125" s="47"/>
      <c r="CAP125" s="47"/>
      <c r="CAQ125" s="47"/>
      <c r="CAR125" s="47"/>
      <c r="CAS125" s="47"/>
      <c r="CAT125" s="47"/>
      <c r="CAU125" s="47"/>
      <c r="CAV125" s="47"/>
      <c r="CAW125" s="47"/>
      <c r="CAX125" s="47"/>
      <c r="CAY125" s="47"/>
      <c r="CAZ125" s="47"/>
      <c r="CBA125" s="47"/>
      <c r="CBB125" s="47"/>
      <c r="CBC125" s="47"/>
      <c r="CBD125" s="47"/>
      <c r="CBE125" s="47"/>
      <c r="CBF125" s="47"/>
      <c r="CBG125" s="47"/>
      <c r="CBH125" s="47"/>
      <c r="CBI125" s="47"/>
      <c r="CBJ125" s="47"/>
      <c r="CBK125" s="47"/>
      <c r="CBL125" s="47"/>
      <c r="CBM125" s="47"/>
      <c r="CBN125" s="47"/>
      <c r="CBO125" s="47"/>
      <c r="CBP125" s="47"/>
      <c r="CBQ125" s="47"/>
      <c r="CBR125" s="47"/>
      <c r="CBS125" s="47"/>
      <c r="CBT125" s="47"/>
      <c r="CBU125" s="47"/>
      <c r="CBV125" s="47"/>
      <c r="CBW125" s="47"/>
      <c r="CBX125" s="47"/>
      <c r="CBY125" s="47"/>
      <c r="CBZ125" s="47"/>
      <c r="CCA125" s="47"/>
      <c r="CCB125" s="47"/>
      <c r="CCC125" s="47"/>
      <c r="CCD125" s="47"/>
      <c r="CCE125" s="47"/>
      <c r="CCF125" s="47"/>
      <c r="CCG125" s="47"/>
      <c r="CCH125" s="47"/>
      <c r="CCI125" s="47"/>
      <c r="CCJ125" s="47"/>
      <c r="CCK125" s="47"/>
      <c r="CCL125" s="47"/>
      <c r="CCM125" s="47"/>
      <c r="CCN125" s="47"/>
      <c r="CCO125" s="47"/>
      <c r="CCP125" s="47"/>
      <c r="CCQ125" s="47"/>
      <c r="CCR125" s="47"/>
      <c r="CCS125" s="47"/>
      <c r="CCT125" s="47"/>
      <c r="CCU125" s="47"/>
      <c r="CCV125" s="47"/>
      <c r="CCW125" s="47"/>
      <c r="CCX125" s="47"/>
      <c r="CCY125" s="47"/>
      <c r="CCZ125" s="47"/>
      <c r="CDA125" s="47"/>
      <c r="CDB125" s="47"/>
      <c r="CDC125" s="47"/>
      <c r="CDD125" s="47"/>
      <c r="CDE125" s="47"/>
      <c r="CDF125" s="47"/>
      <c r="CDG125" s="47"/>
      <c r="CDH125" s="47"/>
      <c r="CDI125" s="47"/>
      <c r="CDJ125" s="47"/>
      <c r="CDK125" s="47"/>
      <c r="CDL125" s="47"/>
      <c r="CDM125" s="47"/>
      <c r="CDN125" s="47"/>
      <c r="CDO125" s="47"/>
      <c r="CDP125" s="47"/>
      <c r="CDQ125" s="47"/>
      <c r="CDR125" s="47"/>
      <c r="CDS125" s="47"/>
      <c r="CDT125" s="47"/>
      <c r="CDU125" s="47"/>
      <c r="CDV125" s="47"/>
      <c r="CDW125" s="47"/>
      <c r="CDX125" s="47"/>
      <c r="CDY125" s="47"/>
      <c r="CDZ125" s="47"/>
      <c r="CEA125" s="47"/>
      <c r="CEB125" s="47"/>
      <c r="CEC125" s="47"/>
      <c r="CED125" s="47"/>
      <c r="CEE125" s="47"/>
      <c r="CEF125" s="47"/>
      <c r="CEG125" s="47"/>
      <c r="CEH125" s="47"/>
      <c r="CEI125" s="47"/>
      <c r="CEJ125" s="47"/>
      <c r="CEK125" s="47"/>
      <c r="CEL125" s="47"/>
      <c r="CEM125" s="47"/>
      <c r="CEN125" s="47"/>
      <c r="CEO125" s="47"/>
      <c r="CEP125" s="47"/>
      <c r="CEQ125" s="47"/>
      <c r="CER125" s="47"/>
      <c r="CES125" s="47"/>
      <c r="CET125" s="47"/>
      <c r="CEU125" s="47"/>
      <c r="CEV125" s="47"/>
      <c r="CEW125" s="47"/>
      <c r="CEX125" s="47"/>
      <c r="CEY125" s="47"/>
      <c r="CEZ125" s="47"/>
      <c r="CFA125" s="47"/>
      <c r="CFB125" s="47"/>
      <c r="CFC125" s="47"/>
      <c r="CFD125" s="47"/>
      <c r="CFE125" s="47"/>
      <c r="CFF125" s="47"/>
      <c r="CFG125" s="47"/>
      <c r="CFH125" s="47"/>
      <c r="CFI125" s="47"/>
      <c r="CFJ125" s="47"/>
      <c r="CFK125" s="47"/>
      <c r="CFL125" s="47"/>
      <c r="CFM125" s="47"/>
      <c r="CFN125" s="47"/>
      <c r="CFO125" s="47"/>
      <c r="CFP125" s="47"/>
      <c r="CFQ125" s="47"/>
      <c r="CFR125" s="47"/>
      <c r="CFS125" s="47"/>
      <c r="CFT125" s="47"/>
      <c r="CFU125" s="47"/>
      <c r="CFV125" s="47"/>
      <c r="CFW125" s="47"/>
      <c r="CFX125" s="47"/>
      <c r="CFY125" s="47"/>
      <c r="CFZ125" s="47"/>
      <c r="CGA125" s="47"/>
      <c r="CGB125" s="47"/>
      <c r="CGC125" s="47"/>
      <c r="CGD125" s="47"/>
      <c r="CGE125" s="47"/>
      <c r="CGF125" s="47"/>
      <c r="CGG125" s="47"/>
      <c r="CGH125" s="47"/>
      <c r="CGI125" s="47"/>
      <c r="CGJ125" s="47"/>
      <c r="CGK125" s="47"/>
      <c r="CGL125" s="47"/>
      <c r="CGM125" s="47"/>
      <c r="CGN125" s="47"/>
      <c r="CGO125" s="47"/>
      <c r="CGP125" s="47"/>
      <c r="CGQ125" s="47"/>
      <c r="CGR125" s="47"/>
      <c r="CGS125" s="47"/>
      <c r="CGT125" s="47"/>
      <c r="CGU125" s="47"/>
      <c r="CGV125" s="47"/>
      <c r="CGW125" s="47"/>
      <c r="CGX125" s="47"/>
      <c r="CGY125" s="47"/>
      <c r="CGZ125" s="47"/>
      <c r="CHA125" s="47"/>
      <c r="CHB125" s="47"/>
      <c r="CHC125" s="47"/>
      <c r="CHD125" s="47"/>
      <c r="CHE125" s="47"/>
      <c r="CHF125" s="47"/>
      <c r="CHG125" s="47"/>
      <c r="CHH125" s="47"/>
      <c r="CHI125" s="47"/>
      <c r="CHJ125" s="47"/>
      <c r="CHK125" s="47"/>
      <c r="CHL125" s="47"/>
      <c r="CHM125" s="47"/>
      <c r="CHN125" s="47"/>
      <c r="CHO125" s="47"/>
      <c r="CHP125" s="47"/>
      <c r="CHQ125" s="47"/>
      <c r="CHR125" s="47"/>
      <c r="CHS125" s="47"/>
      <c r="CHT125" s="47"/>
      <c r="CHU125" s="47"/>
      <c r="CHV125" s="47"/>
      <c r="CHW125" s="47"/>
      <c r="CHX125" s="47"/>
      <c r="CHY125" s="47"/>
      <c r="CHZ125" s="47"/>
      <c r="CIA125" s="47"/>
      <c r="CIB125" s="47"/>
      <c r="CIC125" s="47"/>
      <c r="CID125" s="47"/>
      <c r="CIE125" s="47"/>
      <c r="CIF125" s="47"/>
      <c r="CIG125" s="47"/>
      <c r="CIH125" s="47"/>
      <c r="CII125" s="47"/>
      <c r="CIJ125" s="47"/>
      <c r="CIK125" s="47"/>
      <c r="CIL125" s="47"/>
      <c r="CIM125" s="47"/>
      <c r="CIN125" s="47"/>
      <c r="CIO125" s="47"/>
      <c r="CIP125" s="47"/>
      <c r="CIQ125" s="47"/>
      <c r="CIR125" s="47"/>
      <c r="CIS125" s="47"/>
      <c r="CIT125" s="47"/>
      <c r="CIU125" s="47"/>
      <c r="CIV125" s="47"/>
      <c r="CIW125" s="47"/>
      <c r="CIX125" s="47"/>
      <c r="CIY125" s="47"/>
      <c r="CIZ125" s="47"/>
      <c r="CJA125" s="47"/>
      <c r="CJB125" s="47"/>
      <c r="CJC125" s="47"/>
      <c r="CJD125" s="47"/>
      <c r="CJE125" s="47"/>
      <c r="CJF125" s="47"/>
      <c r="CJG125" s="47"/>
      <c r="CJH125" s="47"/>
      <c r="CJI125" s="47"/>
      <c r="CJJ125" s="47"/>
      <c r="CJK125" s="47"/>
      <c r="CJL125" s="47"/>
      <c r="CJM125" s="47"/>
      <c r="CJN125" s="47"/>
      <c r="CJO125" s="47"/>
      <c r="CJP125" s="47"/>
      <c r="CJQ125" s="47"/>
      <c r="CJR125" s="47"/>
      <c r="CJS125" s="47"/>
      <c r="CJT125" s="47"/>
      <c r="CJU125" s="47"/>
      <c r="CJV125" s="47"/>
      <c r="CJW125" s="47"/>
      <c r="CJX125" s="47"/>
      <c r="CJY125" s="47"/>
      <c r="CJZ125" s="47"/>
      <c r="CKA125" s="47"/>
      <c r="CKB125" s="47"/>
      <c r="CKC125" s="47"/>
      <c r="CKD125" s="47"/>
      <c r="CKE125" s="47"/>
      <c r="CKF125" s="47"/>
      <c r="CKG125" s="47"/>
      <c r="CKH125" s="47"/>
      <c r="CKI125" s="47"/>
      <c r="CKJ125" s="47"/>
      <c r="CKK125" s="47"/>
      <c r="CKL125" s="47"/>
      <c r="CKM125" s="47"/>
      <c r="CKN125" s="47"/>
      <c r="CKO125" s="47"/>
      <c r="CKP125" s="47"/>
      <c r="CKQ125" s="47"/>
      <c r="CKR125" s="47"/>
      <c r="CKS125" s="47"/>
      <c r="CKT125" s="47"/>
      <c r="CKU125" s="47"/>
      <c r="CKV125" s="47"/>
      <c r="CKW125" s="47"/>
      <c r="CKX125" s="47"/>
      <c r="CKY125" s="47"/>
      <c r="CKZ125" s="47"/>
      <c r="CLA125" s="47"/>
      <c r="CLB125" s="47"/>
      <c r="CLC125" s="47"/>
      <c r="CLD125" s="47"/>
      <c r="CLE125" s="47"/>
      <c r="CLF125" s="47"/>
      <c r="CLG125" s="47"/>
      <c r="CLH125" s="47"/>
      <c r="CLI125" s="47"/>
      <c r="CLJ125" s="47"/>
      <c r="CLK125" s="47"/>
      <c r="CLL125" s="47"/>
      <c r="CLM125" s="47"/>
      <c r="CLN125" s="47"/>
      <c r="CLO125" s="47"/>
      <c r="CLP125" s="47"/>
      <c r="CLQ125" s="47"/>
      <c r="CLR125" s="47"/>
      <c r="CLS125" s="47"/>
      <c r="CLT125" s="47"/>
      <c r="CLU125" s="47"/>
      <c r="CLV125" s="47"/>
      <c r="CLW125" s="47"/>
      <c r="CLX125" s="47"/>
      <c r="CLY125" s="47"/>
      <c r="CLZ125" s="47"/>
      <c r="CMA125" s="47"/>
      <c r="CMB125" s="47"/>
      <c r="CMC125" s="47"/>
      <c r="CMD125" s="47"/>
      <c r="CME125" s="47"/>
      <c r="CMF125" s="47"/>
      <c r="CMG125" s="47"/>
      <c r="CMH125" s="47"/>
      <c r="CMI125" s="47"/>
      <c r="CMJ125" s="47"/>
      <c r="CMK125" s="47"/>
      <c r="CML125" s="47"/>
      <c r="CMM125" s="47"/>
      <c r="CMN125" s="47"/>
      <c r="CMO125" s="47"/>
      <c r="CMP125" s="47"/>
      <c r="CMQ125" s="47"/>
      <c r="CMR125" s="47"/>
      <c r="CMS125" s="47"/>
      <c r="CMT125" s="47"/>
      <c r="CMU125" s="47"/>
      <c r="CMV125" s="47"/>
      <c r="CMW125" s="47"/>
      <c r="CMX125" s="47"/>
      <c r="CMY125" s="47"/>
      <c r="CMZ125" s="47"/>
      <c r="CNA125" s="47"/>
      <c r="CNB125" s="47"/>
      <c r="CNC125" s="47"/>
      <c r="CND125" s="47"/>
      <c r="CNE125" s="47"/>
      <c r="CNF125" s="47"/>
      <c r="CNG125" s="47"/>
      <c r="CNH125" s="47"/>
      <c r="CNI125" s="47"/>
      <c r="CNJ125" s="47"/>
      <c r="CNK125" s="47"/>
      <c r="CNL125" s="47"/>
      <c r="CNM125" s="47"/>
      <c r="CNN125" s="47"/>
      <c r="CNO125" s="47"/>
      <c r="CNP125" s="47"/>
      <c r="CNQ125" s="47"/>
      <c r="CNR125" s="47"/>
      <c r="CNS125" s="47"/>
      <c r="CNT125" s="47"/>
      <c r="CNU125" s="47"/>
      <c r="CNV125" s="47"/>
      <c r="CNW125" s="47"/>
      <c r="CNX125" s="47"/>
      <c r="CNY125" s="47"/>
      <c r="CNZ125" s="47"/>
      <c r="COA125" s="47"/>
      <c r="COB125" s="47"/>
      <c r="COC125" s="47"/>
      <c r="COD125" s="47"/>
      <c r="COE125" s="47"/>
      <c r="COF125" s="47"/>
      <c r="COG125" s="47"/>
      <c r="COH125" s="47"/>
      <c r="COI125" s="47"/>
      <c r="COJ125" s="47"/>
      <c r="COK125" s="47"/>
      <c r="COL125" s="47"/>
      <c r="COM125" s="47"/>
      <c r="CON125" s="47"/>
      <c r="COO125" s="47"/>
      <c r="COP125" s="47"/>
      <c r="COQ125" s="47"/>
      <c r="COR125" s="47"/>
      <c r="COS125" s="47"/>
      <c r="COT125" s="47"/>
      <c r="COU125" s="47"/>
      <c r="COV125" s="47"/>
      <c r="COW125" s="47"/>
      <c r="COX125" s="47"/>
      <c r="COY125" s="47"/>
      <c r="COZ125" s="47"/>
      <c r="CPA125" s="47"/>
      <c r="CPB125" s="47"/>
      <c r="CPC125" s="47"/>
      <c r="CPD125" s="47"/>
      <c r="CPE125" s="47"/>
      <c r="CPF125" s="47"/>
      <c r="CPG125" s="47"/>
      <c r="CPH125" s="47"/>
      <c r="CPI125" s="47"/>
      <c r="CPJ125" s="47"/>
      <c r="CPK125" s="47"/>
      <c r="CPL125" s="47"/>
      <c r="CPM125" s="47"/>
      <c r="CPN125" s="47"/>
      <c r="CPO125" s="47"/>
      <c r="CPP125" s="47"/>
      <c r="CPQ125" s="47"/>
      <c r="CPR125" s="47"/>
      <c r="CPS125" s="47"/>
      <c r="CPT125" s="47"/>
      <c r="CPU125" s="47"/>
      <c r="CPV125" s="47"/>
      <c r="CPW125" s="47"/>
      <c r="CPX125" s="47"/>
      <c r="CPY125" s="47"/>
      <c r="CPZ125" s="47"/>
      <c r="CQA125" s="47"/>
      <c r="CQB125" s="47"/>
      <c r="CQC125" s="47"/>
      <c r="CQD125" s="47"/>
      <c r="CQE125" s="47"/>
      <c r="CQF125" s="47"/>
      <c r="CQG125" s="47"/>
      <c r="CQH125" s="47"/>
      <c r="CQI125" s="47"/>
      <c r="CQJ125" s="47"/>
      <c r="CQK125" s="47"/>
      <c r="CQL125" s="47"/>
      <c r="CQM125" s="47"/>
      <c r="CQN125" s="47"/>
      <c r="CQO125" s="47"/>
      <c r="CQP125" s="47"/>
      <c r="CQQ125" s="47"/>
      <c r="CQR125" s="47"/>
      <c r="CQS125" s="47"/>
      <c r="CQT125" s="47"/>
      <c r="CQU125" s="47"/>
      <c r="CQV125" s="47"/>
      <c r="CQW125" s="47"/>
      <c r="CQX125" s="47"/>
      <c r="CQY125" s="47"/>
      <c r="CQZ125" s="47"/>
      <c r="CRA125" s="47"/>
      <c r="CRB125" s="47"/>
      <c r="CRC125" s="47"/>
      <c r="CRD125" s="47"/>
      <c r="CRE125" s="47"/>
      <c r="CRF125" s="47"/>
      <c r="CRG125" s="47"/>
      <c r="CRH125" s="47"/>
      <c r="CRI125" s="47"/>
      <c r="CRJ125" s="47"/>
      <c r="CRK125" s="47"/>
      <c r="CRL125" s="47"/>
      <c r="CRM125" s="47"/>
      <c r="CRN125" s="47"/>
      <c r="CRO125" s="47"/>
      <c r="CRP125" s="47"/>
      <c r="CRQ125" s="47"/>
      <c r="CRR125" s="47"/>
      <c r="CRS125" s="47"/>
      <c r="CRT125" s="47"/>
      <c r="CRU125" s="47"/>
      <c r="CRV125" s="47"/>
      <c r="CRW125" s="47"/>
      <c r="CRX125" s="47"/>
      <c r="CRY125" s="47"/>
      <c r="CRZ125" s="47"/>
      <c r="CSA125" s="47"/>
      <c r="CSB125" s="47"/>
      <c r="CSC125" s="47"/>
      <c r="CSD125" s="47"/>
      <c r="CSE125" s="47"/>
      <c r="CSF125" s="47"/>
      <c r="CSG125" s="47"/>
      <c r="CSH125" s="47"/>
      <c r="CSI125" s="47"/>
      <c r="CSJ125" s="47"/>
      <c r="CSK125" s="47"/>
      <c r="CSL125" s="47"/>
      <c r="CSM125" s="47"/>
      <c r="CSN125" s="47"/>
      <c r="CSO125" s="47"/>
      <c r="CSP125" s="47"/>
      <c r="CSQ125" s="47"/>
      <c r="CSR125" s="47"/>
      <c r="CSS125" s="47"/>
      <c r="CST125" s="47"/>
      <c r="CSU125" s="47"/>
      <c r="CSV125" s="47"/>
      <c r="CSW125" s="47"/>
      <c r="CSX125" s="47"/>
      <c r="CSY125" s="47"/>
      <c r="CSZ125" s="47"/>
      <c r="CTA125" s="47"/>
      <c r="CTB125" s="47"/>
      <c r="CTC125" s="47"/>
      <c r="CTD125" s="47"/>
      <c r="CTE125" s="47"/>
      <c r="CTF125" s="47"/>
      <c r="CTG125" s="47"/>
      <c r="CTH125" s="47"/>
      <c r="CTI125" s="47"/>
      <c r="CTJ125" s="47"/>
      <c r="CTK125" s="47"/>
      <c r="CTL125" s="47"/>
      <c r="CTM125" s="47"/>
      <c r="CTN125" s="47"/>
      <c r="CTO125" s="47"/>
      <c r="CTP125" s="47"/>
      <c r="CTQ125" s="47"/>
      <c r="CTR125" s="47"/>
      <c r="CTS125" s="47"/>
      <c r="CTT125" s="47"/>
      <c r="CTU125" s="47"/>
      <c r="CTV125" s="47"/>
      <c r="CTW125" s="47"/>
      <c r="CTX125" s="47"/>
      <c r="CTY125" s="47"/>
      <c r="CTZ125" s="47"/>
      <c r="CUA125" s="47"/>
      <c r="CUB125" s="47"/>
      <c r="CUC125" s="47"/>
      <c r="CUD125" s="47"/>
      <c r="CUE125" s="47"/>
      <c r="CUF125" s="47"/>
      <c r="CUG125" s="47"/>
      <c r="CUH125" s="47"/>
      <c r="CUI125" s="47"/>
      <c r="CUJ125" s="47"/>
      <c r="CUK125" s="47"/>
      <c r="CUL125" s="47"/>
      <c r="CUM125" s="47"/>
      <c r="CUN125" s="47"/>
      <c r="CUO125" s="47"/>
      <c r="CUP125" s="47"/>
      <c r="CUQ125" s="47"/>
      <c r="CUR125" s="47"/>
      <c r="CUS125" s="47"/>
      <c r="CUT125" s="47"/>
      <c r="CUU125" s="47"/>
      <c r="CUV125" s="47"/>
      <c r="CUW125" s="47"/>
      <c r="CUX125" s="47"/>
      <c r="CUY125" s="47"/>
      <c r="CUZ125" s="47"/>
      <c r="CVA125" s="47"/>
      <c r="CVB125" s="47"/>
      <c r="CVC125" s="47"/>
      <c r="CVD125" s="47"/>
      <c r="CVE125" s="47"/>
      <c r="CVF125" s="47"/>
      <c r="CVG125" s="47"/>
      <c r="CVH125" s="47"/>
      <c r="CVI125" s="47"/>
      <c r="CVJ125" s="47"/>
      <c r="CVK125" s="47"/>
      <c r="CVL125" s="47"/>
      <c r="CVM125" s="47"/>
      <c r="CVN125" s="47"/>
      <c r="CVO125" s="47"/>
      <c r="CVP125" s="47"/>
      <c r="CVQ125" s="47"/>
      <c r="CVR125" s="47"/>
      <c r="CVS125" s="47"/>
      <c r="CVT125" s="47"/>
      <c r="CVU125" s="47"/>
      <c r="CVV125" s="47"/>
      <c r="CVW125" s="47"/>
      <c r="CVX125" s="47"/>
      <c r="CVY125" s="47"/>
      <c r="CVZ125" s="47"/>
      <c r="CWA125" s="47"/>
      <c r="CWB125" s="47"/>
      <c r="CWC125" s="47"/>
      <c r="CWD125" s="47"/>
      <c r="CWE125" s="47"/>
      <c r="CWF125" s="47"/>
      <c r="CWG125" s="47"/>
      <c r="CWH125" s="47"/>
      <c r="CWI125" s="47"/>
      <c r="CWJ125" s="47"/>
      <c r="CWK125" s="47"/>
      <c r="CWL125" s="47"/>
      <c r="CWM125" s="47"/>
      <c r="CWN125" s="47"/>
      <c r="CWO125" s="47"/>
      <c r="CWP125" s="47"/>
      <c r="CWQ125" s="47"/>
      <c r="CWR125" s="47"/>
      <c r="CWS125" s="47"/>
      <c r="CWT125" s="47"/>
      <c r="CWU125" s="47"/>
      <c r="CWV125" s="47"/>
      <c r="CWW125" s="47"/>
      <c r="CWX125" s="47"/>
      <c r="CWY125" s="47"/>
      <c r="CWZ125" s="47"/>
      <c r="CXA125" s="47"/>
      <c r="CXB125" s="47"/>
      <c r="CXC125" s="47"/>
      <c r="CXD125" s="47"/>
      <c r="CXE125" s="47"/>
      <c r="CXF125" s="47"/>
      <c r="CXG125" s="47"/>
      <c r="CXH125" s="47"/>
      <c r="CXI125" s="47"/>
      <c r="CXJ125" s="47"/>
      <c r="CXK125" s="47"/>
      <c r="CXL125" s="47"/>
      <c r="CXM125" s="47"/>
      <c r="CXN125" s="47"/>
      <c r="CXO125" s="47"/>
      <c r="CXP125" s="47"/>
      <c r="CXQ125" s="47"/>
      <c r="CXR125" s="47"/>
      <c r="CXS125" s="47"/>
      <c r="CXT125" s="47"/>
      <c r="CXU125" s="47"/>
      <c r="CXV125" s="47"/>
      <c r="CXW125" s="47"/>
      <c r="CXX125" s="47"/>
      <c r="CXY125" s="47"/>
      <c r="CXZ125" s="47"/>
      <c r="CYA125" s="47"/>
      <c r="CYB125" s="47"/>
      <c r="CYC125" s="47"/>
      <c r="CYD125" s="47"/>
      <c r="CYE125" s="47"/>
      <c r="CYF125" s="47"/>
      <c r="CYG125" s="47"/>
      <c r="CYH125" s="47"/>
      <c r="CYI125" s="47"/>
      <c r="CYJ125" s="47"/>
      <c r="CYK125" s="47"/>
      <c r="CYL125" s="47"/>
      <c r="CYM125" s="47"/>
      <c r="CYN125" s="47"/>
      <c r="CYO125" s="47"/>
      <c r="CYP125" s="47"/>
      <c r="CYQ125" s="47"/>
      <c r="CYR125" s="47"/>
      <c r="CYS125" s="47"/>
      <c r="CYT125" s="47"/>
      <c r="CYU125" s="47"/>
      <c r="CYV125" s="47"/>
      <c r="CYW125" s="47"/>
      <c r="CYX125" s="47"/>
      <c r="CYY125" s="47"/>
      <c r="CYZ125" s="47"/>
      <c r="CZA125" s="47"/>
      <c r="CZB125" s="47"/>
      <c r="CZC125" s="47"/>
      <c r="CZD125" s="47"/>
      <c r="CZE125" s="47"/>
      <c r="CZF125" s="47"/>
      <c r="CZG125" s="47"/>
      <c r="CZH125" s="47"/>
      <c r="CZI125" s="47"/>
      <c r="CZJ125" s="47"/>
      <c r="CZK125" s="47"/>
      <c r="CZL125" s="47"/>
      <c r="CZM125" s="47"/>
      <c r="CZN125" s="47"/>
      <c r="CZO125" s="47"/>
      <c r="CZP125" s="47"/>
      <c r="CZQ125" s="47"/>
      <c r="CZR125" s="47"/>
      <c r="CZS125" s="47"/>
      <c r="CZT125" s="47"/>
      <c r="CZU125" s="47"/>
      <c r="CZV125" s="47"/>
      <c r="CZW125" s="47"/>
      <c r="CZX125" s="47"/>
      <c r="CZY125" s="47"/>
      <c r="CZZ125" s="47"/>
      <c r="DAA125" s="47"/>
      <c r="DAB125" s="47"/>
      <c r="DAC125" s="47"/>
      <c r="DAD125" s="47"/>
      <c r="DAE125" s="47"/>
      <c r="DAF125" s="47"/>
      <c r="DAG125" s="47"/>
      <c r="DAH125" s="47"/>
      <c r="DAI125" s="47"/>
      <c r="DAJ125" s="47"/>
      <c r="DAK125" s="47"/>
      <c r="DAL125" s="47"/>
      <c r="DAM125" s="47"/>
      <c r="DAN125" s="47"/>
      <c r="DAO125" s="47"/>
      <c r="DAP125" s="47"/>
      <c r="DAQ125" s="47"/>
      <c r="DAR125" s="47"/>
      <c r="DAS125" s="47"/>
      <c r="DAT125" s="47"/>
      <c r="DAU125" s="47"/>
      <c r="DAV125" s="47"/>
      <c r="DAW125" s="47"/>
      <c r="DAX125" s="47"/>
      <c r="DAY125" s="47"/>
      <c r="DAZ125" s="47"/>
      <c r="DBA125" s="47"/>
      <c r="DBB125" s="47"/>
      <c r="DBC125" s="47"/>
      <c r="DBD125" s="47"/>
      <c r="DBE125" s="47"/>
      <c r="DBF125" s="47"/>
      <c r="DBG125" s="47"/>
      <c r="DBH125" s="47"/>
      <c r="DBI125" s="47"/>
      <c r="DBJ125" s="47"/>
      <c r="DBK125" s="47"/>
      <c r="DBL125" s="47"/>
      <c r="DBM125" s="47"/>
      <c r="DBN125" s="47"/>
      <c r="DBO125" s="47"/>
      <c r="DBP125" s="47"/>
      <c r="DBQ125" s="47"/>
      <c r="DBR125" s="47"/>
      <c r="DBS125" s="47"/>
      <c r="DBT125" s="47"/>
      <c r="DBU125" s="47"/>
      <c r="DBV125" s="47"/>
      <c r="DBW125" s="47"/>
      <c r="DBX125" s="47"/>
      <c r="DBY125" s="47"/>
      <c r="DBZ125" s="47"/>
      <c r="DCA125" s="47"/>
      <c r="DCB125" s="47"/>
      <c r="DCC125" s="47"/>
      <c r="DCD125" s="47"/>
      <c r="DCE125" s="47"/>
      <c r="DCF125" s="47"/>
      <c r="DCG125" s="47"/>
      <c r="DCH125" s="47"/>
      <c r="DCI125" s="47"/>
      <c r="DCJ125" s="47"/>
      <c r="DCK125" s="47"/>
      <c r="DCL125" s="47"/>
      <c r="DCM125" s="47"/>
      <c r="DCN125" s="47"/>
      <c r="DCO125" s="47"/>
      <c r="DCP125" s="47"/>
      <c r="DCQ125" s="47"/>
      <c r="DCR125" s="47"/>
      <c r="DCS125" s="47"/>
      <c r="DCT125" s="47"/>
      <c r="DCU125" s="47"/>
      <c r="DCV125" s="47"/>
      <c r="DCW125" s="47"/>
      <c r="DCX125" s="47"/>
      <c r="DCY125" s="47"/>
      <c r="DCZ125" s="47"/>
      <c r="DDA125" s="47"/>
      <c r="DDB125" s="47"/>
      <c r="DDC125" s="47"/>
      <c r="DDD125" s="47"/>
      <c r="DDE125" s="47"/>
      <c r="DDF125" s="47"/>
      <c r="DDG125" s="47"/>
      <c r="DDH125" s="47"/>
      <c r="DDI125" s="47"/>
      <c r="DDJ125" s="47"/>
      <c r="DDK125" s="47"/>
      <c r="DDL125" s="47"/>
      <c r="DDM125" s="47"/>
      <c r="DDN125" s="47"/>
      <c r="DDO125" s="47"/>
      <c r="DDP125" s="47"/>
      <c r="DDQ125" s="47"/>
      <c r="DDR125" s="47"/>
      <c r="DDS125" s="47"/>
      <c r="DDT125" s="47"/>
      <c r="DDU125" s="47"/>
      <c r="DDV125" s="47"/>
      <c r="DDW125" s="47"/>
      <c r="DDX125" s="47"/>
      <c r="DDY125" s="47"/>
      <c r="DDZ125" s="47"/>
      <c r="DEA125" s="47"/>
      <c r="DEB125" s="47"/>
      <c r="DEC125" s="47"/>
      <c r="DED125" s="47"/>
      <c r="DEE125" s="47"/>
      <c r="DEF125" s="47"/>
      <c r="DEG125" s="47"/>
      <c r="DEH125" s="47"/>
      <c r="DEI125" s="47"/>
      <c r="DEJ125" s="47"/>
      <c r="DEK125" s="47"/>
      <c r="DEL125" s="47"/>
      <c r="DEM125" s="47"/>
      <c r="DEN125" s="47"/>
      <c r="DEO125" s="47"/>
      <c r="DEP125" s="47"/>
      <c r="DEQ125" s="47"/>
      <c r="DER125" s="47"/>
      <c r="DES125" s="47"/>
      <c r="DET125" s="47"/>
      <c r="DEU125" s="47"/>
      <c r="DEV125" s="47"/>
      <c r="DEW125" s="47"/>
      <c r="DEX125" s="47"/>
      <c r="DEY125" s="47"/>
      <c r="DEZ125" s="47"/>
      <c r="DFA125" s="47"/>
      <c r="DFB125" s="47"/>
      <c r="DFC125" s="47"/>
      <c r="DFD125" s="47"/>
      <c r="DFE125" s="47"/>
      <c r="DFF125" s="47"/>
      <c r="DFG125" s="47"/>
      <c r="DFH125" s="47"/>
      <c r="DFI125" s="47"/>
      <c r="DFJ125" s="47"/>
      <c r="DFK125" s="47"/>
      <c r="DFL125" s="47"/>
      <c r="DFM125" s="47"/>
      <c r="DFN125" s="47"/>
      <c r="DFO125" s="47"/>
      <c r="DFP125" s="47"/>
      <c r="DFQ125" s="47"/>
      <c r="DFR125" s="47"/>
      <c r="DFS125" s="47"/>
      <c r="DFT125" s="47"/>
      <c r="DFU125" s="47"/>
      <c r="DFV125" s="47"/>
      <c r="DFW125" s="47"/>
      <c r="DFX125" s="47"/>
      <c r="DFY125" s="47"/>
      <c r="DFZ125" s="47"/>
      <c r="DGA125" s="47"/>
      <c r="DGB125" s="47"/>
      <c r="DGC125" s="47"/>
      <c r="DGD125" s="47"/>
      <c r="DGE125" s="47"/>
      <c r="DGF125" s="47"/>
      <c r="DGG125" s="47"/>
      <c r="DGH125" s="47"/>
      <c r="DGI125" s="47"/>
      <c r="DGJ125" s="47"/>
      <c r="DGK125" s="47"/>
      <c r="DGL125" s="47"/>
      <c r="DGM125" s="47"/>
      <c r="DGN125" s="47"/>
      <c r="DGO125" s="47"/>
      <c r="DGP125" s="47"/>
      <c r="DGQ125" s="47"/>
      <c r="DGR125" s="47"/>
      <c r="DGS125" s="47"/>
      <c r="DGT125" s="47"/>
      <c r="DGU125" s="47"/>
      <c r="DGV125" s="47"/>
      <c r="DGW125" s="47"/>
      <c r="DGX125" s="47"/>
      <c r="DGY125" s="47"/>
      <c r="DGZ125" s="47"/>
      <c r="DHA125" s="47"/>
      <c r="DHB125" s="47"/>
      <c r="DHC125" s="47"/>
      <c r="DHD125" s="47"/>
      <c r="DHE125" s="47"/>
      <c r="DHF125" s="47"/>
      <c r="DHG125" s="47"/>
      <c r="DHH125" s="47"/>
      <c r="DHI125" s="47"/>
      <c r="DHJ125" s="47"/>
      <c r="DHK125" s="47"/>
      <c r="DHL125" s="47"/>
      <c r="DHM125" s="47"/>
      <c r="DHN125" s="47"/>
      <c r="DHO125" s="47"/>
      <c r="DHP125" s="47"/>
      <c r="DHQ125" s="47"/>
      <c r="DHR125" s="47"/>
      <c r="DHS125" s="47"/>
      <c r="DHT125" s="47"/>
      <c r="DHU125" s="47"/>
      <c r="DHV125" s="47"/>
      <c r="DHW125" s="47"/>
      <c r="DHX125" s="47"/>
      <c r="DHY125" s="47"/>
      <c r="DHZ125" s="47"/>
      <c r="DIA125" s="47"/>
      <c r="DIB125" s="47"/>
      <c r="DIC125" s="47"/>
      <c r="DID125" s="47"/>
      <c r="DIE125" s="47"/>
      <c r="DIF125" s="47"/>
      <c r="DIG125" s="47"/>
      <c r="DIH125" s="47"/>
      <c r="DII125" s="47"/>
      <c r="DIJ125" s="47"/>
      <c r="DIK125" s="47"/>
      <c r="DIL125" s="47"/>
      <c r="DIM125" s="47"/>
      <c r="DIN125" s="47"/>
      <c r="DIO125" s="47"/>
      <c r="DIP125" s="47"/>
      <c r="DIQ125" s="47"/>
      <c r="DIR125" s="47"/>
      <c r="DIS125" s="47"/>
      <c r="DIT125" s="47"/>
      <c r="DIU125" s="47"/>
      <c r="DIV125" s="47"/>
      <c r="DIW125" s="47"/>
      <c r="DIX125" s="47"/>
      <c r="DIY125" s="47"/>
      <c r="DIZ125" s="47"/>
      <c r="DJA125" s="47"/>
      <c r="DJB125" s="47"/>
      <c r="DJC125" s="47"/>
      <c r="DJD125" s="47"/>
      <c r="DJE125" s="47"/>
      <c r="DJF125" s="47"/>
      <c r="DJG125" s="47"/>
      <c r="DJH125" s="47"/>
      <c r="DJI125" s="47"/>
      <c r="DJJ125" s="47"/>
      <c r="DJK125" s="47"/>
      <c r="DJL125" s="47"/>
      <c r="DJM125" s="47"/>
      <c r="DJN125" s="47"/>
      <c r="DJO125" s="47"/>
      <c r="DJP125" s="47"/>
      <c r="DJQ125" s="47"/>
      <c r="DJR125" s="47"/>
      <c r="DJS125" s="47"/>
      <c r="DJT125" s="47"/>
      <c r="DJU125" s="47"/>
      <c r="DJV125" s="47"/>
      <c r="DJW125" s="47"/>
      <c r="DJX125" s="47"/>
      <c r="DJY125" s="47"/>
      <c r="DJZ125" s="47"/>
      <c r="DKA125" s="47"/>
      <c r="DKB125" s="47"/>
      <c r="DKC125" s="47"/>
      <c r="DKD125" s="47"/>
      <c r="DKE125" s="47"/>
      <c r="DKF125" s="47"/>
      <c r="DKG125" s="47"/>
      <c r="DKH125" s="47"/>
      <c r="DKI125" s="47"/>
      <c r="DKJ125" s="47"/>
      <c r="DKK125" s="47"/>
      <c r="DKL125" s="47"/>
      <c r="DKM125" s="47"/>
      <c r="DKN125" s="47"/>
      <c r="DKO125" s="47"/>
      <c r="DKP125" s="47"/>
      <c r="DKQ125" s="47"/>
      <c r="DKR125" s="47"/>
      <c r="DKS125" s="47"/>
      <c r="DKT125" s="47"/>
      <c r="DKU125" s="47"/>
      <c r="DKV125" s="47"/>
      <c r="DKW125" s="47"/>
      <c r="DKX125" s="47"/>
      <c r="DKY125" s="47"/>
      <c r="DKZ125" s="47"/>
      <c r="DLA125" s="47"/>
      <c r="DLB125" s="47"/>
      <c r="DLC125" s="47"/>
      <c r="DLD125" s="47"/>
      <c r="DLE125" s="47"/>
      <c r="DLF125" s="47"/>
      <c r="DLG125" s="47"/>
      <c r="DLH125" s="47"/>
      <c r="DLI125" s="47"/>
      <c r="DLJ125" s="47"/>
      <c r="DLK125" s="47"/>
      <c r="DLL125" s="47"/>
      <c r="DLM125" s="47"/>
      <c r="DLN125" s="47"/>
      <c r="DLO125" s="47"/>
      <c r="DLP125" s="47"/>
      <c r="DLQ125" s="47"/>
      <c r="DLR125" s="47"/>
      <c r="DLS125" s="47"/>
      <c r="DLT125" s="47"/>
      <c r="DLU125" s="47"/>
      <c r="DLV125" s="47"/>
      <c r="DLW125" s="47"/>
      <c r="DLX125" s="47"/>
      <c r="DLY125" s="47"/>
      <c r="DLZ125" s="47"/>
      <c r="DMA125" s="47"/>
      <c r="DMB125" s="47"/>
      <c r="DMC125" s="47"/>
      <c r="DMD125" s="47"/>
      <c r="DME125" s="47"/>
      <c r="DMF125" s="47"/>
      <c r="DMG125" s="47"/>
      <c r="DMH125" s="47"/>
      <c r="DMI125" s="47"/>
      <c r="DMJ125" s="47"/>
      <c r="DMK125" s="47"/>
      <c r="DML125" s="47"/>
      <c r="DMM125" s="47"/>
      <c r="DMN125" s="47"/>
      <c r="DMO125" s="47"/>
      <c r="DMP125" s="47"/>
      <c r="DMQ125" s="47"/>
      <c r="DMR125" s="47"/>
      <c r="DMS125" s="47"/>
      <c r="DMT125" s="47"/>
      <c r="DMU125" s="47"/>
      <c r="DMV125" s="47"/>
      <c r="DMW125" s="47"/>
      <c r="DMX125" s="47"/>
      <c r="DMY125" s="47"/>
      <c r="DMZ125" s="47"/>
      <c r="DNA125" s="47"/>
      <c r="DNB125" s="47"/>
      <c r="DNC125" s="47"/>
      <c r="DND125" s="47"/>
      <c r="DNE125" s="47"/>
      <c r="DNF125" s="47"/>
      <c r="DNG125" s="47"/>
      <c r="DNH125" s="47"/>
      <c r="DNI125" s="47"/>
      <c r="DNJ125" s="47"/>
      <c r="DNK125" s="47"/>
      <c r="DNL125" s="47"/>
      <c r="DNM125" s="47"/>
      <c r="DNN125" s="47"/>
      <c r="DNO125" s="47"/>
      <c r="DNP125" s="47"/>
      <c r="DNQ125" s="47"/>
      <c r="DNR125" s="47"/>
      <c r="DNS125" s="47"/>
      <c r="DNT125" s="47"/>
      <c r="DNU125" s="47"/>
      <c r="DNV125" s="47"/>
      <c r="DNW125" s="47"/>
      <c r="DNX125" s="47"/>
      <c r="DNY125" s="47"/>
      <c r="DNZ125" s="47"/>
      <c r="DOA125" s="47"/>
      <c r="DOB125" s="47"/>
      <c r="DOC125" s="47"/>
      <c r="DOD125" s="47"/>
      <c r="DOE125" s="47"/>
      <c r="DOF125" s="47"/>
      <c r="DOG125" s="47"/>
      <c r="DOH125" s="47"/>
      <c r="DOI125" s="47"/>
      <c r="DOJ125" s="47"/>
      <c r="DOK125" s="47"/>
      <c r="DOL125" s="47"/>
      <c r="DOM125" s="47"/>
      <c r="DON125" s="47"/>
      <c r="DOO125" s="47"/>
      <c r="DOP125" s="47"/>
      <c r="DOQ125" s="47"/>
      <c r="DOR125" s="47"/>
      <c r="DOS125" s="47"/>
      <c r="DOT125" s="47"/>
      <c r="DOU125" s="47"/>
      <c r="DOV125" s="47"/>
      <c r="DOW125" s="47"/>
      <c r="DOX125" s="47"/>
      <c r="DOY125" s="47"/>
      <c r="DOZ125" s="47"/>
      <c r="DPA125" s="47"/>
      <c r="DPB125" s="47"/>
      <c r="DPC125" s="47"/>
      <c r="DPD125" s="47"/>
      <c r="DPE125" s="47"/>
      <c r="DPF125" s="47"/>
      <c r="DPG125" s="47"/>
      <c r="DPH125" s="47"/>
      <c r="DPI125" s="47"/>
      <c r="DPJ125" s="47"/>
      <c r="DPK125" s="47"/>
      <c r="DPL125" s="47"/>
      <c r="DPM125" s="47"/>
      <c r="DPN125" s="47"/>
      <c r="DPO125" s="47"/>
      <c r="DPP125" s="47"/>
      <c r="DPQ125" s="47"/>
      <c r="DPR125" s="47"/>
      <c r="DPS125" s="47"/>
      <c r="DPT125" s="47"/>
      <c r="DPU125" s="47"/>
      <c r="DPV125" s="47"/>
      <c r="DPW125" s="47"/>
      <c r="DPX125" s="47"/>
      <c r="DPY125" s="47"/>
      <c r="DPZ125" s="47"/>
      <c r="DQA125" s="47"/>
      <c r="DQB125" s="47"/>
      <c r="DQC125" s="47"/>
      <c r="DQD125" s="47"/>
      <c r="DQE125" s="47"/>
      <c r="DQF125" s="47"/>
      <c r="DQG125" s="47"/>
      <c r="DQH125" s="47"/>
      <c r="DQI125" s="47"/>
      <c r="DQJ125" s="47"/>
      <c r="DQK125" s="47"/>
      <c r="DQL125" s="47"/>
      <c r="DQM125" s="47"/>
      <c r="DQN125" s="47"/>
      <c r="DQO125" s="47"/>
      <c r="DQP125" s="47"/>
      <c r="DQQ125" s="47"/>
      <c r="DQR125" s="47"/>
      <c r="DQS125" s="47"/>
      <c r="DQT125" s="47"/>
      <c r="DQU125" s="47"/>
      <c r="DQV125" s="47"/>
      <c r="DQW125" s="47"/>
      <c r="DQX125" s="47"/>
      <c r="DQY125" s="47"/>
      <c r="DQZ125" s="47"/>
      <c r="DRA125" s="47"/>
      <c r="DRB125" s="47"/>
      <c r="DRC125" s="47"/>
      <c r="DRD125" s="47"/>
      <c r="DRE125" s="47"/>
      <c r="DRF125" s="47"/>
      <c r="DRG125" s="47"/>
      <c r="DRH125" s="47"/>
      <c r="DRI125" s="47"/>
      <c r="DRJ125" s="47"/>
      <c r="DRK125" s="47"/>
      <c r="DRL125" s="47"/>
      <c r="DRM125" s="47"/>
      <c r="DRN125" s="47"/>
      <c r="DRO125" s="47"/>
      <c r="DRP125" s="47"/>
      <c r="DRQ125" s="47"/>
      <c r="DRR125" s="47"/>
      <c r="DRS125" s="47"/>
      <c r="DRT125" s="47"/>
      <c r="DRU125" s="47"/>
      <c r="DRV125" s="47"/>
      <c r="DRW125" s="47"/>
      <c r="DRX125" s="47"/>
      <c r="DRY125" s="47"/>
      <c r="DRZ125" s="47"/>
      <c r="DSA125" s="47"/>
      <c r="DSB125" s="47"/>
      <c r="DSC125" s="47"/>
      <c r="DSD125" s="47"/>
      <c r="DSE125" s="47"/>
      <c r="DSF125" s="47"/>
      <c r="DSG125" s="47"/>
      <c r="DSH125" s="47"/>
      <c r="DSI125" s="47"/>
      <c r="DSJ125" s="47"/>
      <c r="DSK125" s="47"/>
      <c r="DSL125" s="47"/>
      <c r="DSM125" s="47"/>
      <c r="DSN125" s="47"/>
      <c r="DSO125" s="47"/>
      <c r="DSP125" s="47"/>
      <c r="DSQ125" s="47"/>
      <c r="DSR125" s="47"/>
      <c r="DSS125" s="47"/>
      <c r="DST125" s="47"/>
      <c r="DSU125" s="47"/>
      <c r="DSV125" s="47"/>
      <c r="DSW125" s="47"/>
      <c r="DSX125" s="47"/>
      <c r="DSY125" s="47"/>
      <c r="DSZ125" s="47"/>
      <c r="DTA125" s="47"/>
      <c r="DTB125" s="47"/>
      <c r="DTC125" s="47"/>
      <c r="DTD125" s="47"/>
      <c r="DTE125" s="47"/>
      <c r="DTF125" s="47"/>
      <c r="DTG125" s="47"/>
      <c r="DTH125" s="47"/>
      <c r="DTI125" s="47"/>
      <c r="DTJ125" s="47"/>
      <c r="DTK125" s="47"/>
      <c r="DTL125" s="47"/>
      <c r="DTM125" s="47"/>
      <c r="DTN125" s="47"/>
      <c r="DTO125" s="47"/>
      <c r="DTP125" s="47"/>
      <c r="DTQ125" s="47"/>
      <c r="DTR125" s="47"/>
      <c r="DTS125" s="47"/>
      <c r="DTT125" s="47"/>
      <c r="DTU125" s="47"/>
      <c r="DTV125" s="47"/>
      <c r="DTW125" s="47"/>
      <c r="DTX125" s="47"/>
      <c r="DTY125" s="47"/>
      <c r="DTZ125" s="47"/>
      <c r="DUA125" s="47"/>
      <c r="DUB125" s="47"/>
      <c r="DUC125" s="47"/>
      <c r="DUD125" s="47"/>
      <c r="DUE125" s="47"/>
      <c r="DUF125" s="47"/>
      <c r="DUG125" s="47"/>
      <c r="DUH125" s="47"/>
      <c r="DUI125" s="47"/>
      <c r="DUJ125" s="47"/>
      <c r="DUK125" s="47"/>
      <c r="DUL125" s="47"/>
      <c r="DUM125" s="47"/>
      <c r="DUN125" s="47"/>
      <c r="DUO125" s="47"/>
      <c r="DUP125" s="47"/>
      <c r="DUQ125" s="47"/>
      <c r="DUR125" s="47"/>
      <c r="DUS125" s="47"/>
      <c r="DUT125" s="47"/>
      <c r="DUU125" s="47"/>
      <c r="DUV125" s="47"/>
      <c r="DUW125" s="47"/>
      <c r="DUX125" s="47"/>
      <c r="DUY125" s="47"/>
      <c r="DUZ125" s="47"/>
      <c r="DVA125" s="47"/>
      <c r="DVB125" s="47"/>
      <c r="DVC125" s="47"/>
      <c r="DVD125" s="47"/>
      <c r="DVE125" s="47"/>
      <c r="DVF125" s="47"/>
      <c r="DVG125" s="47"/>
      <c r="DVH125" s="47"/>
      <c r="DVI125" s="47"/>
      <c r="DVJ125" s="47"/>
      <c r="DVK125" s="47"/>
      <c r="DVL125" s="47"/>
      <c r="DVM125" s="47"/>
      <c r="DVN125" s="47"/>
      <c r="DVO125" s="47"/>
      <c r="DVP125" s="47"/>
      <c r="DVQ125" s="47"/>
      <c r="DVR125" s="47"/>
      <c r="DVS125" s="47"/>
      <c r="DVT125" s="47"/>
      <c r="DVU125" s="47"/>
      <c r="DVV125" s="47"/>
      <c r="DVW125" s="47"/>
      <c r="DVX125" s="47"/>
      <c r="DVY125" s="47"/>
      <c r="DVZ125" s="47"/>
      <c r="DWA125" s="47"/>
      <c r="DWB125" s="47"/>
      <c r="DWC125" s="47"/>
      <c r="DWD125" s="47"/>
      <c r="DWE125" s="47"/>
      <c r="DWF125" s="47"/>
      <c r="DWG125" s="47"/>
      <c r="DWH125" s="47"/>
      <c r="DWI125" s="47"/>
      <c r="DWJ125" s="47"/>
      <c r="DWK125" s="47"/>
      <c r="DWL125" s="47"/>
      <c r="DWM125" s="47"/>
      <c r="DWN125" s="47"/>
      <c r="DWO125" s="47"/>
      <c r="DWP125" s="47"/>
      <c r="DWQ125" s="47"/>
      <c r="DWR125" s="47"/>
      <c r="DWS125" s="47"/>
      <c r="DWT125" s="47"/>
      <c r="DWU125" s="47"/>
      <c r="DWV125" s="47"/>
      <c r="DWW125" s="47"/>
      <c r="DWX125" s="47"/>
      <c r="DWY125" s="47"/>
      <c r="DWZ125" s="47"/>
      <c r="DXA125" s="47"/>
      <c r="DXB125" s="47"/>
      <c r="DXC125" s="47"/>
      <c r="DXD125" s="47"/>
      <c r="DXE125" s="47"/>
      <c r="DXF125" s="47"/>
      <c r="DXG125" s="47"/>
      <c r="DXH125" s="47"/>
      <c r="DXI125" s="47"/>
      <c r="DXJ125" s="47"/>
      <c r="DXK125" s="47"/>
      <c r="DXL125" s="47"/>
      <c r="DXM125" s="47"/>
      <c r="DXN125" s="47"/>
      <c r="DXO125" s="47"/>
      <c r="DXP125" s="47"/>
      <c r="DXQ125" s="47"/>
      <c r="DXR125" s="47"/>
      <c r="DXS125" s="47"/>
      <c r="DXT125" s="47"/>
      <c r="DXU125" s="47"/>
      <c r="DXV125" s="47"/>
      <c r="DXW125" s="47"/>
      <c r="DXX125" s="47"/>
      <c r="DXY125" s="47"/>
      <c r="DXZ125" s="47"/>
      <c r="DYA125" s="47"/>
      <c r="DYB125" s="47"/>
      <c r="DYC125" s="47"/>
      <c r="DYD125" s="47"/>
      <c r="DYE125" s="47"/>
      <c r="DYF125" s="47"/>
      <c r="DYG125" s="47"/>
      <c r="DYH125" s="47"/>
      <c r="DYI125" s="47"/>
      <c r="DYJ125" s="47"/>
      <c r="DYK125" s="47"/>
      <c r="DYL125" s="47"/>
      <c r="DYM125" s="47"/>
      <c r="DYN125" s="47"/>
      <c r="DYO125" s="47"/>
      <c r="DYP125" s="47"/>
      <c r="DYQ125" s="47"/>
      <c r="DYR125" s="47"/>
      <c r="DYS125" s="47"/>
      <c r="DYT125" s="47"/>
      <c r="DYU125" s="47"/>
      <c r="DYV125" s="47"/>
      <c r="DYW125" s="47"/>
      <c r="DYX125" s="47"/>
      <c r="DYY125" s="47"/>
      <c r="DYZ125" s="47"/>
      <c r="DZA125" s="47"/>
      <c r="DZB125" s="47"/>
      <c r="DZC125" s="47"/>
      <c r="DZD125" s="47"/>
      <c r="DZE125" s="47"/>
      <c r="DZF125" s="47"/>
      <c r="DZG125" s="47"/>
      <c r="DZH125" s="47"/>
      <c r="DZI125" s="47"/>
      <c r="DZJ125" s="47"/>
      <c r="DZK125" s="47"/>
      <c r="DZL125" s="47"/>
      <c r="DZM125" s="47"/>
      <c r="DZN125" s="47"/>
      <c r="DZO125" s="47"/>
      <c r="DZP125" s="47"/>
      <c r="DZQ125" s="47"/>
      <c r="DZR125" s="47"/>
      <c r="DZS125" s="47"/>
      <c r="DZT125" s="47"/>
      <c r="DZU125" s="47"/>
      <c r="DZV125" s="47"/>
      <c r="DZW125" s="47"/>
      <c r="DZX125" s="47"/>
      <c r="DZY125" s="47"/>
      <c r="DZZ125" s="47"/>
      <c r="EAA125" s="47"/>
      <c r="EAB125" s="47"/>
      <c r="EAC125" s="47"/>
      <c r="EAD125" s="47"/>
      <c r="EAE125" s="47"/>
      <c r="EAF125" s="47"/>
      <c r="EAG125" s="47"/>
      <c r="EAH125" s="47"/>
      <c r="EAI125" s="47"/>
      <c r="EAJ125" s="47"/>
      <c r="EAK125" s="47"/>
      <c r="EAL125" s="47"/>
      <c r="EAM125" s="47"/>
      <c r="EAN125" s="47"/>
      <c r="EAO125" s="47"/>
      <c r="EAP125" s="47"/>
      <c r="EAQ125" s="47"/>
      <c r="EAR125" s="47"/>
      <c r="EAS125" s="47"/>
      <c r="EAT125" s="47"/>
      <c r="EAU125" s="47"/>
      <c r="EAV125" s="47"/>
      <c r="EAW125" s="47"/>
      <c r="EAX125" s="47"/>
      <c r="EAY125" s="47"/>
      <c r="EAZ125" s="47"/>
      <c r="EBA125" s="47"/>
      <c r="EBB125" s="47"/>
      <c r="EBC125" s="47"/>
      <c r="EBD125" s="47"/>
      <c r="EBE125" s="47"/>
      <c r="EBF125" s="47"/>
      <c r="EBG125" s="47"/>
      <c r="EBH125" s="47"/>
      <c r="EBI125" s="47"/>
      <c r="EBJ125" s="47"/>
      <c r="EBK125" s="47"/>
      <c r="EBL125" s="47"/>
      <c r="EBM125" s="47"/>
      <c r="EBN125" s="47"/>
      <c r="EBO125" s="47"/>
      <c r="EBP125" s="47"/>
      <c r="EBQ125" s="47"/>
      <c r="EBR125" s="47"/>
      <c r="EBS125" s="47"/>
      <c r="EBT125" s="47"/>
      <c r="EBU125" s="47"/>
      <c r="EBV125" s="47"/>
      <c r="EBW125" s="47"/>
      <c r="EBX125" s="47"/>
      <c r="EBY125" s="47"/>
      <c r="EBZ125" s="47"/>
      <c r="ECA125" s="47"/>
      <c r="ECB125" s="47"/>
      <c r="ECC125" s="47"/>
      <c r="ECD125" s="47"/>
      <c r="ECE125" s="47"/>
      <c r="ECF125" s="47"/>
      <c r="ECG125" s="47"/>
      <c r="ECH125" s="47"/>
      <c r="ECI125" s="47"/>
      <c r="ECJ125" s="47"/>
      <c r="ECK125" s="47"/>
      <c r="ECL125" s="47"/>
      <c r="ECM125" s="47"/>
      <c r="ECN125" s="47"/>
      <c r="ECO125" s="47"/>
      <c r="ECP125" s="47"/>
      <c r="ECQ125" s="47"/>
      <c r="ECR125" s="47"/>
      <c r="ECS125" s="47"/>
      <c r="ECT125" s="47"/>
      <c r="ECU125" s="47"/>
      <c r="ECV125" s="47"/>
      <c r="ECW125" s="47"/>
      <c r="ECX125" s="47"/>
      <c r="ECY125" s="47"/>
      <c r="ECZ125" s="47"/>
      <c r="EDA125" s="47"/>
      <c r="EDB125" s="47"/>
      <c r="EDC125" s="47"/>
      <c r="EDD125" s="47"/>
      <c r="EDE125" s="47"/>
      <c r="EDF125" s="47"/>
      <c r="EDG125" s="47"/>
      <c r="EDH125" s="47"/>
      <c r="EDI125" s="47"/>
      <c r="EDJ125" s="47"/>
      <c r="EDK125" s="47"/>
      <c r="EDL125" s="47"/>
      <c r="EDM125" s="47"/>
      <c r="EDN125" s="47"/>
      <c r="EDO125" s="47"/>
      <c r="EDP125" s="47"/>
      <c r="EDQ125" s="47"/>
      <c r="EDR125" s="47"/>
      <c r="EDS125" s="47"/>
      <c r="EDT125" s="47"/>
      <c r="EDU125" s="47"/>
      <c r="EDV125" s="47"/>
      <c r="EDW125" s="47"/>
      <c r="EDX125" s="47"/>
      <c r="EDY125" s="47"/>
      <c r="EDZ125" s="47"/>
      <c r="EEA125" s="47"/>
      <c r="EEB125" s="47"/>
      <c r="EEC125" s="47"/>
      <c r="EED125" s="47"/>
      <c r="EEE125" s="47"/>
      <c r="EEF125" s="47"/>
      <c r="EEG125" s="47"/>
      <c r="EEH125" s="47"/>
      <c r="EEI125" s="47"/>
      <c r="EEJ125" s="47"/>
      <c r="EEK125" s="47"/>
      <c r="EEL125" s="47"/>
      <c r="EEM125" s="47"/>
      <c r="EEN125" s="47"/>
      <c r="EEO125" s="47"/>
      <c r="EEP125" s="47"/>
      <c r="EEQ125" s="47"/>
      <c r="EER125" s="47"/>
      <c r="EES125" s="47"/>
      <c r="EET125" s="47"/>
      <c r="EEU125" s="47"/>
      <c r="EEV125" s="47"/>
      <c r="EEW125" s="47"/>
      <c r="EEX125" s="47"/>
      <c r="EEY125" s="47"/>
      <c r="EEZ125" s="47"/>
      <c r="EFA125" s="47"/>
      <c r="EFB125" s="47"/>
      <c r="EFC125" s="47"/>
      <c r="EFD125" s="47"/>
      <c r="EFE125" s="47"/>
      <c r="EFF125" s="47"/>
      <c r="EFG125" s="47"/>
      <c r="EFH125" s="47"/>
      <c r="EFI125" s="47"/>
      <c r="EFJ125" s="47"/>
      <c r="EFK125" s="47"/>
      <c r="EFL125" s="47"/>
      <c r="EFM125" s="47"/>
      <c r="EFN125" s="47"/>
      <c r="EFO125" s="47"/>
      <c r="EFP125" s="47"/>
      <c r="EFQ125" s="47"/>
      <c r="EFR125" s="47"/>
      <c r="EFS125" s="47"/>
      <c r="EFT125" s="47"/>
      <c r="EFU125" s="47"/>
      <c r="EFV125" s="47"/>
      <c r="EFW125" s="47"/>
      <c r="EFX125" s="47"/>
      <c r="EFY125" s="47"/>
      <c r="EFZ125" s="47"/>
      <c r="EGA125" s="47"/>
      <c r="EGB125" s="47"/>
      <c r="EGC125" s="47"/>
      <c r="EGD125" s="47"/>
      <c r="EGE125" s="47"/>
      <c r="EGF125" s="47"/>
      <c r="EGG125" s="47"/>
      <c r="EGH125" s="47"/>
      <c r="EGI125" s="47"/>
      <c r="EGJ125" s="47"/>
      <c r="EGK125" s="47"/>
      <c r="EGL125" s="47"/>
      <c r="EGM125" s="47"/>
      <c r="EGN125" s="47"/>
      <c r="EGO125" s="47"/>
      <c r="EGP125" s="47"/>
      <c r="EGQ125" s="47"/>
      <c r="EGR125" s="47"/>
      <c r="EGS125" s="47"/>
      <c r="EGT125" s="47"/>
      <c r="EGU125" s="47"/>
      <c r="EGV125" s="47"/>
      <c r="EGW125" s="47"/>
      <c r="EGX125" s="47"/>
      <c r="EGY125" s="47"/>
      <c r="EGZ125" s="47"/>
      <c r="EHA125" s="47"/>
      <c r="EHB125" s="47"/>
      <c r="EHC125" s="47"/>
      <c r="EHD125" s="47"/>
      <c r="EHE125" s="47"/>
      <c r="EHF125" s="47"/>
      <c r="EHG125" s="47"/>
      <c r="EHH125" s="47"/>
      <c r="EHI125" s="47"/>
      <c r="EHJ125" s="47"/>
      <c r="EHK125" s="47"/>
      <c r="EHL125" s="47"/>
      <c r="EHM125" s="47"/>
      <c r="EHN125" s="47"/>
      <c r="EHO125" s="47"/>
      <c r="EHP125" s="47"/>
      <c r="EHQ125" s="47"/>
      <c r="EHR125" s="47"/>
      <c r="EHS125" s="47"/>
      <c r="EHT125" s="47"/>
      <c r="EHU125" s="47"/>
      <c r="EHV125" s="47"/>
      <c r="EHW125" s="47"/>
      <c r="EHX125" s="47"/>
      <c r="EHY125" s="47"/>
      <c r="EHZ125" s="47"/>
      <c r="EIA125" s="47"/>
      <c r="EIB125" s="47"/>
      <c r="EIC125" s="47"/>
      <c r="EID125" s="47"/>
      <c r="EIE125" s="47"/>
      <c r="EIF125" s="47"/>
      <c r="EIG125" s="47"/>
      <c r="EIH125" s="47"/>
      <c r="EII125" s="47"/>
      <c r="EIJ125" s="47"/>
      <c r="EIK125" s="47"/>
      <c r="EIL125" s="47"/>
      <c r="EIM125" s="47"/>
      <c r="EIN125" s="47"/>
      <c r="EIO125" s="47"/>
      <c r="EIP125" s="47"/>
      <c r="EIQ125" s="47"/>
      <c r="EIR125" s="47"/>
      <c r="EIS125" s="47"/>
      <c r="EIT125" s="47"/>
      <c r="EIU125" s="47"/>
      <c r="EIV125" s="47"/>
      <c r="EIW125" s="47"/>
      <c r="EIX125" s="47"/>
      <c r="EIY125" s="47"/>
      <c r="EIZ125" s="47"/>
      <c r="EJA125" s="47"/>
      <c r="EJB125" s="47"/>
      <c r="EJC125" s="47"/>
      <c r="EJD125" s="47"/>
      <c r="EJE125" s="47"/>
      <c r="EJF125" s="47"/>
      <c r="EJG125" s="47"/>
      <c r="EJH125" s="47"/>
      <c r="EJI125" s="47"/>
      <c r="EJJ125" s="47"/>
      <c r="EJK125" s="47"/>
      <c r="EJL125" s="47"/>
      <c r="EJM125" s="47"/>
      <c r="EJN125" s="47"/>
      <c r="EJO125" s="47"/>
      <c r="EJP125" s="47"/>
      <c r="EJQ125" s="47"/>
      <c r="EJR125" s="47"/>
      <c r="EJS125" s="47"/>
      <c r="EJT125" s="47"/>
      <c r="EJU125" s="47"/>
      <c r="EJV125" s="47"/>
      <c r="EJW125" s="47"/>
      <c r="EJX125" s="47"/>
      <c r="EJY125" s="47"/>
      <c r="EJZ125" s="47"/>
      <c r="EKA125" s="47"/>
      <c r="EKB125" s="47"/>
      <c r="EKC125" s="47"/>
      <c r="EKD125" s="47"/>
      <c r="EKE125" s="47"/>
      <c r="EKF125" s="47"/>
      <c r="EKG125" s="47"/>
      <c r="EKH125" s="47"/>
      <c r="EKI125" s="47"/>
      <c r="EKJ125" s="47"/>
      <c r="EKK125" s="47"/>
      <c r="EKL125" s="47"/>
      <c r="EKM125" s="47"/>
      <c r="EKN125" s="47"/>
      <c r="EKO125" s="47"/>
      <c r="EKP125" s="47"/>
      <c r="EKQ125" s="47"/>
      <c r="EKR125" s="47"/>
      <c r="EKS125" s="47"/>
      <c r="EKT125" s="47"/>
      <c r="EKU125" s="47"/>
      <c r="EKV125" s="47"/>
      <c r="EKW125" s="47"/>
      <c r="EKX125" s="47"/>
      <c r="EKY125" s="47"/>
      <c r="EKZ125" s="47"/>
      <c r="ELA125" s="47"/>
      <c r="ELB125" s="47"/>
      <c r="ELC125" s="47"/>
      <c r="ELD125" s="47"/>
      <c r="ELE125" s="47"/>
      <c r="ELF125" s="47"/>
      <c r="ELG125" s="47"/>
      <c r="ELH125" s="47"/>
      <c r="ELI125" s="47"/>
      <c r="ELJ125" s="47"/>
      <c r="ELK125" s="47"/>
      <c r="ELL125" s="47"/>
      <c r="ELM125" s="47"/>
      <c r="ELN125" s="47"/>
      <c r="ELO125" s="47"/>
      <c r="ELP125" s="47"/>
      <c r="ELQ125" s="47"/>
      <c r="ELR125" s="47"/>
      <c r="ELS125" s="47"/>
      <c r="ELT125" s="47"/>
      <c r="ELU125" s="47"/>
      <c r="ELV125" s="47"/>
      <c r="ELW125" s="47"/>
      <c r="ELX125" s="47"/>
      <c r="ELY125" s="47"/>
      <c r="ELZ125" s="47"/>
      <c r="EMA125" s="47"/>
      <c r="EMB125" s="47"/>
      <c r="EMC125" s="47"/>
      <c r="EMD125" s="47"/>
      <c r="EME125" s="47"/>
      <c r="EMF125" s="47"/>
      <c r="EMG125" s="47"/>
      <c r="EMH125" s="47"/>
      <c r="EMI125" s="47"/>
      <c r="EMJ125" s="47"/>
      <c r="EMK125" s="47"/>
      <c r="EML125" s="47"/>
      <c r="EMM125" s="47"/>
      <c r="EMN125" s="47"/>
      <c r="EMO125" s="47"/>
      <c r="EMP125" s="47"/>
      <c r="EMQ125" s="47"/>
      <c r="EMR125" s="47"/>
      <c r="EMS125" s="47"/>
      <c r="EMT125" s="47"/>
      <c r="EMU125" s="47"/>
      <c r="EMV125" s="47"/>
      <c r="EMW125" s="47"/>
      <c r="EMX125" s="47"/>
      <c r="EMY125" s="47"/>
      <c r="EMZ125" s="47"/>
      <c r="ENA125" s="47"/>
      <c r="ENB125" s="47"/>
      <c r="ENC125" s="47"/>
      <c r="END125" s="47"/>
      <c r="ENE125" s="47"/>
      <c r="ENF125" s="47"/>
      <c r="ENG125" s="47"/>
      <c r="ENH125" s="47"/>
      <c r="ENI125" s="47"/>
      <c r="ENJ125" s="47"/>
      <c r="ENK125" s="47"/>
      <c r="ENL125" s="47"/>
      <c r="ENM125" s="47"/>
      <c r="ENN125" s="47"/>
      <c r="ENO125" s="47"/>
      <c r="ENP125" s="47"/>
      <c r="ENQ125" s="47"/>
      <c r="ENR125" s="47"/>
      <c r="ENS125" s="47"/>
      <c r="ENT125" s="47"/>
      <c r="ENU125" s="47"/>
      <c r="ENV125" s="47"/>
      <c r="ENW125" s="47"/>
      <c r="ENX125" s="47"/>
      <c r="ENY125" s="47"/>
      <c r="ENZ125" s="47"/>
      <c r="EOA125" s="47"/>
      <c r="EOB125" s="47"/>
      <c r="EOC125" s="47"/>
      <c r="EOD125" s="47"/>
      <c r="EOE125" s="47"/>
      <c r="EOF125" s="47"/>
      <c r="EOG125" s="47"/>
      <c r="EOH125" s="47"/>
      <c r="EOI125" s="47"/>
      <c r="EOJ125" s="47"/>
      <c r="EOK125" s="47"/>
      <c r="EOL125" s="47"/>
      <c r="EOM125" s="47"/>
      <c r="EON125" s="47"/>
      <c r="EOO125" s="47"/>
      <c r="EOP125" s="47"/>
      <c r="EOQ125" s="47"/>
      <c r="EOR125" s="47"/>
      <c r="EOS125" s="47"/>
      <c r="EOT125" s="47"/>
      <c r="EOU125" s="47"/>
      <c r="EOV125" s="47"/>
      <c r="EOW125" s="47"/>
      <c r="EOX125" s="47"/>
      <c r="EOY125" s="47"/>
      <c r="EOZ125" s="47"/>
      <c r="EPA125" s="47"/>
      <c r="EPB125" s="47"/>
      <c r="EPC125" s="47"/>
      <c r="EPD125" s="47"/>
      <c r="EPE125" s="47"/>
      <c r="EPF125" s="47"/>
      <c r="EPG125" s="47"/>
      <c r="EPH125" s="47"/>
      <c r="EPI125" s="47"/>
      <c r="EPJ125" s="47"/>
      <c r="EPK125" s="47"/>
      <c r="EPL125" s="47"/>
      <c r="EPM125" s="47"/>
      <c r="EPN125" s="47"/>
      <c r="EPO125" s="47"/>
      <c r="EPP125" s="47"/>
      <c r="EPQ125" s="47"/>
      <c r="EPR125" s="47"/>
      <c r="EPS125" s="47"/>
      <c r="EPT125" s="47"/>
      <c r="EPU125" s="47"/>
      <c r="EPV125" s="47"/>
      <c r="EPW125" s="47"/>
      <c r="EPX125" s="47"/>
      <c r="EPY125" s="47"/>
      <c r="EPZ125" s="47"/>
      <c r="EQA125" s="47"/>
      <c r="EQB125" s="47"/>
      <c r="EQC125" s="47"/>
      <c r="EQD125" s="47"/>
      <c r="EQE125" s="47"/>
      <c r="EQF125" s="47"/>
      <c r="EQG125" s="47"/>
      <c r="EQH125" s="47"/>
      <c r="EQI125" s="47"/>
      <c r="EQJ125" s="47"/>
      <c r="EQK125" s="47"/>
      <c r="EQL125" s="47"/>
      <c r="EQM125" s="47"/>
      <c r="EQN125" s="47"/>
      <c r="EQO125" s="47"/>
      <c r="EQP125" s="47"/>
      <c r="EQQ125" s="47"/>
      <c r="EQR125" s="47"/>
      <c r="EQS125" s="47"/>
      <c r="EQT125" s="47"/>
      <c r="EQU125" s="47"/>
      <c r="EQV125" s="47"/>
      <c r="EQW125" s="47"/>
      <c r="EQX125" s="47"/>
      <c r="EQY125" s="47"/>
      <c r="EQZ125" s="47"/>
      <c r="ERA125" s="47"/>
      <c r="ERB125" s="47"/>
      <c r="ERC125" s="47"/>
      <c r="ERD125" s="47"/>
      <c r="ERE125" s="47"/>
      <c r="ERF125" s="47"/>
      <c r="ERG125" s="47"/>
      <c r="ERH125" s="47"/>
      <c r="ERI125" s="47"/>
      <c r="ERJ125" s="47"/>
      <c r="ERK125" s="47"/>
      <c r="ERL125" s="47"/>
      <c r="ERM125" s="47"/>
      <c r="ERN125" s="47"/>
      <c r="ERO125" s="47"/>
      <c r="ERP125" s="47"/>
      <c r="ERQ125" s="47"/>
      <c r="ERR125" s="47"/>
      <c r="ERS125" s="47"/>
      <c r="ERT125" s="47"/>
      <c r="ERU125" s="47"/>
      <c r="ERV125" s="47"/>
      <c r="ERW125" s="47"/>
      <c r="ERX125" s="47"/>
      <c r="ERY125" s="47"/>
      <c r="ERZ125" s="47"/>
      <c r="ESA125" s="47"/>
      <c r="ESB125" s="47"/>
      <c r="ESC125" s="47"/>
      <c r="ESD125" s="47"/>
      <c r="ESE125" s="47"/>
      <c r="ESF125" s="47"/>
      <c r="ESG125" s="47"/>
      <c r="ESH125" s="47"/>
      <c r="ESI125" s="47"/>
      <c r="ESJ125" s="47"/>
      <c r="ESK125" s="47"/>
      <c r="ESL125" s="47"/>
      <c r="ESM125" s="47"/>
      <c r="ESN125" s="47"/>
      <c r="ESO125" s="47"/>
      <c r="ESP125" s="47"/>
      <c r="ESQ125" s="47"/>
      <c r="ESR125" s="47"/>
      <c r="ESS125" s="47"/>
      <c r="EST125" s="47"/>
      <c r="ESU125" s="47"/>
      <c r="ESV125" s="47"/>
      <c r="ESW125" s="47"/>
      <c r="ESX125" s="47"/>
      <c r="ESY125" s="47"/>
      <c r="ESZ125" s="47"/>
      <c r="ETA125" s="47"/>
      <c r="ETB125" s="47"/>
      <c r="ETC125" s="47"/>
      <c r="ETD125" s="47"/>
      <c r="ETE125" s="47"/>
      <c r="ETF125" s="47"/>
      <c r="ETG125" s="47"/>
      <c r="ETH125" s="47"/>
      <c r="ETI125" s="47"/>
      <c r="ETJ125" s="47"/>
      <c r="ETK125" s="47"/>
      <c r="ETL125" s="47"/>
      <c r="ETM125" s="47"/>
      <c r="ETN125" s="47"/>
      <c r="ETO125" s="47"/>
      <c r="ETP125" s="47"/>
      <c r="ETQ125" s="47"/>
      <c r="ETR125" s="47"/>
      <c r="ETS125" s="47"/>
      <c r="ETT125" s="47"/>
      <c r="ETU125" s="47"/>
      <c r="ETV125" s="47"/>
      <c r="ETW125" s="47"/>
      <c r="ETX125" s="47"/>
      <c r="ETY125" s="47"/>
      <c r="ETZ125" s="47"/>
      <c r="EUA125" s="47"/>
      <c r="EUB125" s="47"/>
      <c r="EUC125" s="47"/>
      <c r="EUD125" s="47"/>
      <c r="EUE125" s="47"/>
      <c r="EUF125" s="47"/>
      <c r="EUG125" s="47"/>
      <c r="EUH125" s="47"/>
      <c r="EUI125" s="47"/>
      <c r="EUJ125" s="47"/>
      <c r="EUK125" s="47"/>
      <c r="EUL125" s="47"/>
      <c r="EUM125" s="47"/>
      <c r="EUN125" s="47"/>
      <c r="EUO125" s="47"/>
      <c r="EUP125" s="47"/>
      <c r="EUQ125" s="47"/>
      <c r="EUR125" s="47"/>
      <c r="EUS125" s="47"/>
      <c r="EUT125" s="47"/>
      <c r="EUU125" s="47"/>
      <c r="EUV125" s="47"/>
      <c r="EUW125" s="47"/>
      <c r="EUX125" s="47"/>
      <c r="EUY125" s="47"/>
      <c r="EUZ125" s="47"/>
      <c r="EVA125" s="47"/>
      <c r="EVB125" s="47"/>
      <c r="EVC125" s="47"/>
      <c r="EVD125" s="47"/>
      <c r="EVE125" s="47"/>
      <c r="EVF125" s="47"/>
      <c r="EVG125" s="47"/>
      <c r="EVH125" s="47"/>
      <c r="EVI125" s="47"/>
      <c r="EVJ125" s="47"/>
      <c r="EVK125" s="47"/>
      <c r="EVL125" s="47"/>
      <c r="EVM125" s="47"/>
      <c r="EVN125" s="47"/>
      <c r="EVO125" s="47"/>
      <c r="EVP125" s="47"/>
      <c r="EVQ125" s="47"/>
      <c r="EVR125" s="47"/>
      <c r="EVS125" s="47"/>
      <c r="EVT125" s="47"/>
      <c r="EVU125" s="47"/>
      <c r="EVV125" s="47"/>
      <c r="EVW125" s="47"/>
      <c r="EVX125" s="47"/>
      <c r="EVY125" s="47"/>
      <c r="EVZ125" s="47"/>
      <c r="EWA125" s="47"/>
      <c r="EWB125" s="47"/>
      <c r="EWC125" s="47"/>
      <c r="EWD125" s="47"/>
      <c r="EWE125" s="47"/>
      <c r="EWF125" s="47"/>
      <c r="EWG125" s="47"/>
      <c r="EWH125" s="47"/>
      <c r="EWI125" s="47"/>
      <c r="EWJ125" s="47"/>
      <c r="EWK125" s="47"/>
      <c r="EWL125" s="47"/>
      <c r="EWM125" s="47"/>
      <c r="EWN125" s="47"/>
      <c r="EWO125" s="47"/>
      <c r="EWP125" s="47"/>
      <c r="EWQ125" s="47"/>
      <c r="EWR125" s="47"/>
      <c r="EWS125" s="47"/>
      <c r="EWT125" s="47"/>
      <c r="EWU125" s="47"/>
      <c r="EWV125" s="47"/>
      <c r="EWW125" s="47"/>
      <c r="EWX125" s="47"/>
      <c r="EWY125" s="47"/>
      <c r="EWZ125" s="47"/>
      <c r="EXA125" s="47"/>
      <c r="EXB125" s="47"/>
      <c r="EXC125" s="47"/>
      <c r="EXD125" s="47"/>
      <c r="EXE125" s="47"/>
      <c r="EXF125" s="47"/>
      <c r="EXG125" s="47"/>
      <c r="EXH125" s="47"/>
      <c r="EXI125" s="47"/>
      <c r="EXJ125" s="47"/>
      <c r="EXK125" s="47"/>
      <c r="EXL125" s="47"/>
      <c r="EXM125" s="47"/>
      <c r="EXN125" s="47"/>
      <c r="EXO125" s="47"/>
      <c r="EXP125" s="47"/>
      <c r="EXQ125" s="47"/>
      <c r="EXR125" s="47"/>
      <c r="EXS125" s="47"/>
      <c r="EXT125" s="47"/>
      <c r="EXU125" s="47"/>
      <c r="EXV125" s="47"/>
      <c r="EXW125" s="47"/>
      <c r="EXX125" s="47"/>
      <c r="EXY125" s="47"/>
      <c r="EXZ125" s="47"/>
      <c r="EYA125" s="47"/>
      <c r="EYB125" s="47"/>
      <c r="EYC125" s="47"/>
      <c r="EYD125" s="47"/>
      <c r="EYE125" s="47"/>
      <c r="EYF125" s="47"/>
      <c r="EYG125" s="47"/>
      <c r="EYH125" s="47"/>
      <c r="EYI125" s="47"/>
      <c r="EYJ125" s="47"/>
      <c r="EYK125" s="47"/>
      <c r="EYL125" s="47"/>
      <c r="EYM125" s="47"/>
      <c r="EYN125" s="47"/>
      <c r="EYO125" s="47"/>
      <c r="EYP125" s="47"/>
      <c r="EYQ125" s="47"/>
      <c r="EYR125" s="47"/>
      <c r="EYS125" s="47"/>
      <c r="EYT125" s="47"/>
      <c r="EYU125" s="47"/>
      <c r="EYV125" s="47"/>
      <c r="EYW125" s="47"/>
      <c r="EYX125" s="47"/>
      <c r="EYY125" s="47"/>
      <c r="EYZ125" s="47"/>
      <c r="EZA125" s="47"/>
      <c r="EZB125" s="47"/>
      <c r="EZC125" s="47"/>
      <c r="EZD125" s="47"/>
      <c r="EZE125" s="47"/>
      <c r="EZF125" s="47"/>
      <c r="EZG125" s="47"/>
      <c r="EZH125" s="47"/>
      <c r="EZI125" s="47"/>
      <c r="EZJ125" s="47"/>
      <c r="EZK125" s="47"/>
      <c r="EZL125" s="47"/>
      <c r="EZM125" s="47"/>
      <c r="EZN125" s="47"/>
      <c r="EZO125" s="47"/>
      <c r="EZP125" s="47"/>
      <c r="EZQ125" s="47"/>
      <c r="EZR125" s="47"/>
      <c r="EZS125" s="47"/>
      <c r="EZT125" s="47"/>
      <c r="EZU125" s="47"/>
      <c r="EZV125" s="47"/>
      <c r="EZW125" s="47"/>
      <c r="EZX125" s="47"/>
      <c r="EZY125" s="47"/>
      <c r="EZZ125" s="47"/>
      <c r="FAA125" s="47"/>
      <c r="FAB125" s="47"/>
      <c r="FAC125" s="47"/>
      <c r="FAD125" s="47"/>
      <c r="FAE125" s="47"/>
      <c r="FAF125" s="47"/>
      <c r="FAG125" s="47"/>
      <c r="FAH125" s="47"/>
      <c r="FAI125" s="47"/>
      <c r="FAJ125" s="47"/>
      <c r="FAK125" s="47"/>
      <c r="FAL125" s="47"/>
      <c r="FAM125" s="47"/>
      <c r="FAN125" s="47"/>
      <c r="FAO125" s="47"/>
      <c r="FAP125" s="47"/>
      <c r="FAQ125" s="47"/>
      <c r="FAR125" s="47"/>
      <c r="FAS125" s="47"/>
      <c r="FAT125" s="47"/>
      <c r="FAU125" s="47"/>
      <c r="FAV125" s="47"/>
      <c r="FAW125" s="47"/>
      <c r="FAX125" s="47"/>
      <c r="FAY125" s="47"/>
      <c r="FAZ125" s="47"/>
      <c r="FBA125" s="47"/>
      <c r="FBB125" s="47"/>
      <c r="FBC125" s="47"/>
      <c r="FBD125" s="47"/>
      <c r="FBE125" s="47"/>
      <c r="FBF125" s="47"/>
      <c r="FBG125" s="47"/>
      <c r="FBH125" s="47"/>
      <c r="FBI125" s="47"/>
      <c r="FBJ125" s="47"/>
      <c r="FBK125" s="47"/>
      <c r="FBL125" s="47"/>
      <c r="FBM125" s="47"/>
      <c r="FBN125" s="47"/>
      <c r="FBO125" s="47"/>
      <c r="FBP125" s="47"/>
      <c r="FBQ125" s="47"/>
      <c r="FBR125" s="47"/>
      <c r="FBS125" s="47"/>
      <c r="FBT125" s="47"/>
      <c r="FBU125" s="47"/>
      <c r="FBV125" s="47"/>
      <c r="FBW125" s="47"/>
      <c r="FBX125" s="47"/>
      <c r="FBY125" s="47"/>
      <c r="FBZ125" s="47"/>
      <c r="FCA125" s="47"/>
      <c r="FCB125" s="47"/>
      <c r="FCC125" s="47"/>
      <c r="FCD125" s="47"/>
      <c r="FCE125" s="47"/>
      <c r="FCF125" s="47"/>
      <c r="FCG125" s="47"/>
      <c r="FCH125" s="47"/>
      <c r="FCI125" s="47"/>
      <c r="FCJ125" s="47"/>
      <c r="FCK125" s="47"/>
      <c r="FCL125" s="47"/>
      <c r="FCM125" s="47"/>
      <c r="FCN125" s="47"/>
      <c r="FCO125" s="47"/>
      <c r="FCP125" s="47"/>
      <c r="FCQ125" s="47"/>
      <c r="FCR125" s="47"/>
      <c r="FCS125" s="47"/>
      <c r="FCT125" s="47"/>
      <c r="FCU125" s="47"/>
      <c r="FCV125" s="47"/>
      <c r="FCW125" s="47"/>
      <c r="FCX125" s="47"/>
      <c r="FCY125" s="47"/>
      <c r="FCZ125" s="47"/>
      <c r="FDA125" s="47"/>
      <c r="FDB125" s="47"/>
      <c r="FDC125" s="47"/>
      <c r="FDD125" s="47"/>
      <c r="FDE125" s="47"/>
      <c r="FDF125" s="47"/>
      <c r="FDG125" s="47"/>
      <c r="FDH125" s="47"/>
      <c r="FDI125" s="47"/>
      <c r="FDJ125" s="47"/>
      <c r="FDK125" s="47"/>
      <c r="FDL125" s="47"/>
      <c r="FDM125" s="47"/>
      <c r="FDN125" s="47"/>
      <c r="FDO125" s="47"/>
      <c r="FDP125" s="47"/>
      <c r="FDQ125" s="47"/>
      <c r="FDR125" s="47"/>
      <c r="FDS125" s="47"/>
      <c r="FDT125" s="47"/>
      <c r="FDU125" s="47"/>
      <c r="FDV125" s="47"/>
      <c r="FDW125" s="47"/>
      <c r="FDX125" s="47"/>
      <c r="FDY125" s="47"/>
      <c r="FDZ125" s="47"/>
      <c r="FEA125" s="47"/>
      <c r="FEB125" s="47"/>
      <c r="FEC125" s="47"/>
      <c r="FED125" s="47"/>
      <c r="FEE125" s="47"/>
      <c r="FEF125" s="47"/>
      <c r="FEG125" s="47"/>
      <c r="FEH125" s="47"/>
      <c r="FEI125" s="47"/>
      <c r="FEJ125" s="47"/>
      <c r="FEK125" s="47"/>
      <c r="FEL125" s="47"/>
      <c r="FEM125" s="47"/>
      <c r="FEN125" s="47"/>
      <c r="FEO125" s="47"/>
      <c r="FEP125" s="47"/>
      <c r="FEQ125" s="47"/>
      <c r="FER125" s="47"/>
      <c r="FES125" s="47"/>
      <c r="FET125" s="47"/>
      <c r="FEU125" s="47"/>
      <c r="FEV125" s="47"/>
      <c r="FEW125" s="47"/>
      <c r="FEX125" s="47"/>
      <c r="FEY125" s="47"/>
      <c r="FEZ125" s="47"/>
      <c r="FFA125" s="47"/>
      <c r="FFB125" s="47"/>
      <c r="FFC125" s="47"/>
      <c r="FFD125" s="47"/>
      <c r="FFE125" s="47"/>
      <c r="FFF125" s="47"/>
      <c r="FFG125" s="47"/>
      <c r="FFH125" s="47"/>
      <c r="FFI125" s="47"/>
      <c r="FFJ125" s="47"/>
      <c r="FFK125" s="47"/>
      <c r="FFL125" s="47"/>
      <c r="FFM125" s="47"/>
      <c r="FFN125" s="47"/>
      <c r="FFO125" s="47"/>
      <c r="FFP125" s="47"/>
      <c r="FFQ125" s="47"/>
      <c r="FFR125" s="47"/>
      <c r="FFS125" s="47"/>
      <c r="FFT125" s="47"/>
      <c r="FFU125" s="47"/>
      <c r="FFV125" s="47"/>
      <c r="FFW125" s="47"/>
      <c r="FFX125" s="47"/>
      <c r="FFY125" s="47"/>
      <c r="FFZ125" s="47"/>
      <c r="FGA125" s="47"/>
      <c r="FGB125" s="47"/>
      <c r="FGC125" s="47"/>
      <c r="FGD125" s="47"/>
      <c r="FGE125" s="47"/>
      <c r="FGF125" s="47"/>
      <c r="FGG125" s="47"/>
      <c r="FGH125" s="47"/>
      <c r="FGI125" s="47"/>
      <c r="FGJ125" s="47"/>
      <c r="FGK125" s="47"/>
      <c r="FGL125" s="47"/>
      <c r="FGM125" s="47"/>
      <c r="FGN125" s="47"/>
      <c r="FGO125" s="47"/>
      <c r="FGP125" s="47"/>
      <c r="FGQ125" s="47"/>
      <c r="FGR125" s="47"/>
      <c r="FGS125" s="47"/>
      <c r="FGT125" s="47"/>
      <c r="FGU125" s="47"/>
      <c r="FGV125" s="47"/>
      <c r="FGW125" s="47"/>
      <c r="FGX125" s="47"/>
      <c r="FGY125" s="47"/>
      <c r="FGZ125" s="47"/>
      <c r="FHA125" s="47"/>
      <c r="FHB125" s="47"/>
      <c r="FHC125" s="47"/>
      <c r="FHD125" s="47"/>
      <c r="FHE125" s="47"/>
      <c r="FHF125" s="47"/>
      <c r="FHG125" s="47"/>
      <c r="FHH125" s="47"/>
      <c r="FHI125" s="47"/>
      <c r="FHJ125" s="47"/>
      <c r="FHK125" s="47"/>
      <c r="FHL125" s="47"/>
      <c r="FHM125" s="47"/>
      <c r="FHN125" s="47"/>
      <c r="FHO125" s="47"/>
      <c r="FHP125" s="47"/>
      <c r="FHQ125" s="47"/>
      <c r="FHR125" s="47"/>
      <c r="FHS125" s="47"/>
      <c r="FHT125" s="47"/>
      <c r="FHU125" s="47"/>
      <c r="FHV125" s="47"/>
      <c r="FHW125" s="47"/>
      <c r="FHX125" s="47"/>
      <c r="FHY125" s="47"/>
      <c r="FHZ125" s="47"/>
      <c r="FIA125" s="47"/>
      <c r="FIB125" s="47"/>
      <c r="FIC125" s="47"/>
      <c r="FID125" s="47"/>
      <c r="FIE125" s="47"/>
      <c r="FIF125" s="47"/>
      <c r="FIG125" s="47"/>
      <c r="FIH125" s="47"/>
      <c r="FII125" s="47"/>
      <c r="FIJ125" s="47"/>
      <c r="FIK125" s="47"/>
      <c r="FIL125" s="47"/>
      <c r="FIM125" s="47"/>
      <c r="FIN125" s="47"/>
      <c r="FIO125" s="47"/>
      <c r="FIP125" s="47"/>
      <c r="FIQ125" s="47"/>
      <c r="FIR125" s="47"/>
      <c r="FIS125" s="47"/>
      <c r="FIT125" s="47"/>
      <c r="FIU125" s="47"/>
      <c r="FIV125" s="47"/>
      <c r="FIW125" s="47"/>
      <c r="FIX125" s="47"/>
      <c r="FIY125" s="47"/>
      <c r="FIZ125" s="47"/>
      <c r="FJA125" s="47"/>
      <c r="FJB125" s="47"/>
      <c r="FJC125" s="47"/>
      <c r="FJD125" s="47"/>
      <c r="FJE125" s="47"/>
      <c r="FJF125" s="47"/>
      <c r="FJG125" s="47"/>
      <c r="FJH125" s="47"/>
      <c r="FJI125" s="47"/>
      <c r="FJJ125" s="47"/>
      <c r="FJK125" s="47"/>
      <c r="FJL125" s="47"/>
      <c r="FJM125" s="47"/>
      <c r="FJN125" s="47"/>
      <c r="FJO125" s="47"/>
      <c r="FJP125" s="47"/>
      <c r="FJQ125" s="47"/>
      <c r="FJR125" s="47"/>
      <c r="FJS125" s="47"/>
      <c r="FJT125" s="47"/>
      <c r="FJU125" s="47"/>
      <c r="FJV125" s="47"/>
      <c r="FJW125" s="47"/>
      <c r="FJX125" s="47"/>
      <c r="FJY125" s="47"/>
      <c r="FJZ125" s="47"/>
      <c r="FKA125" s="47"/>
      <c r="FKB125" s="47"/>
      <c r="FKC125" s="47"/>
      <c r="FKD125" s="47"/>
      <c r="FKE125" s="47"/>
      <c r="FKF125" s="47"/>
      <c r="FKG125" s="47"/>
      <c r="FKH125" s="47"/>
      <c r="FKI125" s="47"/>
      <c r="FKJ125" s="47"/>
      <c r="FKK125" s="47"/>
      <c r="FKL125" s="47"/>
      <c r="FKM125" s="47"/>
      <c r="FKN125" s="47"/>
      <c r="FKO125" s="47"/>
      <c r="FKP125" s="47"/>
      <c r="FKQ125" s="47"/>
      <c r="FKR125" s="47"/>
      <c r="FKS125" s="47"/>
      <c r="FKT125" s="47"/>
      <c r="FKU125" s="47"/>
      <c r="FKV125" s="47"/>
      <c r="FKW125" s="47"/>
      <c r="FKX125" s="47"/>
      <c r="FKY125" s="47"/>
      <c r="FKZ125" s="47"/>
      <c r="FLA125" s="47"/>
      <c r="FLB125" s="47"/>
      <c r="FLC125" s="47"/>
      <c r="FLD125" s="47"/>
      <c r="FLE125" s="47"/>
      <c r="FLF125" s="47"/>
      <c r="FLG125" s="47"/>
      <c r="FLH125" s="47"/>
      <c r="FLI125" s="47"/>
      <c r="FLJ125" s="47"/>
      <c r="FLK125" s="47"/>
      <c r="FLL125" s="47"/>
      <c r="FLM125" s="47"/>
      <c r="FLN125" s="47"/>
      <c r="FLO125" s="47"/>
      <c r="FLP125" s="47"/>
      <c r="FLQ125" s="47"/>
      <c r="FLR125" s="47"/>
      <c r="FLS125" s="47"/>
      <c r="FLT125" s="47"/>
      <c r="FLU125" s="47"/>
      <c r="FLV125" s="47"/>
      <c r="FLW125" s="47"/>
      <c r="FLX125" s="47"/>
      <c r="FLY125" s="47"/>
      <c r="FLZ125" s="47"/>
      <c r="FMA125" s="47"/>
      <c r="FMB125" s="47"/>
      <c r="FMC125" s="47"/>
      <c r="FMD125" s="47"/>
      <c r="FME125" s="47"/>
      <c r="FMF125" s="47"/>
      <c r="FMG125" s="47"/>
      <c r="FMH125" s="47"/>
      <c r="FMI125" s="47"/>
      <c r="FMJ125" s="47"/>
      <c r="FMK125" s="47"/>
      <c r="FML125" s="47"/>
      <c r="FMM125" s="47"/>
      <c r="FMN125" s="47"/>
      <c r="FMO125" s="47"/>
      <c r="FMP125" s="47"/>
      <c r="FMQ125" s="47"/>
      <c r="FMR125" s="47"/>
      <c r="FMS125" s="47"/>
      <c r="FMT125" s="47"/>
      <c r="FMU125" s="47"/>
      <c r="FMV125" s="47"/>
      <c r="FMW125" s="47"/>
      <c r="FMX125" s="47"/>
      <c r="FMY125" s="47"/>
      <c r="FMZ125" s="47"/>
      <c r="FNA125" s="47"/>
      <c r="FNB125" s="47"/>
      <c r="FNC125" s="47"/>
      <c r="FND125" s="47"/>
      <c r="FNE125" s="47"/>
      <c r="FNF125" s="47"/>
      <c r="FNG125" s="47"/>
      <c r="FNH125" s="47"/>
      <c r="FNI125" s="47"/>
      <c r="FNJ125" s="47"/>
      <c r="FNK125" s="47"/>
      <c r="FNL125" s="47"/>
      <c r="FNM125" s="47"/>
      <c r="FNN125" s="47"/>
      <c r="FNO125" s="47"/>
      <c r="FNP125" s="47"/>
      <c r="FNQ125" s="47"/>
      <c r="FNR125" s="47"/>
      <c r="FNS125" s="47"/>
      <c r="FNT125" s="47"/>
      <c r="FNU125" s="47"/>
      <c r="FNV125" s="47"/>
      <c r="FNW125" s="47"/>
      <c r="FNX125" s="47"/>
      <c r="FNY125" s="47"/>
      <c r="FNZ125" s="47"/>
      <c r="FOA125" s="47"/>
      <c r="FOB125" s="47"/>
      <c r="FOC125" s="47"/>
      <c r="FOD125" s="47"/>
      <c r="FOE125" s="47"/>
      <c r="FOF125" s="47"/>
      <c r="FOG125" s="47"/>
      <c r="FOH125" s="47"/>
      <c r="FOI125" s="47"/>
      <c r="FOJ125" s="47"/>
      <c r="FOK125" s="47"/>
      <c r="FOL125" s="47"/>
      <c r="FOM125" s="47"/>
      <c r="FON125" s="47"/>
      <c r="FOO125" s="47"/>
      <c r="FOP125" s="47"/>
      <c r="FOQ125" s="47"/>
      <c r="FOR125" s="47"/>
      <c r="FOS125" s="47"/>
      <c r="FOT125" s="47"/>
      <c r="FOU125" s="47"/>
      <c r="FOV125" s="47"/>
      <c r="FOW125" s="47"/>
      <c r="FOX125" s="47"/>
      <c r="FOY125" s="47"/>
      <c r="FOZ125" s="47"/>
      <c r="FPA125" s="47"/>
      <c r="FPB125" s="47"/>
      <c r="FPC125" s="47"/>
      <c r="FPD125" s="47"/>
      <c r="FPE125" s="47"/>
      <c r="FPF125" s="47"/>
      <c r="FPG125" s="47"/>
      <c r="FPH125" s="47"/>
      <c r="FPI125" s="47"/>
      <c r="FPJ125" s="47"/>
      <c r="FPK125" s="47"/>
      <c r="FPL125" s="47"/>
      <c r="FPM125" s="47"/>
      <c r="FPN125" s="47"/>
      <c r="FPO125" s="47"/>
      <c r="FPP125" s="47"/>
      <c r="FPQ125" s="47"/>
      <c r="FPR125" s="47"/>
      <c r="FPS125" s="47"/>
      <c r="FPT125" s="47"/>
      <c r="FPU125" s="47"/>
      <c r="FPV125" s="47"/>
      <c r="FPW125" s="47"/>
      <c r="FPX125" s="47"/>
      <c r="FPY125" s="47"/>
      <c r="FPZ125" s="47"/>
      <c r="FQA125" s="47"/>
      <c r="FQB125" s="47"/>
      <c r="FQC125" s="47"/>
      <c r="FQD125" s="47"/>
      <c r="FQE125" s="47"/>
      <c r="FQF125" s="47"/>
      <c r="FQG125" s="47"/>
      <c r="FQH125" s="47"/>
      <c r="FQI125" s="47"/>
      <c r="FQJ125" s="47"/>
      <c r="FQK125" s="47"/>
      <c r="FQL125" s="47"/>
      <c r="FQM125" s="47"/>
      <c r="FQN125" s="47"/>
      <c r="FQO125" s="47"/>
      <c r="FQP125" s="47"/>
      <c r="FQQ125" s="47"/>
      <c r="FQR125" s="47"/>
      <c r="FQS125" s="47"/>
      <c r="FQT125" s="47"/>
      <c r="FQU125" s="47"/>
      <c r="FQV125" s="47"/>
      <c r="FQW125" s="47"/>
      <c r="FQX125" s="47"/>
      <c r="FQY125" s="47"/>
      <c r="FQZ125" s="47"/>
      <c r="FRA125" s="47"/>
      <c r="FRB125" s="47"/>
      <c r="FRC125" s="47"/>
      <c r="FRD125" s="47"/>
      <c r="FRE125" s="47"/>
      <c r="FRF125" s="47"/>
      <c r="FRG125" s="47"/>
      <c r="FRH125" s="47"/>
      <c r="FRI125" s="47"/>
      <c r="FRJ125" s="47"/>
      <c r="FRK125" s="47"/>
      <c r="FRL125" s="47"/>
      <c r="FRM125" s="47"/>
      <c r="FRN125" s="47"/>
      <c r="FRO125" s="47"/>
      <c r="FRP125" s="47"/>
      <c r="FRQ125" s="47"/>
      <c r="FRR125" s="47"/>
      <c r="FRS125" s="47"/>
      <c r="FRT125" s="47"/>
      <c r="FRU125" s="47"/>
      <c r="FRV125" s="47"/>
      <c r="FRW125" s="47"/>
      <c r="FRX125" s="47"/>
      <c r="FRY125" s="47"/>
      <c r="FRZ125" s="47"/>
      <c r="FSA125" s="47"/>
      <c r="FSB125" s="47"/>
      <c r="FSC125" s="47"/>
      <c r="FSD125" s="47"/>
      <c r="FSE125" s="47"/>
      <c r="FSF125" s="47"/>
      <c r="FSG125" s="47"/>
      <c r="FSH125" s="47"/>
      <c r="FSI125" s="47"/>
      <c r="FSJ125" s="47"/>
      <c r="FSK125" s="47"/>
      <c r="FSL125" s="47"/>
      <c r="FSM125" s="47"/>
      <c r="FSN125" s="47"/>
      <c r="FSO125" s="47"/>
      <c r="FSP125" s="47"/>
      <c r="FSQ125" s="47"/>
      <c r="FSR125" s="47"/>
      <c r="FSS125" s="47"/>
      <c r="FST125" s="47"/>
      <c r="FSU125" s="47"/>
      <c r="FSV125" s="47"/>
      <c r="FSW125" s="47"/>
      <c r="FSX125" s="47"/>
      <c r="FSY125" s="47"/>
      <c r="FSZ125" s="47"/>
      <c r="FTA125" s="47"/>
      <c r="FTB125" s="47"/>
      <c r="FTC125" s="47"/>
      <c r="FTD125" s="47"/>
      <c r="FTE125" s="47"/>
      <c r="FTF125" s="47"/>
      <c r="FTG125" s="47"/>
      <c r="FTH125" s="47"/>
      <c r="FTI125" s="47"/>
      <c r="FTJ125" s="47"/>
      <c r="FTK125" s="47"/>
      <c r="FTL125" s="47"/>
      <c r="FTM125" s="47"/>
      <c r="FTN125" s="47"/>
      <c r="FTO125" s="47"/>
      <c r="FTP125" s="47"/>
      <c r="FTQ125" s="47"/>
      <c r="FTR125" s="47"/>
      <c r="FTS125" s="47"/>
      <c r="FTT125" s="47"/>
      <c r="FTU125" s="47"/>
      <c r="FTV125" s="47"/>
      <c r="FTW125" s="47"/>
      <c r="FTX125" s="47"/>
      <c r="FTY125" s="47"/>
      <c r="FTZ125" s="47"/>
      <c r="FUA125" s="47"/>
      <c r="FUB125" s="47"/>
      <c r="FUC125" s="47"/>
      <c r="FUD125" s="47"/>
      <c r="FUE125" s="47"/>
      <c r="FUF125" s="47"/>
      <c r="FUG125" s="47"/>
      <c r="FUH125" s="47"/>
      <c r="FUI125" s="47"/>
      <c r="FUJ125" s="47"/>
      <c r="FUK125" s="47"/>
      <c r="FUL125" s="47"/>
      <c r="FUM125" s="47"/>
      <c r="FUN125" s="47"/>
      <c r="FUO125" s="47"/>
      <c r="FUP125" s="47"/>
      <c r="FUQ125" s="47"/>
      <c r="FUR125" s="47"/>
      <c r="FUS125" s="47"/>
      <c r="FUT125" s="47"/>
      <c r="FUU125" s="47"/>
      <c r="FUV125" s="47"/>
      <c r="FUW125" s="47"/>
      <c r="FUX125" s="47"/>
      <c r="FUY125" s="47"/>
      <c r="FUZ125" s="47"/>
      <c r="FVA125" s="47"/>
      <c r="FVB125" s="47"/>
      <c r="FVC125" s="47"/>
      <c r="FVD125" s="47"/>
      <c r="FVE125" s="47"/>
      <c r="FVF125" s="47"/>
      <c r="FVG125" s="47"/>
      <c r="FVH125" s="47"/>
      <c r="FVI125" s="47"/>
      <c r="FVJ125" s="47"/>
      <c r="FVK125" s="47"/>
      <c r="FVL125" s="47"/>
      <c r="FVM125" s="47"/>
      <c r="FVN125" s="47"/>
      <c r="FVO125" s="47"/>
      <c r="FVP125" s="47"/>
      <c r="FVQ125" s="47"/>
      <c r="FVR125" s="47"/>
      <c r="FVS125" s="47"/>
      <c r="FVT125" s="47"/>
      <c r="FVU125" s="47"/>
      <c r="FVV125" s="47"/>
      <c r="FVW125" s="47"/>
      <c r="FVX125" s="47"/>
      <c r="FVY125" s="47"/>
      <c r="FVZ125" s="47"/>
      <c r="FWA125" s="47"/>
      <c r="FWB125" s="47"/>
      <c r="FWC125" s="47"/>
      <c r="FWD125" s="47"/>
      <c r="FWE125" s="47"/>
      <c r="FWF125" s="47"/>
      <c r="FWG125" s="47"/>
      <c r="FWH125" s="47"/>
      <c r="FWI125" s="47"/>
      <c r="FWJ125" s="47"/>
      <c r="FWK125" s="47"/>
      <c r="FWL125" s="47"/>
      <c r="FWM125" s="47"/>
      <c r="FWN125" s="47"/>
      <c r="FWO125" s="47"/>
      <c r="FWP125" s="47"/>
      <c r="FWQ125" s="47"/>
      <c r="FWR125" s="47"/>
      <c r="FWS125" s="47"/>
      <c r="FWT125" s="47"/>
      <c r="FWU125" s="47"/>
      <c r="FWV125" s="47"/>
      <c r="FWW125" s="47"/>
      <c r="FWX125" s="47"/>
      <c r="FWY125" s="47"/>
      <c r="FWZ125" s="47"/>
      <c r="FXA125" s="47"/>
      <c r="FXB125" s="47"/>
      <c r="FXC125" s="47"/>
      <c r="FXD125" s="47"/>
      <c r="FXE125" s="47"/>
      <c r="FXF125" s="47"/>
      <c r="FXG125" s="47"/>
      <c r="FXH125" s="47"/>
      <c r="FXI125" s="47"/>
      <c r="FXJ125" s="47"/>
      <c r="FXK125" s="47"/>
      <c r="FXL125" s="47"/>
      <c r="FXM125" s="47"/>
      <c r="FXN125" s="47"/>
      <c r="FXO125" s="47"/>
      <c r="FXP125" s="47"/>
      <c r="FXQ125" s="47"/>
      <c r="FXR125" s="47"/>
      <c r="FXS125" s="47"/>
      <c r="FXT125" s="47"/>
      <c r="FXU125" s="47"/>
      <c r="FXV125" s="47"/>
      <c r="FXW125" s="47"/>
      <c r="FXX125" s="47"/>
      <c r="FXY125" s="47"/>
      <c r="FXZ125" s="47"/>
      <c r="FYA125" s="47"/>
      <c r="FYB125" s="47"/>
      <c r="FYC125" s="47"/>
      <c r="FYD125" s="47"/>
      <c r="FYE125" s="47"/>
      <c r="FYF125" s="47"/>
      <c r="FYG125" s="47"/>
      <c r="FYH125" s="47"/>
      <c r="FYI125" s="47"/>
      <c r="FYJ125" s="47"/>
      <c r="FYK125" s="47"/>
      <c r="FYL125" s="47"/>
      <c r="FYM125" s="47"/>
      <c r="FYN125" s="47"/>
      <c r="FYO125" s="47"/>
      <c r="FYP125" s="47"/>
      <c r="FYQ125" s="47"/>
      <c r="FYR125" s="47"/>
      <c r="FYS125" s="47"/>
      <c r="FYT125" s="47"/>
      <c r="FYU125" s="47"/>
      <c r="FYV125" s="47"/>
      <c r="FYW125" s="47"/>
      <c r="FYX125" s="47"/>
      <c r="FYY125" s="47"/>
      <c r="FYZ125" s="47"/>
      <c r="FZA125" s="47"/>
      <c r="FZB125" s="47"/>
      <c r="FZC125" s="47"/>
      <c r="FZD125" s="47"/>
      <c r="FZE125" s="47"/>
      <c r="FZF125" s="47"/>
      <c r="FZG125" s="47"/>
      <c r="FZH125" s="47"/>
      <c r="FZI125" s="47"/>
      <c r="FZJ125" s="47"/>
      <c r="FZK125" s="47"/>
      <c r="FZL125" s="47"/>
      <c r="FZM125" s="47"/>
      <c r="FZN125" s="47"/>
      <c r="FZO125" s="47"/>
      <c r="FZP125" s="47"/>
      <c r="FZQ125" s="47"/>
      <c r="FZR125" s="47"/>
      <c r="FZS125" s="47"/>
      <c r="FZT125" s="47"/>
      <c r="FZU125" s="47"/>
      <c r="FZV125" s="47"/>
      <c r="FZW125" s="47"/>
      <c r="FZX125" s="47"/>
      <c r="FZY125" s="47"/>
      <c r="FZZ125" s="47"/>
      <c r="GAA125" s="47"/>
      <c r="GAB125" s="47"/>
      <c r="GAC125" s="47"/>
      <c r="GAD125" s="47"/>
      <c r="GAE125" s="47"/>
      <c r="GAF125" s="47"/>
      <c r="GAG125" s="47"/>
      <c r="GAH125" s="47"/>
      <c r="GAI125" s="47"/>
      <c r="GAJ125" s="47"/>
      <c r="GAK125" s="47"/>
      <c r="GAL125" s="47"/>
      <c r="GAM125" s="47"/>
      <c r="GAN125" s="47"/>
      <c r="GAO125" s="47"/>
      <c r="GAP125" s="47"/>
      <c r="GAQ125" s="47"/>
      <c r="GAR125" s="47"/>
      <c r="GAS125" s="47"/>
      <c r="GAT125" s="47"/>
      <c r="GAU125" s="47"/>
      <c r="GAV125" s="47"/>
      <c r="GAW125" s="47"/>
      <c r="GAX125" s="47"/>
      <c r="GAY125" s="47"/>
      <c r="GAZ125" s="47"/>
      <c r="GBA125" s="47"/>
      <c r="GBB125" s="47"/>
      <c r="GBC125" s="47"/>
      <c r="GBD125" s="47"/>
      <c r="GBE125" s="47"/>
      <c r="GBF125" s="47"/>
      <c r="GBG125" s="47"/>
      <c r="GBH125" s="47"/>
      <c r="GBI125" s="47"/>
      <c r="GBJ125" s="47"/>
      <c r="GBK125" s="47"/>
      <c r="GBL125" s="47"/>
      <c r="GBM125" s="47"/>
      <c r="GBN125" s="47"/>
      <c r="GBO125" s="47"/>
      <c r="GBP125" s="47"/>
      <c r="GBQ125" s="47"/>
      <c r="GBR125" s="47"/>
      <c r="GBS125" s="47"/>
      <c r="GBT125" s="47"/>
      <c r="GBU125" s="47"/>
      <c r="GBV125" s="47"/>
      <c r="GBW125" s="47"/>
      <c r="GBX125" s="47"/>
      <c r="GBY125" s="47"/>
      <c r="GBZ125" s="47"/>
      <c r="GCA125" s="47"/>
      <c r="GCB125" s="47"/>
      <c r="GCC125" s="47"/>
      <c r="GCD125" s="47"/>
      <c r="GCE125" s="47"/>
      <c r="GCF125" s="47"/>
      <c r="GCG125" s="47"/>
      <c r="GCH125" s="47"/>
      <c r="GCI125" s="47"/>
      <c r="GCJ125" s="47"/>
      <c r="GCK125" s="47"/>
      <c r="GCL125" s="47"/>
      <c r="GCM125" s="47"/>
      <c r="GCN125" s="47"/>
      <c r="GCO125" s="47"/>
      <c r="GCP125" s="47"/>
      <c r="GCQ125" s="47"/>
      <c r="GCR125" s="47"/>
      <c r="GCS125" s="47"/>
      <c r="GCT125" s="47"/>
      <c r="GCU125" s="47"/>
      <c r="GCV125" s="47"/>
      <c r="GCW125" s="47"/>
      <c r="GCX125" s="47"/>
      <c r="GCY125" s="47"/>
      <c r="GCZ125" s="47"/>
      <c r="GDA125" s="47"/>
      <c r="GDB125" s="47"/>
      <c r="GDC125" s="47"/>
      <c r="GDD125" s="47"/>
      <c r="GDE125" s="47"/>
      <c r="GDF125" s="47"/>
      <c r="GDG125" s="47"/>
      <c r="GDH125" s="47"/>
      <c r="GDI125" s="47"/>
      <c r="GDJ125" s="47"/>
      <c r="GDK125" s="47"/>
      <c r="GDL125" s="47"/>
      <c r="GDM125" s="47"/>
      <c r="GDN125" s="47"/>
      <c r="GDO125" s="47"/>
      <c r="GDP125" s="47"/>
      <c r="GDQ125" s="47"/>
      <c r="GDR125" s="47"/>
      <c r="GDS125" s="47"/>
      <c r="GDT125" s="47"/>
      <c r="GDU125" s="47"/>
      <c r="GDV125" s="47"/>
      <c r="GDW125" s="47"/>
      <c r="GDX125" s="47"/>
      <c r="GDY125" s="47"/>
      <c r="GDZ125" s="47"/>
      <c r="GEA125" s="47"/>
      <c r="GEB125" s="47"/>
      <c r="GEC125" s="47"/>
      <c r="GED125" s="47"/>
      <c r="GEE125" s="47"/>
      <c r="GEF125" s="47"/>
      <c r="GEG125" s="47"/>
      <c r="GEH125" s="47"/>
      <c r="GEI125" s="47"/>
      <c r="GEJ125" s="47"/>
      <c r="GEK125" s="47"/>
      <c r="GEL125" s="47"/>
      <c r="GEM125" s="47"/>
      <c r="GEN125" s="47"/>
      <c r="GEO125" s="47"/>
      <c r="GEP125" s="47"/>
      <c r="GEQ125" s="47"/>
      <c r="GER125" s="47"/>
      <c r="GES125" s="47"/>
      <c r="GET125" s="47"/>
      <c r="GEU125" s="47"/>
      <c r="GEV125" s="47"/>
      <c r="GEW125" s="47"/>
      <c r="GEX125" s="47"/>
      <c r="GEY125" s="47"/>
      <c r="GEZ125" s="47"/>
      <c r="GFA125" s="47"/>
      <c r="GFB125" s="47"/>
      <c r="GFC125" s="47"/>
      <c r="GFD125" s="47"/>
      <c r="GFE125" s="47"/>
      <c r="GFF125" s="47"/>
      <c r="GFG125" s="47"/>
      <c r="GFH125" s="47"/>
      <c r="GFI125" s="47"/>
      <c r="GFJ125" s="47"/>
      <c r="GFK125" s="47"/>
      <c r="GFL125" s="47"/>
      <c r="GFM125" s="47"/>
      <c r="GFN125" s="47"/>
      <c r="GFO125" s="47"/>
      <c r="GFP125" s="47"/>
      <c r="GFQ125" s="47"/>
      <c r="GFR125" s="47"/>
      <c r="GFS125" s="47"/>
      <c r="GFT125" s="47"/>
      <c r="GFU125" s="47"/>
      <c r="GFV125" s="47"/>
      <c r="GFW125" s="47"/>
      <c r="GFX125" s="47"/>
      <c r="GFY125" s="47"/>
      <c r="GFZ125" s="47"/>
      <c r="GGA125" s="47"/>
      <c r="GGB125" s="47"/>
      <c r="GGC125" s="47"/>
      <c r="GGD125" s="47"/>
      <c r="GGE125" s="47"/>
      <c r="GGF125" s="47"/>
      <c r="GGG125" s="47"/>
      <c r="GGH125" s="47"/>
      <c r="GGI125" s="47"/>
      <c r="GGJ125" s="47"/>
      <c r="GGK125" s="47"/>
      <c r="GGL125" s="47"/>
      <c r="GGM125" s="47"/>
      <c r="GGN125" s="47"/>
      <c r="GGO125" s="47"/>
      <c r="GGP125" s="47"/>
      <c r="GGQ125" s="47"/>
      <c r="GGR125" s="47"/>
      <c r="GGS125" s="47"/>
      <c r="GGT125" s="47"/>
      <c r="GGU125" s="47"/>
      <c r="GGV125" s="47"/>
      <c r="GGW125" s="47"/>
      <c r="GGX125" s="47"/>
      <c r="GGY125" s="47"/>
      <c r="GGZ125" s="47"/>
      <c r="GHA125" s="47"/>
      <c r="GHB125" s="47"/>
      <c r="GHC125" s="47"/>
      <c r="GHD125" s="47"/>
      <c r="GHE125" s="47"/>
      <c r="GHF125" s="47"/>
      <c r="GHG125" s="47"/>
      <c r="GHH125" s="47"/>
      <c r="GHI125" s="47"/>
      <c r="GHJ125" s="47"/>
      <c r="GHK125" s="47"/>
      <c r="GHL125" s="47"/>
      <c r="GHM125" s="47"/>
      <c r="GHN125" s="47"/>
      <c r="GHO125" s="47"/>
      <c r="GHP125" s="47"/>
      <c r="GHQ125" s="47"/>
      <c r="GHR125" s="47"/>
      <c r="GHS125" s="47"/>
      <c r="GHT125" s="47"/>
      <c r="GHU125" s="47"/>
      <c r="GHV125" s="47"/>
      <c r="GHW125" s="47"/>
      <c r="GHX125" s="47"/>
      <c r="GHY125" s="47"/>
      <c r="GHZ125" s="47"/>
      <c r="GIA125" s="47"/>
      <c r="GIB125" s="47"/>
      <c r="GIC125" s="47"/>
      <c r="GID125" s="47"/>
      <c r="GIE125" s="47"/>
      <c r="GIF125" s="47"/>
      <c r="GIG125" s="47"/>
      <c r="GIH125" s="47"/>
      <c r="GII125" s="47"/>
      <c r="GIJ125" s="47"/>
      <c r="GIK125" s="47"/>
      <c r="GIL125" s="47"/>
      <c r="GIM125" s="47"/>
      <c r="GIN125" s="47"/>
      <c r="GIO125" s="47"/>
      <c r="GIP125" s="47"/>
      <c r="GIQ125" s="47"/>
      <c r="GIR125" s="47"/>
      <c r="GIS125" s="47"/>
      <c r="GIT125" s="47"/>
      <c r="GIU125" s="47"/>
      <c r="GIV125" s="47"/>
      <c r="GIW125" s="47"/>
      <c r="GIX125" s="47"/>
      <c r="GIY125" s="47"/>
      <c r="GIZ125" s="47"/>
      <c r="GJA125" s="47"/>
      <c r="GJB125" s="47"/>
      <c r="GJC125" s="47"/>
      <c r="GJD125" s="47"/>
      <c r="GJE125" s="47"/>
      <c r="GJF125" s="47"/>
      <c r="GJG125" s="47"/>
      <c r="GJH125" s="47"/>
      <c r="GJI125" s="47"/>
      <c r="GJJ125" s="47"/>
      <c r="GJK125" s="47"/>
      <c r="GJL125" s="47"/>
      <c r="GJM125" s="47"/>
      <c r="GJN125" s="47"/>
      <c r="GJO125" s="47"/>
      <c r="GJP125" s="47"/>
      <c r="GJQ125" s="47"/>
      <c r="GJR125" s="47"/>
      <c r="GJS125" s="47"/>
      <c r="GJT125" s="47"/>
      <c r="GJU125" s="47"/>
      <c r="GJV125" s="47"/>
      <c r="GJW125" s="47"/>
      <c r="GJX125" s="47"/>
      <c r="GJY125" s="47"/>
      <c r="GJZ125" s="47"/>
      <c r="GKA125" s="47"/>
      <c r="GKB125" s="47"/>
      <c r="GKC125" s="47"/>
      <c r="GKD125" s="47"/>
      <c r="GKE125" s="47"/>
      <c r="GKF125" s="47"/>
      <c r="GKG125" s="47"/>
      <c r="GKH125" s="47"/>
      <c r="GKI125" s="47"/>
      <c r="GKJ125" s="47"/>
      <c r="GKK125" s="47"/>
      <c r="GKL125" s="47"/>
      <c r="GKM125" s="47"/>
      <c r="GKN125" s="47"/>
      <c r="GKO125" s="47"/>
      <c r="GKP125" s="47"/>
      <c r="GKQ125" s="47"/>
      <c r="GKR125" s="47"/>
      <c r="GKS125" s="47"/>
      <c r="GKT125" s="47"/>
      <c r="GKU125" s="47"/>
      <c r="GKV125" s="47"/>
      <c r="GKW125" s="47"/>
      <c r="GKX125" s="47"/>
      <c r="GKY125" s="47"/>
      <c r="GKZ125" s="47"/>
      <c r="GLA125" s="47"/>
      <c r="GLB125" s="47"/>
      <c r="GLC125" s="47"/>
      <c r="GLD125" s="47"/>
      <c r="GLE125" s="47"/>
      <c r="GLF125" s="47"/>
      <c r="GLG125" s="47"/>
      <c r="GLH125" s="47"/>
      <c r="GLI125" s="47"/>
      <c r="GLJ125" s="47"/>
      <c r="GLK125" s="47"/>
      <c r="GLL125" s="47"/>
      <c r="GLM125" s="47"/>
      <c r="GLN125" s="47"/>
      <c r="GLO125" s="47"/>
      <c r="GLP125" s="47"/>
      <c r="GLQ125" s="47"/>
      <c r="GLR125" s="47"/>
      <c r="GLS125" s="47"/>
      <c r="GLT125" s="47"/>
      <c r="GLU125" s="47"/>
      <c r="GLV125" s="47"/>
      <c r="GLW125" s="47"/>
      <c r="GLX125" s="47"/>
      <c r="GLY125" s="47"/>
      <c r="GLZ125" s="47"/>
      <c r="GMA125" s="47"/>
      <c r="GMB125" s="47"/>
      <c r="GMC125" s="47"/>
      <c r="GMD125" s="47"/>
      <c r="GME125" s="47"/>
      <c r="GMF125" s="47"/>
      <c r="GMG125" s="47"/>
      <c r="GMH125" s="47"/>
      <c r="GMI125" s="47"/>
      <c r="GMJ125" s="47"/>
      <c r="GMK125" s="47"/>
      <c r="GML125" s="47"/>
      <c r="GMM125" s="47"/>
      <c r="GMN125" s="47"/>
      <c r="GMO125" s="47"/>
      <c r="GMP125" s="47"/>
      <c r="GMQ125" s="47"/>
      <c r="GMR125" s="47"/>
      <c r="GMS125" s="47"/>
      <c r="GMT125" s="47"/>
      <c r="GMU125" s="47"/>
      <c r="GMV125" s="47"/>
      <c r="GMW125" s="47"/>
      <c r="GMX125" s="47"/>
    </row>
    <row r="126" spans="1:5094" s="40" customFormat="1" ht="13" x14ac:dyDescent="0.3">
      <c r="A126" s="189"/>
      <c r="B126" s="190"/>
      <c r="C126" s="144"/>
      <c r="D126" s="146"/>
      <c r="E126" s="146"/>
      <c r="F126" s="147"/>
      <c r="G126" s="179"/>
      <c r="H126" s="149"/>
      <c r="I126" s="166"/>
      <c r="J126" s="191"/>
      <c r="K126" s="166"/>
      <c r="L126" s="167"/>
      <c r="M126" s="166"/>
      <c r="N126" s="167"/>
      <c r="O126" s="169"/>
      <c r="P126" s="62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  <c r="IX126" s="33"/>
      <c r="IY126" s="33"/>
      <c r="IZ126" s="33"/>
      <c r="JA126" s="33"/>
      <c r="JB126" s="33"/>
      <c r="JC126" s="33"/>
      <c r="JD126" s="33"/>
      <c r="JE126" s="33"/>
      <c r="JF126" s="33"/>
      <c r="JG126" s="33"/>
      <c r="JH126" s="33"/>
      <c r="JI126" s="33"/>
      <c r="JJ126" s="33"/>
      <c r="JK126" s="33"/>
      <c r="JL126" s="33"/>
      <c r="JM126" s="33"/>
      <c r="JN126" s="33"/>
      <c r="JO126" s="33"/>
      <c r="JP126" s="33"/>
      <c r="JQ126" s="33"/>
      <c r="JR126" s="33"/>
      <c r="JS126" s="33"/>
      <c r="JT126" s="33"/>
      <c r="JU126" s="33"/>
      <c r="JV126" s="33"/>
      <c r="JW126" s="33"/>
      <c r="JX126" s="33"/>
      <c r="JY126" s="33"/>
      <c r="JZ126" s="33"/>
      <c r="KA126" s="33"/>
      <c r="KB126" s="33"/>
      <c r="KC126" s="33"/>
      <c r="KD126" s="33"/>
      <c r="KE126" s="33"/>
      <c r="KF126" s="33"/>
      <c r="KG126" s="33"/>
      <c r="KH126" s="33"/>
      <c r="KI126" s="33"/>
      <c r="KJ126" s="33"/>
      <c r="KK126" s="33"/>
      <c r="KL126" s="33"/>
      <c r="KM126" s="33"/>
      <c r="KN126" s="33"/>
      <c r="KO126" s="33"/>
      <c r="KP126" s="33"/>
      <c r="KQ126" s="33"/>
      <c r="KR126" s="33"/>
      <c r="KS126" s="33"/>
      <c r="KT126" s="33"/>
      <c r="KU126" s="33"/>
      <c r="KV126" s="33"/>
      <c r="KW126" s="33"/>
      <c r="KX126" s="33"/>
      <c r="KY126" s="33"/>
      <c r="KZ126" s="33"/>
      <c r="LA126" s="33"/>
      <c r="LB126" s="33"/>
      <c r="LC126" s="33"/>
      <c r="LD126" s="33"/>
      <c r="LE126" s="33"/>
      <c r="LF126" s="33"/>
      <c r="LG126" s="33"/>
      <c r="LH126" s="33"/>
      <c r="LI126" s="33"/>
      <c r="LJ126" s="33"/>
      <c r="LK126" s="33"/>
      <c r="LL126" s="33"/>
      <c r="LM126" s="33"/>
      <c r="LN126" s="33"/>
      <c r="LO126" s="33"/>
      <c r="LP126" s="33"/>
      <c r="LQ126" s="33"/>
      <c r="LR126" s="33"/>
      <c r="LS126" s="33"/>
      <c r="LT126" s="33"/>
      <c r="LU126" s="33"/>
      <c r="LV126" s="33"/>
      <c r="LW126" s="33"/>
      <c r="LX126" s="33"/>
      <c r="LY126" s="33"/>
      <c r="LZ126" s="33"/>
      <c r="MA126" s="33"/>
      <c r="MB126" s="33"/>
      <c r="MC126" s="33"/>
      <c r="MD126" s="33"/>
      <c r="ME126" s="33"/>
      <c r="MF126" s="33"/>
      <c r="MG126" s="33"/>
      <c r="MH126" s="33"/>
      <c r="MI126" s="33"/>
      <c r="MJ126" s="33"/>
      <c r="MK126" s="33"/>
      <c r="ML126" s="33"/>
      <c r="MM126" s="33"/>
      <c r="MN126" s="33"/>
      <c r="MO126" s="33"/>
      <c r="MP126" s="33"/>
      <c r="MQ126" s="33"/>
      <c r="MR126" s="33"/>
      <c r="MS126" s="33"/>
      <c r="MT126" s="33"/>
      <c r="MU126" s="33"/>
      <c r="MV126" s="33"/>
      <c r="MW126" s="33"/>
      <c r="MX126" s="33"/>
      <c r="MY126" s="33"/>
      <c r="MZ126" s="33"/>
      <c r="NA126" s="33"/>
      <c r="NB126" s="33"/>
      <c r="NC126" s="33"/>
      <c r="ND126" s="33"/>
      <c r="NE126" s="33"/>
      <c r="NF126" s="33"/>
      <c r="NG126" s="33"/>
      <c r="NH126" s="33"/>
      <c r="NI126" s="33"/>
      <c r="NJ126" s="33"/>
      <c r="NK126" s="33"/>
      <c r="NL126" s="33"/>
      <c r="NM126" s="33"/>
      <c r="NN126" s="33"/>
      <c r="NO126" s="33"/>
      <c r="NP126" s="33"/>
      <c r="NQ126" s="33"/>
      <c r="NR126" s="33"/>
      <c r="NS126" s="33"/>
      <c r="NT126" s="33"/>
      <c r="NU126" s="33"/>
      <c r="NV126" s="33"/>
      <c r="NW126" s="33"/>
      <c r="NX126" s="33"/>
      <c r="NY126" s="33"/>
      <c r="NZ126" s="33"/>
      <c r="OA126" s="33"/>
      <c r="OB126" s="33"/>
      <c r="OC126" s="33"/>
      <c r="OD126" s="33"/>
      <c r="OE126" s="33"/>
      <c r="OF126" s="33"/>
      <c r="OG126" s="33"/>
      <c r="OH126" s="33"/>
      <c r="OI126" s="33"/>
      <c r="OJ126" s="33"/>
      <c r="OK126" s="33"/>
      <c r="OL126" s="33"/>
      <c r="OM126" s="33"/>
      <c r="ON126" s="33"/>
      <c r="OO126" s="33"/>
      <c r="OP126" s="33"/>
      <c r="OQ126" s="33"/>
      <c r="OR126" s="33"/>
      <c r="OS126" s="33"/>
      <c r="OT126" s="33"/>
      <c r="OU126" s="33"/>
      <c r="OV126" s="33"/>
      <c r="OW126" s="33"/>
      <c r="OX126" s="33"/>
      <c r="OY126" s="33"/>
      <c r="OZ126" s="33"/>
      <c r="PA126" s="33"/>
      <c r="PB126" s="33"/>
      <c r="PC126" s="33"/>
      <c r="PD126" s="33"/>
      <c r="PE126" s="33"/>
      <c r="PF126" s="33"/>
      <c r="PG126" s="33"/>
      <c r="PH126" s="33"/>
      <c r="PI126" s="33"/>
      <c r="PJ126" s="33"/>
      <c r="PK126" s="33"/>
      <c r="PL126" s="33"/>
      <c r="PM126" s="33"/>
      <c r="PN126" s="33"/>
      <c r="PO126" s="33"/>
      <c r="PP126" s="33"/>
      <c r="PQ126" s="33"/>
      <c r="PR126" s="33"/>
      <c r="PS126" s="33"/>
      <c r="PT126" s="33"/>
      <c r="PU126" s="33"/>
      <c r="PV126" s="33"/>
      <c r="PW126" s="33"/>
      <c r="PX126" s="33"/>
      <c r="PY126" s="33"/>
      <c r="PZ126" s="33"/>
      <c r="QA126" s="33"/>
      <c r="QB126" s="33"/>
      <c r="QC126" s="33"/>
      <c r="QD126" s="33"/>
      <c r="QE126" s="33"/>
      <c r="QF126" s="33"/>
      <c r="QG126" s="33"/>
      <c r="QH126" s="33"/>
      <c r="QI126" s="33"/>
      <c r="QJ126" s="33"/>
      <c r="QK126" s="33"/>
      <c r="QL126" s="33"/>
      <c r="QM126" s="33"/>
      <c r="QN126" s="33"/>
      <c r="QO126" s="33"/>
      <c r="QP126" s="33"/>
      <c r="QQ126" s="33"/>
      <c r="QR126" s="33"/>
      <c r="QS126" s="33"/>
      <c r="QT126" s="33"/>
      <c r="QU126" s="33"/>
      <c r="QV126" s="33"/>
      <c r="QW126" s="33"/>
      <c r="QX126" s="33"/>
      <c r="QY126" s="33"/>
      <c r="QZ126" s="33"/>
      <c r="RA126" s="33"/>
      <c r="RB126" s="33"/>
      <c r="RC126" s="33"/>
      <c r="RD126" s="33"/>
      <c r="RE126" s="33"/>
      <c r="RF126" s="33"/>
      <c r="RG126" s="33"/>
      <c r="RH126" s="33"/>
      <c r="RI126" s="33"/>
      <c r="RJ126" s="33"/>
      <c r="RK126" s="33"/>
      <c r="RL126" s="33"/>
      <c r="RM126" s="33"/>
      <c r="RN126" s="33"/>
      <c r="RO126" s="33"/>
      <c r="RP126" s="33"/>
      <c r="RQ126" s="33"/>
      <c r="RR126" s="33"/>
      <c r="RS126" s="33"/>
      <c r="RT126" s="33"/>
      <c r="RU126" s="33"/>
      <c r="RV126" s="33"/>
      <c r="RW126" s="33"/>
      <c r="RX126" s="33"/>
      <c r="RY126" s="33"/>
      <c r="RZ126" s="33"/>
      <c r="SA126" s="33"/>
      <c r="SB126" s="33"/>
      <c r="SC126" s="33"/>
      <c r="SD126" s="33"/>
      <c r="SE126" s="33"/>
      <c r="SF126" s="33"/>
      <c r="SG126" s="33"/>
      <c r="SH126" s="33"/>
      <c r="SI126" s="33"/>
      <c r="SJ126" s="33"/>
      <c r="SK126" s="33"/>
      <c r="SL126" s="33"/>
      <c r="SM126" s="33"/>
      <c r="SN126" s="33"/>
      <c r="SO126" s="33"/>
      <c r="SP126" s="33"/>
      <c r="SQ126" s="33"/>
      <c r="SR126" s="33"/>
      <c r="SS126" s="33"/>
      <c r="ST126" s="33"/>
      <c r="SU126" s="33"/>
      <c r="SV126" s="33"/>
      <c r="SW126" s="33"/>
      <c r="SX126" s="33"/>
      <c r="SY126" s="33"/>
      <c r="SZ126" s="33"/>
      <c r="TA126" s="33"/>
      <c r="TB126" s="33"/>
      <c r="TC126" s="33"/>
      <c r="TD126" s="33"/>
      <c r="TE126" s="33"/>
      <c r="TF126" s="33"/>
      <c r="TG126" s="33"/>
      <c r="TH126" s="33"/>
      <c r="TI126" s="33"/>
      <c r="TJ126" s="33"/>
      <c r="TK126" s="33"/>
      <c r="TL126" s="33"/>
      <c r="TM126" s="33"/>
      <c r="TN126" s="33"/>
      <c r="TO126" s="33"/>
      <c r="TP126" s="33"/>
      <c r="TQ126" s="33"/>
      <c r="TR126" s="33"/>
      <c r="TS126" s="33"/>
      <c r="TT126" s="33"/>
      <c r="TU126" s="33"/>
      <c r="TV126" s="33"/>
      <c r="TW126" s="33"/>
      <c r="TX126" s="33"/>
      <c r="TY126" s="33"/>
      <c r="TZ126" s="33"/>
      <c r="UA126" s="33"/>
      <c r="UB126" s="33"/>
      <c r="UC126" s="33"/>
      <c r="UD126" s="33"/>
      <c r="UE126" s="33"/>
      <c r="UF126" s="33"/>
      <c r="UG126" s="33"/>
      <c r="UH126" s="33"/>
      <c r="UI126" s="33"/>
      <c r="UJ126" s="33"/>
      <c r="UK126" s="33"/>
      <c r="UL126" s="33"/>
      <c r="UM126" s="33"/>
      <c r="UN126" s="33"/>
      <c r="UO126" s="33"/>
      <c r="UP126" s="33"/>
      <c r="UQ126" s="33"/>
      <c r="UR126" s="33"/>
      <c r="US126" s="33"/>
      <c r="UT126" s="33"/>
      <c r="UU126" s="33"/>
      <c r="UV126" s="33"/>
      <c r="UW126" s="33"/>
      <c r="UX126" s="33"/>
      <c r="UY126" s="33"/>
      <c r="UZ126" s="33"/>
      <c r="VA126" s="33"/>
      <c r="VB126" s="33"/>
      <c r="VC126" s="33"/>
      <c r="VD126" s="33"/>
      <c r="VE126" s="33"/>
      <c r="VF126" s="33"/>
      <c r="VG126" s="33"/>
      <c r="VH126" s="33"/>
      <c r="VI126" s="33"/>
      <c r="VJ126" s="33"/>
      <c r="VK126" s="33"/>
      <c r="VL126" s="33"/>
      <c r="VM126" s="33"/>
      <c r="VN126" s="33"/>
      <c r="VO126" s="33"/>
      <c r="VP126" s="33"/>
      <c r="VQ126" s="33"/>
      <c r="VR126" s="33"/>
      <c r="VS126" s="33"/>
      <c r="VT126" s="33"/>
      <c r="VU126" s="33"/>
      <c r="VV126" s="33"/>
      <c r="VW126" s="33"/>
      <c r="VX126" s="33"/>
      <c r="VY126" s="33"/>
      <c r="VZ126" s="33"/>
      <c r="WA126" s="33"/>
      <c r="WB126" s="33"/>
      <c r="WC126" s="33"/>
      <c r="WD126" s="33"/>
      <c r="WE126" s="33"/>
      <c r="WF126" s="33"/>
      <c r="WG126" s="33"/>
      <c r="WH126" s="33"/>
      <c r="WI126" s="33"/>
      <c r="WJ126" s="33"/>
      <c r="WK126" s="33"/>
      <c r="WL126" s="33"/>
      <c r="WM126" s="33"/>
      <c r="WN126" s="33"/>
      <c r="WO126" s="33"/>
      <c r="WP126" s="33"/>
      <c r="WQ126" s="33"/>
      <c r="WR126" s="33"/>
      <c r="WS126" s="33"/>
      <c r="WT126" s="33"/>
      <c r="WU126" s="33"/>
      <c r="WV126" s="33"/>
      <c r="WW126" s="33"/>
      <c r="WX126" s="33"/>
      <c r="WY126" s="33"/>
      <c r="WZ126" s="33"/>
      <c r="XA126" s="33"/>
      <c r="XB126" s="33"/>
      <c r="XC126" s="33"/>
      <c r="XD126" s="33"/>
      <c r="XE126" s="33"/>
      <c r="XF126" s="33"/>
      <c r="XG126" s="33"/>
      <c r="XH126" s="33"/>
      <c r="XI126" s="33"/>
      <c r="XJ126" s="33"/>
      <c r="XK126" s="33"/>
      <c r="XL126" s="33"/>
      <c r="XM126" s="33"/>
      <c r="XN126" s="33"/>
      <c r="XO126" s="33"/>
      <c r="XP126" s="33"/>
      <c r="XQ126" s="33"/>
      <c r="XR126" s="33"/>
      <c r="XS126" s="33"/>
      <c r="XT126" s="33"/>
      <c r="XU126" s="33"/>
      <c r="XV126" s="33"/>
      <c r="XW126" s="33"/>
      <c r="XX126" s="33"/>
      <c r="XY126" s="33"/>
      <c r="XZ126" s="33"/>
      <c r="YA126" s="33"/>
      <c r="YB126" s="33"/>
      <c r="YC126" s="33"/>
      <c r="YD126" s="33"/>
      <c r="YE126" s="33"/>
      <c r="YF126" s="33"/>
      <c r="YG126" s="33"/>
      <c r="YH126" s="33"/>
      <c r="YI126" s="33"/>
      <c r="YJ126" s="33"/>
      <c r="YK126" s="33"/>
      <c r="YL126" s="33"/>
      <c r="YM126" s="33"/>
      <c r="YN126" s="33"/>
      <c r="YO126" s="33"/>
      <c r="YP126" s="33"/>
      <c r="YQ126" s="33"/>
      <c r="YR126" s="33"/>
      <c r="YS126" s="33"/>
      <c r="YT126" s="33"/>
      <c r="YU126" s="33"/>
      <c r="YV126" s="33"/>
      <c r="YW126" s="33"/>
      <c r="YX126" s="33"/>
      <c r="YY126" s="33"/>
      <c r="YZ126" s="33"/>
      <c r="ZA126" s="33"/>
      <c r="ZB126" s="33"/>
      <c r="ZC126" s="33"/>
      <c r="ZD126" s="33"/>
      <c r="ZE126" s="33"/>
      <c r="ZF126" s="33"/>
      <c r="ZG126" s="33"/>
      <c r="ZH126" s="33"/>
      <c r="ZI126" s="33"/>
      <c r="ZJ126" s="33"/>
      <c r="ZK126" s="33"/>
      <c r="ZL126" s="33"/>
      <c r="ZM126" s="33"/>
      <c r="ZN126" s="33"/>
      <c r="ZO126" s="33"/>
      <c r="ZP126" s="33"/>
      <c r="ZQ126" s="33"/>
      <c r="ZR126" s="33"/>
      <c r="ZS126" s="33"/>
      <c r="ZT126" s="33"/>
      <c r="ZU126" s="33"/>
      <c r="ZV126" s="33"/>
      <c r="ZW126" s="33"/>
      <c r="ZX126" s="33"/>
      <c r="ZY126" s="33"/>
      <c r="ZZ126" s="33"/>
      <c r="AAA126" s="33"/>
      <c r="AAB126" s="33"/>
      <c r="AAC126" s="33"/>
      <c r="AAD126" s="33"/>
      <c r="AAE126" s="33"/>
      <c r="AAF126" s="33"/>
      <c r="AAG126" s="33"/>
      <c r="AAH126" s="33"/>
      <c r="AAI126" s="33"/>
      <c r="AAJ126" s="33"/>
      <c r="AAK126" s="33"/>
      <c r="AAL126" s="33"/>
      <c r="AAM126" s="33"/>
      <c r="AAN126" s="33"/>
      <c r="AAO126" s="33"/>
      <c r="AAP126" s="33"/>
      <c r="AAQ126" s="33"/>
      <c r="AAR126" s="33"/>
      <c r="AAS126" s="33"/>
      <c r="AAT126" s="33"/>
      <c r="AAU126" s="33"/>
      <c r="AAV126" s="33"/>
      <c r="AAW126" s="33"/>
      <c r="AAX126" s="33"/>
      <c r="AAY126" s="33"/>
      <c r="AAZ126" s="33"/>
      <c r="ABA126" s="33"/>
      <c r="ABB126" s="33"/>
      <c r="ABC126" s="33"/>
      <c r="ABD126" s="33"/>
      <c r="ABE126" s="33"/>
      <c r="ABF126" s="33"/>
      <c r="ABG126" s="33"/>
      <c r="ABH126" s="33"/>
      <c r="ABI126" s="33"/>
      <c r="ABJ126" s="33"/>
      <c r="ABK126" s="33"/>
      <c r="ABL126" s="33"/>
      <c r="ABM126" s="33"/>
      <c r="ABN126" s="33"/>
      <c r="ABO126" s="33"/>
      <c r="ABP126" s="33"/>
      <c r="ABQ126" s="33"/>
      <c r="ABR126" s="33"/>
      <c r="ABS126" s="33"/>
      <c r="ABT126" s="33"/>
      <c r="ABU126" s="33"/>
      <c r="ABV126" s="33"/>
      <c r="ABW126" s="33"/>
      <c r="ABX126" s="33"/>
      <c r="ABY126" s="33"/>
      <c r="ABZ126" s="33"/>
      <c r="ACA126" s="33"/>
      <c r="ACB126" s="33"/>
      <c r="ACC126" s="33"/>
      <c r="ACD126" s="33"/>
      <c r="ACE126" s="33"/>
      <c r="ACF126" s="33"/>
      <c r="ACG126" s="33"/>
      <c r="ACH126" s="33"/>
      <c r="ACI126" s="33"/>
      <c r="ACJ126" s="33"/>
      <c r="ACK126" s="33"/>
      <c r="ACL126" s="33"/>
      <c r="ACM126" s="33"/>
      <c r="ACN126" s="33"/>
      <c r="ACO126" s="33"/>
      <c r="ACP126" s="33"/>
      <c r="ACQ126" s="33"/>
      <c r="ACR126" s="33"/>
      <c r="ACS126" s="33"/>
      <c r="ACT126" s="33"/>
      <c r="ACU126" s="33"/>
      <c r="ACV126" s="33"/>
      <c r="ACW126" s="33"/>
      <c r="ACX126" s="33"/>
      <c r="ACY126" s="33"/>
      <c r="ACZ126" s="33"/>
      <c r="ADA126" s="33"/>
      <c r="ADB126" s="33"/>
      <c r="ADC126" s="33"/>
      <c r="ADD126" s="33"/>
      <c r="ADE126" s="33"/>
      <c r="ADF126" s="33"/>
      <c r="ADG126" s="33"/>
      <c r="ADH126" s="33"/>
      <c r="ADI126" s="33"/>
      <c r="ADJ126" s="33"/>
      <c r="ADK126" s="33"/>
      <c r="ADL126" s="33"/>
      <c r="ADM126" s="33"/>
      <c r="ADN126" s="33"/>
      <c r="ADO126" s="33"/>
      <c r="ADP126" s="33"/>
      <c r="ADQ126" s="33"/>
      <c r="ADR126" s="33"/>
      <c r="ADS126" s="33"/>
      <c r="ADT126" s="33"/>
      <c r="ADU126" s="33"/>
      <c r="ADV126" s="33"/>
      <c r="ADW126" s="33"/>
      <c r="ADX126" s="33"/>
      <c r="ADY126" s="33"/>
      <c r="ADZ126" s="33"/>
      <c r="AEA126" s="33"/>
      <c r="AEB126" s="33"/>
      <c r="AEC126" s="33"/>
      <c r="AED126" s="33"/>
      <c r="AEE126" s="33"/>
      <c r="AEF126" s="33"/>
      <c r="AEG126" s="33"/>
      <c r="AEH126" s="33"/>
      <c r="AEI126" s="33"/>
      <c r="AEJ126" s="33"/>
      <c r="AEK126" s="33"/>
      <c r="AEL126" s="33"/>
      <c r="AEM126" s="33"/>
      <c r="AEN126" s="33"/>
      <c r="AEO126" s="33"/>
      <c r="AEP126" s="33"/>
      <c r="AEQ126" s="33"/>
      <c r="AER126" s="33"/>
      <c r="AES126" s="33"/>
      <c r="AET126" s="33"/>
      <c r="AEU126" s="33"/>
      <c r="AEV126" s="33"/>
      <c r="AEW126" s="33"/>
      <c r="AEX126" s="33"/>
      <c r="AEY126" s="33"/>
      <c r="AEZ126" s="33"/>
      <c r="AFA126" s="33"/>
      <c r="AFB126" s="33"/>
      <c r="AFC126" s="33"/>
      <c r="AFD126" s="33"/>
      <c r="AFE126" s="33"/>
      <c r="AFF126" s="33"/>
      <c r="AFG126" s="33"/>
      <c r="AFH126" s="33"/>
      <c r="AFI126" s="33"/>
      <c r="AFJ126" s="33"/>
      <c r="AFK126" s="33"/>
      <c r="AFL126" s="33"/>
      <c r="AFM126" s="33"/>
      <c r="AFN126" s="33"/>
      <c r="AFO126" s="33"/>
      <c r="AFP126" s="33"/>
      <c r="AFQ126" s="33"/>
      <c r="AFR126" s="33"/>
      <c r="AFS126" s="33"/>
      <c r="AFT126" s="33"/>
      <c r="AFU126" s="33"/>
      <c r="AFV126" s="33"/>
      <c r="AFW126" s="33"/>
      <c r="AFX126" s="33"/>
      <c r="AFY126" s="33"/>
      <c r="AFZ126" s="33"/>
      <c r="AGA126" s="33"/>
      <c r="AGB126" s="33"/>
      <c r="AGC126" s="33"/>
      <c r="AGD126" s="33"/>
      <c r="AGE126" s="33"/>
      <c r="AGF126" s="33"/>
      <c r="AGG126" s="33"/>
      <c r="AGH126" s="33"/>
      <c r="AGI126" s="33"/>
      <c r="AGJ126" s="33"/>
      <c r="AGK126" s="33"/>
      <c r="AGL126" s="33"/>
      <c r="AGM126" s="33"/>
      <c r="AGN126" s="33"/>
      <c r="AGO126" s="33"/>
      <c r="AGP126" s="33"/>
      <c r="AGQ126" s="33"/>
      <c r="AGR126" s="33"/>
      <c r="AGS126" s="33"/>
      <c r="AGT126" s="33"/>
      <c r="AGU126" s="33"/>
      <c r="AGV126" s="33"/>
      <c r="AGW126" s="33"/>
      <c r="AGX126" s="33"/>
      <c r="AGY126" s="33"/>
      <c r="AGZ126" s="33"/>
      <c r="AHA126" s="33"/>
      <c r="AHB126" s="33"/>
      <c r="AHC126" s="33"/>
      <c r="AHD126" s="33"/>
      <c r="AHE126" s="33"/>
      <c r="AHF126" s="33"/>
      <c r="AHG126" s="33"/>
      <c r="AHH126" s="33"/>
      <c r="AHI126" s="33"/>
      <c r="AHJ126" s="33"/>
      <c r="AHK126" s="33"/>
      <c r="AHL126" s="33"/>
      <c r="AHM126" s="33"/>
      <c r="AHN126" s="33"/>
      <c r="AHO126" s="33"/>
      <c r="AHP126" s="33"/>
      <c r="AHQ126" s="33"/>
      <c r="AHR126" s="33"/>
      <c r="AHS126" s="33"/>
      <c r="AHT126" s="33"/>
      <c r="AHU126" s="33"/>
      <c r="AHV126" s="33"/>
      <c r="AHW126" s="33"/>
      <c r="AHX126" s="33"/>
      <c r="AHY126" s="33"/>
      <c r="AHZ126" s="33"/>
      <c r="AIA126" s="33"/>
      <c r="AIB126" s="33"/>
      <c r="AIC126" s="33"/>
      <c r="AID126" s="33"/>
      <c r="AIE126" s="33"/>
      <c r="AIF126" s="33"/>
      <c r="AIG126" s="33"/>
      <c r="AIH126" s="33"/>
      <c r="AII126" s="33"/>
      <c r="AIJ126" s="33"/>
      <c r="AIK126" s="33"/>
      <c r="AIL126" s="33"/>
      <c r="AIM126" s="33"/>
      <c r="AIN126" s="33"/>
      <c r="AIO126" s="33"/>
      <c r="AIP126" s="33"/>
      <c r="AIQ126" s="33"/>
      <c r="AIR126" s="33"/>
      <c r="AIS126" s="33"/>
      <c r="AIT126" s="33"/>
      <c r="AIU126" s="33"/>
      <c r="AIV126" s="33"/>
      <c r="AIW126" s="33"/>
      <c r="AIX126" s="33"/>
      <c r="AIY126" s="33"/>
      <c r="AIZ126" s="33"/>
      <c r="AJA126" s="33"/>
      <c r="AJB126" s="33"/>
      <c r="AJC126" s="33"/>
      <c r="AJD126" s="33"/>
      <c r="AJE126" s="33"/>
      <c r="AJF126" s="33"/>
      <c r="AJG126" s="33"/>
      <c r="AJH126" s="33"/>
      <c r="AJI126" s="33"/>
      <c r="AJJ126" s="33"/>
      <c r="AJK126" s="33"/>
      <c r="AJL126" s="33"/>
      <c r="AJM126" s="33"/>
      <c r="AJN126" s="33"/>
      <c r="AJO126" s="33"/>
      <c r="AJP126" s="33"/>
      <c r="AJQ126" s="33"/>
      <c r="AJR126" s="33"/>
      <c r="AJS126" s="33"/>
      <c r="AJT126" s="33"/>
      <c r="AJU126" s="33"/>
      <c r="AJV126" s="33"/>
    </row>
    <row r="127" spans="1:5094" s="40" customFormat="1" ht="13" x14ac:dyDescent="0.3">
      <c r="A127" s="189"/>
      <c r="B127" s="190"/>
      <c r="C127" s="144"/>
      <c r="D127" s="146"/>
      <c r="E127" s="146"/>
      <c r="F127" s="147"/>
      <c r="G127" s="179"/>
      <c r="H127" s="149"/>
      <c r="I127" s="166"/>
      <c r="J127" s="191"/>
      <c r="K127" s="166"/>
      <c r="L127" s="167"/>
      <c r="M127" s="166"/>
      <c r="N127" s="167"/>
      <c r="O127" s="169"/>
      <c r="P127" s="62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  <c r="IX127" s="33"/>
      <c r="IY127" s="33"/>
      <c r="IZ127" s="33"/>
      <c r="JA127" s="33"/>
      <c r="JB127" s="33"/>
      <c r="JC127" s="33"/>
      <c r="JD127" s="33"/>
      <c r="JE127" s="33"/>
      <c r="JF127" s="33"/>
      <c r="JG127" s="33"/>
      <c r="JH127" s="33"/>
      <c r="JI127" s="33"/>
      <c r="JJ127" s="33"/>
      <c r="JK127" s="33"/>
      <c r="JL127" s="33"/>
      <c r="JM127" s="33"/>
      <c r="JN127" s="33"/>
      <c r="JO127" s="33"/>
      <c r="JP127" s="33"/>
      <c r="JQ127" s="33"/>
      <c r="JR127" s="33"/>
      <c r="JS127" s="33"/>
      <c r="JT127" s="33"/>
      <c r="JU127" s="33"/>
      <c r="JV127" s="33"/>
      <c r="JW127" s="33"/>
      <c r="JX127" s="33"/>
      <c r="JY127" s="33"/>
      <c r="JZ127" s="33"/>
      <c r="KA127" s="33"/>
      <c r="KB127" s="33"/>
      <c r="KC127" s="33"/>
      <c r="KD127" s="33"/>
      <c r="KE127" s="33"/>
      <c r="KF127" s="33"/>
      <c r="KG127" s="33"/>
      <c r="KH127" s="33"/>
      <c r="KI127" s="33"/>
      <c r="KJ127" s="33"/>
      <c r="KK127" s="33"/>
      <c r="KL127" s="33"/>
      <c r="KM127" s="33"/>
      <c r="KN127" s="33"/>
      <c r="KO127" s="33"/>
      <c r="KP127" s="33"/>
      <c r="KQ127" s="33"/>
      <c r="KR127" s="33"/>
      <c r="KS127" s="33"/>
      <c r="KT127" s="33"/>
      <c r="KU127" s="33"/>
      <c r="KV127" s="33"/>
      <c r="KW127" s="33"/>
      <c r="KX127" s="33"/>
      <c r="KY127" s="33"/>
      <c r="KZ127" s="33"/>
      <c r="LA127" s="33"/>
      <c r="LB127" s="33"/>
      <c r="LC127" s="33"/>
      <c r="LD127" s="33"/>
      <c r="LE127" s="33"/>
      <c r="LF127" s="33"/>
      <c r="LG127" s="33"/>
      <c r="LH127" s="33"/>
      <c r="LI127" s="33"/>
      <c r="LJ127" s="33"/>
      <c r="LK127" s="33"/>
      <c r="LL127" s="33"/>
      <c r="LM127" s="33"/>
      <c r="LN127" s="33"/>
      <c r="LO127" s="33"/>
      <c r="LP127" s="33"/>
      <c r="LQ127" s="33"/>
      <c r="LR127" s="33"/>
      <c r="LS127" s="33"/>
      <c r="LT127" s="33"/>
      <c r="LU127" s="33"/>
      <c r="LV127" s="33"/>
      <c r="LW127" s="33"/>
      <c r="LX127" s="33"/>
      <c r="LY127" s="33"/>
      <c r="LZ127" s="33"/>
      <c r="MA127" s="33"/>
      <c r="MB127" s="33"/>
      <c r="MC127" s="33"/>
      <c r="MD127" s="33"/>
      <c r="ME127" s="33"/>
      <c r="MF127" s="33"/>
      <c r="MG127" s="33"/>
      <c r="MH127" s="33"/>
      <c r="MI127" s="33"/>
      <c r="MJ127" s="33"/>
      <c r="MK127" s="33"/>
      <c r="ML127" s="33"/>
      <c r="MM127" s="33"/>
      <c r="MN127" s="33"/>
      <c r="MO127" s="33"/>
      <c r="MP127" s="33"/>
      <c r="MQ127" s="33"/>
      <c r="MR127" s="33"/>
      <c r="MS127" s="33"/>
      <c r="MT127" s="33"/>
      <c r="MU127" s="33"/>
      <c r="MV127" s="33"/>
      <c r="MW127" s="33"/>
      <c r="MX127" s="33"/>
      <c r="MY127" s="33"/>
      <c r="MZ127" s="33"/>
      <c r="NA127" s="33"/>
      <c r="NB127" s="33"/>
      <c r="NC127" s="33"/>
      <c r="ND127" s="33"/>
      <c r="NE127" s="33"/>
      <c r="NF127" s="33"/>
      <c r="NG127" s="33"/>
      <c r="NH127" s="33"/>
      <c r="NI127" s="33"/>
      <c r="NJ127" s="33"/>
      <c r="NK127" s="33"/>
      <c r="NL127" s="33"/>
      <c r="NM127" s="33"/>
      <c r="NN127" s="33"/>
      <c r="NO127" s="33"/>
      <c r="NP127" s="33"/>
      <c r="NQ127" s="33"/>
      <c r="NR127" s="33"/>
      <c r="NS127" s="33"/>
      <c r="NT127" s="33"/>
      <c r="NU127" s="33"/>
      <c r="NV127" s="33"/>
      <c r="NW127" s="33"/>
      <c r="NX127" s="33"/>
      <c r="NY127" s="33"/>
      <c r="NZ127" s="33"/>
      <c r="OA127" s="33"/>
      <c r="OB127" s="33"/>
      <c r="OC127" s="33"/>
      <c r="OD127" s="33"/>
      <c r="OE127" s="33"/>
      <c r="OF127" s="33"/>
      <c r="OG127" s="33"/>
      <c r="OH127" s="33"/>
      <c r="OI127" s="33"/>
      <c r="OJ127" s="33"/>
      <c r="OK127" s="33"/>
      <c r="OL127" s="33"/>
      <c r="OM127" s="33"/>
      <c r="ON127" s="33"/>
      <c r="OO127" s="33"/>
      <c r="OP127" s="33"/>
      <c r="OQ127" s="33"/>
      <c r="OR127" s="33"/>
      <c r="OS127" s="33"/>
      <c r="OT127" s="33"/>
      <c r="OU127" s="33"/>
      <c r="OV127" s="33"/>
      <c r="OW127" s="33"/>
      <c r="OX127" s="33"/>
      <c r="OY127" s="33"/>
      <c r="OZ127" s="33"/>
      <c r="PA127" s="33"/>
      <c r="PB127" s="33"/>
      <c r="PC127" s="33"/>
      <c r="PD127" s="33"/>
      <c r="PE127" s="33"/>
      <c r="PF127" s="33"/>
      <c r="PG127" s="33"/>
      <c r="PH127" s="33"/>
      <c r="PI127" s="33"/>
      <c r="PJ127" s="33"/>
      <c r="PK127" s="33"/>
      <c r="PL127" s="33"/>
      <c r="PM127" s="33"/>
      <c r="PN127" s="33"/>
      <c r="PO127" s="33"/>
      <c r="PP127" s="33"/>
      <c r="PQ127" s="33"/>
      <c r="PR127" s="33"/>
      <c r="PS127" s="33"/>
      <c r="PT127" s="33"/>
      <c r="PU127" s="33"/>
      <c r="PV127" s="33"/>
      <c r="PW127" s="33"/>
      <c r="PX127" s="33"/>
      <c r="PY127" s="33"/>
      <c r="PZ127" s="33"/>
      <c r="QA127" s="33"/>
      <c r="QB127" s="33"/>
      <c r="QC127" s="33"/>
      <c r="QD127" s="33"/>
      <c r="QE127" s="33"/>
      <c r="QF127" s="33"/>
      <c r="QG127" s="33"/>
      <c r="QH127" s="33"/>
      <c r="QI127" s="33"/>
      <c r="QJ127" s="33"/>
      <c r="QK127" s="33"/>
      <c r="QL127" s="33"/>
      <c r="QM127" s="33"/>
      <c r="QN127" s="33"/>
      <c r="QO127" s="33"/>
      <c r="QP127" s="33"/>
      <c r="QQ127" s="33"/>
      <c r="QR127" s="33"/>
      <c r="QS127" s="33"/>
      <c r="QT127" s="33"/>
      <c r="QU127" s="33"/>
      <c r="QV127" s="33"/>
      <c r="QW127" s="33"/>
      <c r="QX127" s="33"/>
      <c r="QY127" s="33"/>
      <c r="QZ127" s="33"/>
      <c r="RA127" s="33"/>
      <c r="RB127" s="33"/>
      <c r="RC127" s="33"/>
      <c r="RD127" s="33"/>
      <c r="RE127" s="33"/>
      <c r="RF127" s="33"/>
      <c r="RG127" s="33"/>
      <c r="RH127" s="33"/>
      <c r="RI127" s="33"/>
      <c r="RJ127" s="33"/>
      <c r="RK127" s="33"/>
      <c r="RL127" s="33"/>
      <c r="RM127" s="33"/>
      <c r="RN127" s="33"/>
      <c r="RO127" s="33"/>
      <c r="RP127" s="33"/>
      <c r="RQ127" s="33"/>
      <c r="RR127" s="33"/>
      <c r="RS127" s="33"/>
      <c r="RT127" s="33"/>
      <c r="RU127" s="33"/>
      <c r="RV127" s="33"/>
      <c r="RW127" s="33"/>
      <c r="RX127" s="33"/>
      <c r="RY127" s="33"/>
      <c r="RZ127" s="33"/>
      <c r="SA127" s="33"/>
      <c r="SB127" s="33"/>
      <c r="SC127" s="33"/>
      <c r="SD127" s="33"/>
      <c r="SE127" s="33"/>
      <c r="SF127" s="33"/>
      <c r="SG127" s="33"/>
      <c r="SH127" s="33"/>
      <c r="SI127" s="33"/>
      <c r="SJ127" s="33"/>
      <c r="SK127" s="33"/>
      <c r="SL127" s="33"/>
      <c r="SM127" s="33"/>
      <c r="SN127" s="33"/>
      <c r="SO127" s="33"/>
      <c r="SP127" s="33"/>
      <c r="SQ127" s="33"/>
      <c r="SR127" s="33"/>
      <c r="SS127" s="33"/>
      <c r="ST127" s="33"/>
      <c r="SU127" s="33"/>
      <c r="SV127" s="33"/>
      <c r="SW127" s="33"/>
      <c r="SX127" s="33"/>
      <c r="SY127" s="33"/>
      <c r="SZ127" s="33"/>
      <c r="TA127" s="33"/>
      <c r="TB127" s="33"/>
      <c r="TC127" s="33"/>
      <c r="TD127" s="33"/>
      <c r="TE127" s="33"/>
      <c r="TF127" s="33"/>
      <c r="TG127" s="33"/>
      <c r="TH127" s="33"/>
      <c r="TI127" s="33"/>
      <c r="TJ127" s="33"/>
      <c r="TK127" s="33"/>
      <c r="TL127" s="33"/>
      <c r="TM127" s="33"/>
      <c r="TN127" s="33"/>
      <c r="TO127" s="33"/>
      <c r="TP127" s="33"/>
      <c r="TQ127" s="33"/>
      <c r="TR127" s="33"/>
      <c r="TS127" s="33"/>
      <c r="TT127" s="33"/>
      <c r="TU127" s="33"/>
      <c r="TV127" s="33"/>
      <c r="TW127" s="33"/>
      <c r="TX127" s="33"/>
      <c r="TY127" s="33"/>
      <c r="TZ127" s="33"/>
      <c r="UA127" s="33"/>
      <c r="UB127" s="33"/>
      <c r="UC127" s="33"/>
      <c r="UD127" s="33"/>
      <c r="UE127" s="33"/>
      <c r="UF127" s="33"/>
      <c r="UG127" s="33"/>
      <c r="UH127" s="33"/>
      <c r="UI127" s="33"/>
      <c r="UJ127" s="33"/>
      <c r="UK127" s="33"/>
      <c r="UL127" s="33"/>
      <c r="UM127" s="33"/>
      <c r="UN127" s="33"/>
      <c r="UO127" s="33"/>
      <c r="UP127" s="33"/>
      <c r="UQ127" s="33"/>
      <c r="UR127" s="33"/>
      <c r="US127" s="33"/>
      <c r="UT127" s="33"/>
      <c r="UU127" s="33"/>
      <c r="UV127" s="33"/>
      <c r="UW127" s="33"/>
      <c r="UX127" s="33"/>
      <c r="UY127" s="33"/>
      <c r="UZ127" s="33"/>
      <c r="VA127" s="33"/>
      <c r="VB127" s="33"/>
      <c r="VC127" s="33"/>
      <c r="VD127" s="33"/>
      <c r="VE127" s="33"/>
      <c r="VF127" s="33"/>
      <c r="VG127" s="33"/>
      <c r="VH127" s="33"/>
      <c r="VI127" s="33"/>
      <c r="VJ127" s="33"/>
      <c r="VK127" s="33"/>
      <c r="VL127" s="33"/>
      <c r="VM127" s="33"/>
      <c r="VN127" s="33"/>
      <c r="VO127" s="33"/>
      <c r="VP127" s="33"/>
      <c r="VQ127" s="33"/>
      <c r="VR127" s="33"/>
      <c r="VS127" s="33"/>
      <c r="VT127" s="33"/>
      <c r="VU127" s="33"/>
      <c r="VV127" s="33"/>
      <c r="VW127" s="33"/>
      <c r="VX127" s="33"/>
      <c r="VY127" s="33"/>
      <c r="VZ127" s="33"/>
      <c r="WA127" s="33"/>
      <c r="WB127" s="33"/>
      <c r="WC127" s="33"/>
      <c r="WD127" s="33"/>
      <c r="WE127" s="33"/>
      <c r="WF127" s="33"/>
      <c r="WG127" s="33"/>
      <c r="WH127" s="33"/>
      <c r="WI127" s="33"/>
      <c r="WJ127" s="33"/>
      <c r="WK127" s="33"/>
      <c r="WL127" s="33"/>
      <c r="WM127" s="33"/>
      <c r="WN127" s="33"/>
      <c r="WO127" s="33"/>
      <c r="WP127" s="33"/>
      <c r="WQ127" s="33"/>
      <c r="WR127" s="33"/>
      <c r="WS127" s="33"/>
      <c r="WT127" s="33"/>
      <c r="WU127" s="33"/>
      <c r="WV127" s="33"/>
      <c r="WW127" s="33"/>
      <c r="WX127" s="33"/>
      <c r="WY127" s="33"/>
      <c r="WZ127" s="33"/>
      <c r="XA127" s="33"/>
      <c r="XB127" s="33"/>
      <c r="XC127" s="33"/>
      <c r="XD127" s="33"/>
      <c r="XE127" s="33"/>
      <c r="XF127" s="33"/>
      <c r="XG127" s="33"/>
      <c r="XH127" s="33"/>
      <c r="XI127" s="33"/>
      <c r="XJ127" s="33"/>
      <c r="XK127" s="33"/>
      <c r="XL127" s="33"/>
      <c r="XM127" s="33"/>
      <c r="XN127" s="33"/>
      <c r="XO127" s="33"/>
      <c r="XP127" s="33"/>
      <c r="XQ127" s="33"/>
      <c r="XR127" s="33"/>
      <c r="XS127" s="33"/>
      <c r="XT127" s="33"/>
      <c r="XU127" s="33"/>
      <c r="XV127" s="33"/>
      <c r="XW127" s="33"/>
      <c r="XX127" s="33"/>
      <c r="XY127" s="33"/>
      <c r="XZ127" s="33"/>
      <c r="YA127" s="33"/>
      <c r="YB127" s="33"/>
      <c r="YC127" s="33"/>
      <c r="YD127" s="33"/>
      <c r="YE127" s="33"/>
      <c r="YF127" s="33"/>
      <c r="YG127" s="33"/>
      <c r="YH127" s="33"/>
      <c r="YI127" s="33"/>
      <c r="YJ127" s="33"/>
      <c r="YK127" s="33"/>
      <c r="YL127" s="33"/>
      <c r="YM127" s="33"/>
      <c r="YN127" s="33"/>
      <c r="YO127" s="33"/>
      <c r="YP127" s="33"/>
      <c r="YQ127" s="33"/>
      <c r="YR127" s="33"/>
      <c r="YS127" s="33"/>
      <c r="YT127" s="33"/>
      <c r="YU127" s="33"/>
      <c r="YV127" s="33"/>
      <c r="YW127" s="33"/>
      <c r="YX127" s="33"/>
      <c r="YY127" s="33"/>
      <c r="YZ127" s="33"/>
      <c r="ZA127" s="33"/>
      <c r="ZB127" s="33"/>
      <c r="ZC127" s="33"/>
      <c r="ZD127" s="33"/>
      <c r="ZE127" s="33"/>
      <c r="ZF127" s="33"/>
      <c r="ZG127" s="33"/>
      <c r="ZH127" s="33"/>
      <c r="ZI127" s="33"/>
      <c r="ZJ127" s="33"/>
      <c r="ZK127" s="33"/>
      <c r="ZL127" s="33"/>
      <c r="ZM127" s="33"/>
      <c r="ZN127" s="33"/>
      <c r="ZO127" s="33"/>
      <c r="ZP127" s="33"/>
      <c r="ZQ127" s="33"/>
      <c r="ZR127" s="33"/>
      <c r="ZS127" s="33"/>
      <c r="ZT127" s="33"/>
      <c r="ZU127" s="33"/>
      <c r="ZV127" s="33"/>
      <c r="ZW127" s="33"/>
      <c r="ZX127" s="33"/>
      <c r="ZY127" s="33"/>
      <c r="ZZ127" s="33"/>
      <c r="AAA127" s="33"/>
      <c r="AAB127" s="33"/>
      <c r="AAC127" s="33"/>
      <c r="AAD127" s="33"/>
      <c r="AAE127" s="33"/>
      <c r="AAF127" s="33"/>
      <c r="AAG127" s="33"/>
      <c r="AAH127" s="33"/>
      <c r="AAI127" s="33"/>
      <c r="AAJ127" s="33"/>
      <c r="AAK127" s="33"/>
      <c r="AAL127" s="33"/>
      <c r="AAM127" s="33"/>
      <c r="AAN127" s="33"/>
      <c r="AAO127" s="33"/>
      <c r="AAP127" s="33"/>
      <c r="AAQ127" s="33"/>
      <c r="AAR127" s="33"/>
      <c r="AAS127" s="33"/>
      <c r="AAT127" s="33"/>
      <c r="AAU127" s="33"/>
      <c r="AAV127" s="33"/>
      <c r="AAW127" s="33"/>
      <c r="AAX127" s="33"/>
      <c r="AAY127" s="33"/>
      <c r="AAZ127" s="33"/>
      <c r="ABA127" s="33"/>
      <c r="ABB127" s="33"/>
      <c r="ABC127" s="33"/>
      <c r="ABD127" s="33"/>
      <c r="ABE127" s="33"/>
      <c r="ABF127" s="33"/>
      <c r="ABG127" s="33"/>
      <c r="ABH127" s="33"/>
      <c r="ABI127" s="33"/>
      <c r="ABJ127" s="33"/>
      <c r="ABK127" s="33"/>
      <c r="ABL127" s="33"/>
      <c r="ABM127" s="33"/>
      <c r="ABN127" s="33"/>
      <c r="ABO127" s="33"/>
      <c r="ABP127" s="33"/>
      <c r="ABQ127" s="33"/>
      <c r="ABR127" s="33"/>
      <c r="ABS127" s="33"/>
      <c r="ABT127" s="33"/>
      <c r="ABU127" s="33"/>
      <c r="ABV127" s="33"/>
      <c r="ABW127" s="33"/>
      <c r="ABX127" s="33"/>
      <c r="ABY127" s="33"/>
      <c r="ABZ127" s="33"/>
      <c r="ACA127" s="33"/>
      <c r="ACB127" s="33"/>
      <c r="ACC127" s="33"/>
      <c r="ACD127" s="33"/>
      <c r="ACE127" s="33"/>
      <c r="ACF127" s="33"/>
      <c r="ACG127" s="33"/>
      <c r="ACH127" s="33"/>
      <c r="ACI127" s="33"/>
      <c r="ACJ127" s="33"/>
      <c r="ACK127" s="33"/>
      <c r="ACL127" s="33"/>
      <c r="ACM127" s="33"/>
      <c r="ACN127" s="33"/>
      <c r="ACO127" s="33"/>
      <c r="ACP127" s="33"/>
      <c r="ACQ127" s="33"/>
      <c r="ACR127" s="33"/>
      <c r="ACS127" s="33"/>
      <c r="ACT127" s="33"/>
      <c r="ACU127" s="33"/>
      <c r="ACV127" s="33"/>
      <c r="ACW127" s="33"/>
      <c r="ACX127" s="33"/>
      <c r="ACY127" s="33"/>
      <c r="ACZ127" s="33"/>
      <c r="ADA127" s="33"/>
      <c r="ADB127" s="33"/>
      <c r="ADC127" s="33"/>
      <c r="ADD127" s="33"/>
      <c r="ADE127" s="33"/>
      <c r="ADF127" s="33"/>
      <c r="ADG127" s="33"/>
      <c r="ADH127" s="33"/>
      <c r="ADI127" s="33"/>
      <c r="ADJ127" s="33"/>
      <c r="ADK127" s="33"/>
      <c r="ADL127" s="33"/>
      <c r="ADM127" s="33"/>
      <c r="ADN127" s="33"/>
      <c r="ADO127" s="33"/>
      <c r="ADP127" s="33"/>
      <c r="ADQ127" s="33"/>
      <c r="ADR127" s="33"/>
      <c r="ADS127" s="33"/>
      <c r="ADT127" s="33"/>
      <c r="ADU127" s="33"/>
      <c r="ADV127" s="33"/>
      <c r="ADW127" s="33"/>
      <c r="ADX127" s="33"/>
      <c r="ADY127" s="33"/>
      <c r="ADZ127" s="33"/>
      <c r="AEA127" s="33"/>
      <c r="AEB127" s="33"/>
      <c r="AEC127" s="33"/>
      <c r="AED127" s="33"/>
      <c r="AEE127" s="33"/>
      <c r="AEF127" s="33"/>
      <c r="AEG127" s="33"/>
      <c r="AEH127" s="33"/>
      <c r="AEI127" s="33"/>
      <c r="AEJ127" s="33"/>
      <c r="AEK127" s="33"/>
      <c r="AEL127" s="33"/>
      <c r="AEM127" s="33"/>
      <c r="AEN127" s="33"/>
      <c r="AEO127" s="33"/>
      <c r="AEP127" s="33"/>
      <c r="AEQ127" s="33"/>
      <c r="AER127" s="33"/>
      <c r="AES127" s="33"/>
      <c r="AET127" s="33"/>
      <c r="AEU127" s="33"/>
      <c r="AEV127" s="33"/>
      <c r="AEW127" s="33"/>
      <c r="AEX127" s="33"/>
      <c r="AEY127" s="33"/>
      <c r="AEZ127" s="33"/>
      <c r="AFA127" s="33"/>
      <c r="AFB127" s="33"/>
      <c r="AFC127" s="33"/>
      <c r="AFD127" s="33"/>
      <c r="AFE127" s="33"/>
      <c r="AFF127" s="33"/>
      <c r="AFG127" s="33"/>
      <c r="AFH127" s="33"/>
      <c r="AFI127" s="33"/>
      <c r="AFJ127" s="33"/>
      <c r="AFK127" s="33"/>
      <c r="AFL127" s="33"/>
      <c r="AFM127" s="33"/>
      <c r="AFN127" s="33"/>
      <c r="AFO127" s="33"/>
      <c r="AFP127" s="33"/>
      <c r="AFQ127" s="33"/>
      <c r="AFR127" s="33"/>
      <c r="AFS127" s="33"/>
      <c r="AFT127" s="33"/>
      <c r="AFU127" s="33"/>
      <c r="AFV127" s="33"/>
      <c r="AFW127" s="33"/>
      <c r="AFX127" s="33"/>
      <c r="AFY127" s="33"/>
      <c r="AFZ127" s="33"/>
      <c r="AGA127" s="33"/>
      <c r="AGB127" s="33"/>
      <c r="AGC127" s="33"/>
      <c r="AGD127" s="33"/>
      <c r="AGE127" s="33"/>
      <c r="AGF127" s="33"/>
      <c r="AGG127" s="33"/>
      <c r="AGH127" s="33"/>
      <c r="AGI127" s="33"/>
      <c r="AGJ127" s="33"/>
      <c r="AGK127" s="33"/>
      <c r="AGL127" s="33"/>
      <c r="AGM127" s="33"/>
      <c r="AGN127" s="33"/>
      <c r="AGO127" s="33"/>
      <c r="AGP127" s="33"/>
      <c r="AGQ127" s="33"/>
      <c r="AGR127" s="33"/>
      <c r="AGS127" s="33"/>
      <c r="AGT127" s="33"/>
      <c r="AGU127" s="33"/>
      <c r="AGV127" s="33"/>
      <c r="AGW127" s="33"/>
      <c r="AGX127" s="33"/>
      <c r="AGY127" s="33"/>
      <c r="AGZ127" s="33"/>
      <c r="AHA127" s="33"/>
      <c r="AHB127" s="33"/>
      <c r="AHC127" s="33"/>
      <c r="AHD127" s="33"/>
      <c r="AHE127" s="33"/>
      <c r="AHF127" s="33"/>
      <c r="AHG127" s="33"/>
      <c r="AHH127" s="33"/>
      <c r="AHI127" s="33"/>
      <c r="AHJ127" s="33"/>
      <c r="AHK127" s="33"/>
      <c r="AHL127" s="33"/>
      <c r="AHM127" s="33"/>
      <c r="AHN127" s="33"/>
      <c r="AHO127" s="33"/>
      <c r="AHP127" s="33"/>
      <c r="AHQ127" s="33"/>
      <c r="AHR127" s="33"/>
      <c r="AHS127" s="33"/>
      <c r="AHT127" s="33"/>
      <c r="AHU127" s="33"/>
      <c r="AHV127" s="33"/>
      <c r="AHW127" s="33"/>
      <c r="AHX127" s="33"/>
      <c r="AHY127" s="33"/>
      <c r="AHZ127" s="33"/>
      <c r="AIA127" s="33"/>
      <c r="AIB127" s="33"/>
      <c r="AIC127" s="33"/>
      <c r="AID127" s="33"/>
      <c r="AIE127" s="33"/>
      <c r="AIF127" s="33"/>
      <c r="AIG127" s="33"/>
      <c r="AIH127" s="33"/>
      <c r="AII127" s="33"/>
      <c r="AIJ127" s="33"/>
      <c r="AIK127" s="33"/>
      <c r="AIL127" s="33"/>
      <c r="AIM127" s="33"/>
      <c r="AIN127" s="33"/>
      <c r="AIO127" s="33"/>
      <c r="AIP127" s="33"/>
      <c r="AIQ127" s="33"/>
      <c r="AIR127" s="33"/>
      <c r="AIS127" s="33"/>
      <c r="AIT127" s="33"/>
      <c r="AIU127" s="33"/>
      <c r="AIV127" s="33"/>
      <c r="AIW127" s="33"/>
      <c r="AIX127" s="33"/>
      <c r="AIY127" s="33"/>
      <c r="AIZ127" s="33"/>
      <c r="AJA127" s="33"/>
      <c r="AJB127" s="33"/>
      <c r="AJC127" s="33"/>
      <c r="AJD127" s="33"/>
      <c r="AJE127" s="33"/>
      <c r="AJF127" s="33"/>
      <c r="AJG127" s="33"/>
      <c r="AJH127" s="33"/>
      <c r="AJI127" s="33"/>
      <c r="AJJ127" s="33"/>
      <c r="AJK127" s="33"/>
      <c r="AJL127" s="33"/>
      <c r="AJM127" s="33"/>
      <c r="AJN127" s="33"/>
      <c r="AJO127" s="33"/>
      <c r="AJP127" s="33"/>
      <c r="AJQ127" s="33"/>
      <c r="AJR127" s="33"/>
      <c r="AJS127" s="33"/>
      <c r="AJT127" s="33"/>
      <c r="AJU127" s="33"/>
      <c r="AJV127" s="33"/>
    </row>
    <row r="128" spans="1:5094" s="40" customFormat="1" ht="13" x14ac:dyDescent="0.3">
      <c r="A128" s="152" t="s">
        <v>67</v>
      </c>
      <c r="B128" s="144"/>
      <c r="C128" s="144"/>
      <c r="D128" s="146"/>
      <c r="E128" s="146"/>
      <c r="F128" s="147"/>
      <c r="G128" s="179"/>
      <c r="H128" s="149"/>
      <c r="I128" s="166"/>
      <c r="J128" s="191"/>
      <c r="K128" s="166"/>
      <c r="L128" s="151"/>
      <c r="M128" s="151"/>
      <c r="N128" s="151"/>
      <c r="O128" s="169"/>
      <c r="P128" s="62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  <c r="IX128" s="33"/>
      <c r="IY128" s="33"/>
      <c r="IZ128" s="33"/>
      <c r="JA128" s="33"/>
      <c r="JB128" s="33"/>
      <c r="JC128" s="33"/>
      <c r="JD128" s="33"/>
      <c r="JE128" s="33"/>
      <c r="JF128" s="33"/>
      <c r="JG128" s="33"/>
      <c r="JH128" s="33"/>
      <c r="JI128" s="33"/>
      <c r="JJ128" s="33"/>
      <c r="JK128" s="33"/>
      <c r="JL128" s="33"/>
      <c r="JM128" s="33"/>
      <c r="JN128" s="33"/>
      <c r="JO128" s="33"/>
      <c r="JP128" s="33"/>
      <c r="JQ128" s="33"/>
      <c r="JR128" s="33"/>
      <c r="JS128" s="33"/>
      <c r="JT128" s="33"/>
      <c r="JU128" s="33"/>
      <c r="JV128" s="33"/>
      <c r="JW128" s="33"/>
      <c r="JX128" s="33"/>
      <c r="JY128" s="33"/>
      <c r="JZ128" s="33"/>
      <c r="KA128" s="33"/>
      <c r="KB128" s="33"/>
      <c r="KC128" s="33"/>
      <c r="KD128" s="33"/>
      <c r="KE128" s="33"/>
      <c r="KF128" s="33"/>
      <c r="KG128" s="33"/>
      <c r="KH128" s="33"/>
      <c r="KI128" s="33"/>
      <c r="KJ128" s="33"/>
      <c r="KK128" s="33"/>
      <c r="KL128" s="33"/>
      <c r="KM128" s="33"/>
      <c r="KN128" s="33"/>
      <c r="KO128" s="33"/>
      <c r="KP128" s="33"/>
      <c r="KQ128" s="33"/>
      <c r="KR128" s="33"/>
      <c r="KS128" s="33"/>
      <c r="KT128" s="33"/>
      <c r="KU128" s="33"/>
      <c r="KV128" s="33"/>
      <c r="KW128" s="33"/>
      <c r="KX128" s="33"/>
      <c r="KY128" s="33"/>
      <c r="KZ128" s="33"/>
      <c r="LA128" s="33"/>
      <c r="LB128" s="33"/>
      <c r="LC128" s="33"/>
      <c r="LD128" s="33"/>
      <c r="LE128" s="33"/>
      <c r="LF128" s="33"/>
      <c r="LG128" s="33"/>
      <c r="LH128" s="33"/>
      <c r="LI128" s="33"/>
      <c r="LJ128" s="33"/>
      <c r="LK128" s="33"/>
      <c r="LL128" s="33"/>
      <c r="LM128" s="33"/>
      <c r="LN128" s="33"/>
      <c r="LO128" s="33"/>
      <c r="LP128" s="33"/>
      <c r="LQ128" s="33"/>
      <c r="LR128" s="33"/>
      <c r="LS128" s="33"/>
      <c r="LT128" s="33"/>
      <c r="LU128" s="33"/>
      <c r="LV128" s="33"/>
      <c r="LW128" s="33"/>
      <c r="LX128" s="33"/>
      <c r="LY128" s="33"/>
      <c r="LZ128" s="33"/>
      <c r="MA128" s="33"/>
      <c r="MB128" s="33"/>
      <c r="MC128" s="33"/>
      <c r="MD128" s="33"/>
      <c r="ME128" s="33"/>
      <c r="MF128" s="33"/>
      <c r="MG128" s="33"/>
      <c r="MH128" s="33"/>
      <c r="MI128" s="33"/>
      <c r="MJ128" s="33"/>
      <c r="MK128" s="33"/>
      <c r="ML128" s="33"/>
      <c r="MM128" s="33"/>
      <c r="MN128" s="33"/>
      <c r="MO128" s="33"/>
      <c r="MP128" s="33"/>
      <c r="MQ128" s="33"/>
      <c r="MR128" s="33"/>
      <c r="MS128" s="33"/>
      <c r="MT128" s="33"/>
      <c r="MU128" s="33"/>
      <c r="MV128" s="33"/>
      <c r="MW128" s="33"/>
      <c r="MX128" s="33"/>
      <c r="MY128" s="33"/>
      <c r="MZ128" s="33"/>
      <c r="NA128" s="33"/>
      <c r="NB128" s="33"/>
      <c r="NC128" s="33"/>
      <c r="ND128" s="33"/>
      <c r="NE128" s="33"/>
      <c r="NF128" s="33"/>
      <c r="NG128" s="33"/>
      <c r="NH128" s="33"/>
      <c r="NI128" s="33"/>
      <c r="NJ128" s="33"/>
      <c r="NK128" s="33"/>
      <c r="NL128" s="33"/>
      <c r="NM128" s="33"/>
      <c r="NN128" s="33"/>
      <c r="NO128" s="33"/>
      <c r="NP128" s="33"/>
      <c r="NQ128" s="33"/>
      <c r="NR128" s="33"/>
      <c r="NS128" s="33"/>
      <c r="NT128" s="33"/>
      <c r="NU128" s="33"/>
      <c r="NV128" s="33"/>
      <c r="NW128" s="33"/>
      <c r="NX128" s="33"/>
      <c r="NY128" s="33"/>
      <c r="NZ128" s="33"/>
      <c r="OA128" s="33"/>
      <c r="OB128" s="33"/>
      <c r="OC128" s="33"/>
      <c r="OD128" s="33"/>
      <c r="OE128" s="33"/>
      <c r="OF128" s="33"/>
      <c r="OG128" s="33"/>
      <c r="OH128" s="33"/>
      <c r="OI128" s="33"/>
      <c r="OJ128" s="33"/>
      <c r="OK128" s="33"/>
      <c r="OL128" s="33"/>
      <c r="OM128" s="33"/>
      <c r="ON128" s="33"/>
      <c r="OO128" s="33"/>
      <c r="OP128" s="33"/>
      <c r="OQ128" s="33"/>
      <c r="OR128" s="33"/>
      <c r="OS128" s="33"/>
      <c r="OT128" s="33"/>
      <c r="OU128" s="33"/>
      <c r="OV128" s="33"/>
      <c r="OW128" s="33"/>
      <c r="OX128" s="33"/>
      <c r="OY128" s="33"/>
      <c r="OZ128" s="33"/>
      <c r="PA128" s="33"/>
      <c r="PB128" s="33"/>
      <c r="PC128" s="33"/>
      <c r="PD128" s="33"/>
      <c r="PE128" s="33"/>
      <c r="PF128" s="33"/>
      <c r="PG128" s="33"/>
      <c r="PH128" s="33"/>
      <c r="PI128" s="33"/>
      <c r="PJ128" s="33"/>
      <c r="PK128" s="33"/>
      <c r="PL128" s="33"/>
      <c r="PM128" s="33"/>
      <c r="PN128" s="33"/>
      <c r="PO128" s="33"/>
      <c r="PP128" s="33"/>
      <c r="PQ128" s="33"/>
      <c r="PR128" s="33"/>
      <c r="PS128" s="33"/>
      <c r="PT128" s="33"/>
      <c r="PU128" s="33"/>
      <c r="PV128" s="33"/>
      <c r="PW128" s="33"/>
      <c r="PX128" s="33"/>
      <c r="PY128" s="33"/>
      <c r="PZ128" s="33"/>
      <c r="QA128" s="33"/>
      <c r="QB128" s="33"/>
      <c r="QC128" s="33"/>
      <c r="QD128" s="33"/>
      <c r="QE128" s="33"/>
      <c r="QF128" s="33"/>
      <c r="QG128" s="33"/>
      <c r="QH128" s="33"/>
      <c r="QI128" s="33"/>
      <c r="QJ128" s="33"/>
      <c r="QK128" s="33"/>
      <c r="QL128" s="33"/>
      <c r="QM128" s="33"/>
      <c r="QN128" s="33"/>
      <c r="QO128" s="33"/>
      <c r="QP128" s="33"/>
      <c r="QQ128" s="33"/>
      <c r="QR128" s="33"/>
      <c r="QS128" s="33"/>
      <c r="QT128" s="33"/>
      <c r="QU128" s="33"/>
      <c r="QV128" s="33"/>
      <c r="QW128" s="33"/>
      <c r="QX128" s="33"/>
      <c r="QY128" s="33"/>
      <c r="QZ128" s="33"/>
      <c r="RA128" s="33"/>
      <c r="RB128" s="33"/>
      <c r="RC128" s="33"/>
      <c r="RD128" s="33"/>
      <c r="RE128" s="33"/>
      <c r="RF128" s="33"/>
      <c r="RG128" s="33"/>
      <c r="RH128" s="33"/>
      <c r="RI128" s="33"/>
      <c r="RJ128" s="33"/>
      <c r="RK128" s="33"/>
      <c r="RL128" s="33"/>
      <c r="RM128" s="33"/>
      <c r="RN128" s="33"/>
      <c r="RO128" s="33"/>
      <c r="RP128" s="33"/>
      <c r="RQ128" s="33"/>
      <c r="RR128" s="33"/>
      <c r="RS128" s="33"/>
      <c r="RT128" s="33"/>
      <c r="RU128" s="33"/>
      <c r="RV128" s="33"/>
      <c r="RW128" s="33"/>
      <c r="RX128" s="33"/>
      <c r="RY128" s="33"/>
      <c r="RZ128" s="33"/>
      <c r="SA128" s="33"/>
      <c r="SB128" s="33"/>
      <c r="SC128" s="33"/>
      <c r="SD128" s="33"/>
      <c r="SE128" s="33"/>
      <c r="SF128" s="33"/>
      <c r="SG128" s="33"/>
      <c r="SH128" s="33"/>
      <c r="SI128" s="33"/>
      <c r="SJ128" s="33"/>
      <c r="SK128" s="33"/>
      <c r="SL128" s="33"/>
      <c r="SM128" s="33"/>
      <c r="SN128" s="33"/>
      <c r="SO128" s="33"/>
      <c r="SP128" s="33"/>
      <c r="SQ128" s="33"/>
      <c r="SR128" s="33"/>
      <c r="SS128" s="33"/>
      <c r="ST128" s="33"/>
      <c r="SU128" s="33"/>
      <c r="SV128" s="33"/>
      <c r="SW128" s="33"/>
      <c r="SX128" s="33"/>
      <c r="SY128" s="33"/>
      <c r="SZ128" s="33"/>
      <c r="TA128" s="33"/>
      <c r="TB128" s="33"/>
      <c r="TC128" s="33"/>
      <c r="TD128" s="33"/>
      <c r="TE128" s="33"/>
      <c r="TF128" s="33"/>
      <c r="TG128" s="33"/>
      <c r="TH128" s="33"/>
      <c r="TI128" s="33"/>
      <c r="TJ128" s="33"/>
      <c r="TK128" s="33"/>
      <c r="TL128" s="33"/>
      <c r="TM128" s="33"/>
      <c r="TN128" s="33"/>
      <c r="TO128" s="33"/>
      <c r="TP128" s="33"/>
      <c r="TQ128" s="33"/>
      <c r="TR128" s="33"/>
      <c r="TS128" s="33"/>
      <c r="TT128" s="33"/>
      <c r="TU128" s="33"/>
      <c r="TV128" s="33"/>
      <c r="TW128" s="33"/>
      <c r="TX128" s="33"/>
      <c r="TY128" s="33"/>
      <c r="TZ128" s="33"/>
      <c r="UA128" s="33"/>
      <c r="UB128" s="33"/>
      <c r="UC128" s="33"/>
      <c r="UD128" s="33"/>
      <c r="UE128" s="33"/>
      <c r="UF128" s="33"/>
      <c r="UG128" s="33"/>
      <c r="UH128" s="33"/>
      <c r="UI128" s="33"/>
      <c r="UJ128" s="33"/>
      <c r="UK128" s="33"/>
      <c r="UL128" s="33"/>
      <c r="UM128" s="33"/>
      <c r="UN128" s="33"/>
      <c r="UO128" s="33"/>
      <c r="UP128" s="33"/>
      <c r="UQ128" s="33"/>
      <c r="UR128" s="33"/>
      <c r="US128" s="33"/>
      <c r="UT128" s="33"/>
      <c r="UU128" s="33"/>
      <c r="UV128" s="33"/>
      <c r="UW128" s="33"/>
      <c r="UX128" s="33"/>
      <c r="UY128" s="33"/>
      <c r="UZ128" s="33"/>
      <c r="VA128" s="33"/>
      <c r="VB128" s="33"/>
      <c r="VC128" s="33"/>
      <c r="VD128" s="33"/>
      <c r="VE128" s="33"/>
      <c r="VF128" s="33"/>
      <c r="VG128" s="33"/>
      <c r="VH128" s="33"/>
      <c r="VI128" s="33"/>
      <c r="VJ128" s="33"/>
      <c r="VK128" s="33"/>
      <c r="VL128" s="33"/>
      <c r="VM128" s="33"/>
      <c r="VN128" s="33"/>
      <c r="VO128" s="33"/>
      <c r="VP128" s="33"/>
      <c r="VQ128" s="33"/>
      <c r="VR128" s="33"/>
      <c r="VS128" s="33"/>
      <c r="VT128" s="33"/>
      <c r="VU128" s="33"/>
      <c r="VV128" s="33"/>
      <c r="VW128" s="33"/>
      <c r="VX128" s="33"/>
      <c r="VY128" s="33"/>
      <c r="VZ128" s="33"/>
      <c r="WA128" s="33"/>
      <c r="WB128" s="33"/>
      <c r="WC128" s="33"/>
      <c r="WD128" s="33"/>
      <c r="WE128" s="33"/>
      <c r="WF128" s="33"/>
      <c r="WG128" s="33"/>
      <c r="WH128" s="33"/>
      <c r="WI128" s="33"/>
      <c r="WJ128" s="33"/>
      <c r="WK128" s="33"/>
      <c r="WL128" s="33"/>
      <c r="WM128" s="33"/>
      <c r="WN128" s="33"/>
      <c r="WO128" s="33"/>
      <c r="WP128" s="33"/>
      <c r="WQ128" s="33"/>
      <c r="WR128" s="33"/>
      <c r="WS128" s="33"/>
      <c r="WT128" s="33"/>
      <c r="WU128" s="33"/>
      <c r="WV128" s="33"/>
      <c r="WW128" s="33"/>
      <c r="WX128" s="33"/>
      <c r="WY128" s="33"/>
      <c r="WZ128" s="33"/>
      <c r="XA128" s="33"/>
      <c r="XB128" s="33"/>
      <c r="XC128" s="33"/>
      <c r="XD128" s="33"/>
      <c r="XE128" s="33"/>
      <c r="XF128" s="33"/>
      <c r="XG128" s="33"/>
      <c r="XH128" s="33"/>
      <c r="XI128" s="33"/>
      <c r="XJ128" s="33"/>
      <c r="XK128" s="33"/>
      <c r="XL128" s="33"/>
      <c r="XM128" s="33"/>
      <c r="XN128" s="33"/>
      <c r="XO128" s="33"/>
      <c r="XP128" s="33"/>
      <c r="XQ128" s="33"/>
      <c r="XR128" s="33"/>
      <c r="XS128" s="33"/>
      <c r="XT128" s="33"/>
      <c r="XU128" s="33"/>
      <c r="XV128" s="33"/>
      <c r="XW128" s="33"/>
      <c r="XX128" s="33"/>
      <c r="XY128" s="33"/>
      <c r="XZ128" s="33"/>
      <c r="YA128" s="33"/>
      <c r="YB128" s="33"/>
      <c r="YC128" s="33"/>
      <c r="YD128" s="33"/>
      <c r="YE128" s="33"/>
      <c r="YF128" s="33"/>
      <c r="YG128" s="33"/>
      <c r="YH128" s="33"/>
      <c r="YI128" s="33"/>
      <c r="YJ128" s="33"/>
      <c r="YK128" s="33"/>
      <c r="YL128" s="33"/>
      <c r="YM128" s="33"/>
      <c r="YN128" s="33"/>
      <c r="YO128" s="33"/>
      <c r="YP128" s="33"/>
      <c r="YQ128" s="33"/>
      <c r="YR128" s="33"/>
      <c r="YS128" s="33"/>
      <c r="YT128" s="33"/>
      <c r="YU128" s="33"/>
      <c r="YV128" s="33"/>
      <c r="YW128" s="33"/>
      <c r="YX128" s="33"/>
      <c r="YY128" s="33"/>
      <c r="YZ128" s="33"/>
      <c r="ZA128" s="33"/>
      <c r="ZB128" s="33"/>
      <c r="ZC128" s="33"/>
      <c r="ZD128" s="33"/>
      <c r="ZE128" s="33"/>
      <c r="ZF128" s="33"/>
      <c r="ZG128" s="33"/>
      <c r="ZH128" s="33"/>
      <c r="ZI128" s="33"/>
      <c r="ZJ128" s="33"/>
      <c r="ZK128" s="33"/>
      <c r="ZL128" s="33"/>
      <c r="ZM128" s="33"/>
      <c r="ZN128" s="33"/>
      <c r="ZO128" s="33"/>
      <c r="ZP128" s="33"/>
      <c r="ZQ128" s="33"/>
      <c r="ZR128" s="33"/>
      <c r="ZS128" s="33"/>
      <c r="ZT128" s="33"/>
      <c r="ZU128" s="33"/>
      <c r="ZV128" s="33"/>
      <c r="ZW128" s="33"/>
      <c r="ZX128" s="33"/>
      <c r="ZY128" s="33"/>
      <c r="ZZ128" s="33"/>
      <c r="AAA128" s="33"/>
      <c r="AAB128" s="33"/>
      <c r="AAC128" s="33"/>
      <c r="AAD128" s="33"/>
      <c r="AAE128" s="33"/>
      <c r="AAF128" s="33"/>
      <c r="AAG128" s="33"/>
      <c r="AAH128" s="33"/>
      <c r="AAI128" s="33"/>
      <c r="AAJ128" s="33"/>
      <c r="AAK128" s="33"/>
      <c r="AAL128" s="33"/>
      <c r="AAM128" s="33"/>
      <c r="AAN128" s="33"/>
      <c r="AAO128" s="33"/>
      <c r="AAP128" s="33"/>
      <c r="AAQ128" s="33"/>
      <c r="AAR128" s="33"/>
      <c r="AAS128" s="33"/>
      <c r="AAT128" s="33"/>
      <c r="AAU128" s="33"/>
      <c r="AAV128" s="33"/>
      <c r="AAW128" s="33"/>
      <c r="AAX128" s="33"/>
      <c r="AAY128" s="33"/>
      <c r="AAZ128" s="33"/>
      <c r="ABA128" s="33"/>
      <c r="ABB128" s="33"/>
      <c r="ABC128" s="33"/>
      <c r="ABD128" s="33"/>
      <c r="ABE128" s="33"/>
      <c r="ABF128" s="33"/>
      <c r="ABG128" s="33"/>
      <c r="ABH128" s="33"/>
      <c r="ABI128" s="33"/>
      <c r="ABJ128" s="33"/>
      <c r="ABK128" s="33"/>
      <c r="ABL128" s="33"/>
      <c r="ABM128" s="33"/>
      <c r="ABN128" s="33"/>
      <c r="ABO128" s="33"/>
      <c r="ABP128" s="33"/>
      <c r="ABQ128" s="33"/>
      <c r="ABR128" s="33"/>
      <c r="ABS128" s="33"/>
      <c r="ABT128" s="33"/>
      <c r="ABU128" s="33"/>
      <c r="ABV128" s="33"/>
      <c r="ABW128" s="33"/>
      <c r="ABX128" s="33"/>
      <c r="ABY128" s="33"/>
      <c r="ABZ128" s="33"/>
      <c r="ACA128" s="33"/>
      <c r="ACB128" s="33"/>
      <c r="ACC128" s="33"/>
      <c r="ACD128" s="33"/>
      <c r="ACE128" s="33"/>
      <c r="ACF128" s="33"/>
      <c r="ACG128" s="33"/>
      <c r="ACH128" s="33"/>
      <c r="ACI128" s="33"/>
      <c r="ACJ128" s="33"/>
      <c r="ACK128" s="33"/>
      <c r="ACL128" s="33"/>
      <c r="ACM128" s="33"/>
      <c r="ACN128" s="33"/>
      <c r="ACO128" s="33"/>
      <c r="ACP128" s="33"/>
      <c r="ACQ128" s="33"/>
      <c r="ACR128" s="33"/>
      <c r="ACS128" s="33"/>
      <c r="ACT128" s="33"/>
      <c r="ACU128" s="33"/>
      <c r="ACV128" s="33"/>
      <c r="ACW128" s="33"/>
      <c r="ACX128" s="33"/>
      <c r="ACY128" s="33"/>
      <c r="ACZ128" s="33"/>
      <c r="ADA128" s="33"/>
      <c r="ADB128" s="33"/>
      <c r="ADC128" s="33"/>
      <c r="ADD128" s="33"/>
      <c r="ADE128" s="33"/>
      <c r="ADF128" s="33"/>
      <c r="ADG128" s="33"/>
      <c r="ADH128" s="33"/>
      <c r="ADI128" s="33"/>
      <c r="ADJ128" s="33"/>
      <c r="ADK128" s="33"/>
      <c r="ADL128" s="33"/>
      <c r="ADM128" s="33"/>
      <c r="ADN128" s="33"/>
      <c r="ADO128" s="33"/>
      <c r="ADP128" s="33"/>
      <c r="ADQ128" s="33"/>
      <c r="ADR128" s="33"/>
      <c r="ADS128" s="33"/>
      <c r="ADT128" s="33"/>
      <c r="ADU128" s="33"/>
      <c r="ADV128" s="33"/>
      <c r="ADW128" s="33"/>
      <c r="ADX128" s="33"/>
      <c r="ADY128" s="33"/>
      <c r="ADZ128" s="33"/>
      <c r="AEA128" s="33"/>
      <c r="AEB128" s="33"/>
      <c r="AEC128" s="33"/>
      <c r="AED128" s="33"/>
      <c r="AEE128" s="33"/>
      <c r="AEF128" s="33"/>
      <c r="AEG128" s="33"/>
      <c r="AEH128" s="33"/>
      <c r="AEI128" s="33"/>
      <c r="AEJ128" s="33"/>
      <c r="AEK128" s="33"/>
      <c r="AEL128" s="33"/>
      <c r="AEM128" s="33"/>
      <c r="AEN128" s="33"/>
      <c r="AEO128" s="33"/>
      <c r="AEP128" s="33"/>
      <c r="AEQ128" s="33"/>
      <c r="AER128" s="33"/>
      <c r="AES128" s="33"/>
      <c r="AET128" s="33"/>
      <c r="AEU128" s="33"/>
      <c r="AEV128" s="33"/>
      <c r="AEW128" s="33"/>
      <c r="AEX128" s="33"/>
      <c r="AEY128" s="33"/>
      <c r="AEZ128" s="33"/>
      <c r="AFA128" s="33"/>
      <c r="AFB128" s="33"/>
      <c r="AFC128" s="33"/>
      <c r="AFD128" s="33"/>
      <c r="AFE128" s="33"/>
      <c r="AFF128" s="33"/>
      <c r="AFG128" s="33"/>
      <c r="AFH128" s="33"/>
      <c r="AFI128" s="33"/>
      <c r="AFJ128" s="33"/>
      <c r="AFK128" s="33"/>
      <c r="AFL128" s="33"/>
      <c r="AFM128" s="33"/>
      <c r="AFN128" s="33"/>
      <c r="AFO128" s="33"/>
      <c r="AFP128" s="33"/>
      <c r="AFQ128" s="33"/>
      <c r="AFR128" s="33"/>
      <c r="AFS128" s="33"/>
      <c r="AFT128" s="33"/>
      <c r="AFU128" s="33"/>
      <c r="AFV128" s="33"/>
      <c r="AFW128" s="33"/>
      <c r="AFX128" s="33"/>
      <c r="AFY128" s="33"/>
      <c r="AFZ128" s="33"/>
      <c r="AGA128" s="33"/>
      <c r="AGB128" s="33"/>
      <c r="AGC128" s="33"/>
      <c r="AGD128" s="33"/>
      <c r="AGE128" s="33"/>
      <c r="AGF128" s="33"/>
      <c r="AGG128" s="33"/>
      <c r="AGH128" s="33"/>
      <c r="AGI128" s="33"/>
      <c r="AGJ128" s="33"/>
      <c r="AGK128" s="33"/>
      <c r="AGL128" s="33"/>
      <c r="AGM128" s="33"/>
      <c r="AGN128" s="33"/>
      <c r="AGO128" s="33"/>
      <c r="AGP128" s="33"/>
      <c r="AGQ128" s="33"/>
      <c r="AGR128" s="33"/>
      <c r="AGS128" s="33"/>
      <c r="AGT128" s="33"/>
      <c r="AGU128" s="33"/>
      <c r="AGV128" s="33"/>
      <c r="AGW128" s="33"/>
      <c r="AGX128" s="33"/>
      <c r="AGY128" s="33"/>
      <c r="AGZ128" s="33"/>
      <c r="AHA128" s="33"/>
      <c r="AHB128" s="33"/>
      <c r="AHC128" s="33"/>
      <c r="AHD128" s="33"/>
      <c r="AHE128" s="33"/>
      <c r="AHF128" s="33"/>
      <c r="AHG128" s="33"/>
      <c r="AHH128" s="33"/>
      <c r="AHI128" s="33"/>
      <c r="AHJ128" s="33"/>
      <c r="AHK128" s="33"/>
      <c r="AHL128" s="33"/>
      <c r="AHM128" s="33"/>
      <c r="AHN128" s="33"/>
      <c r="AHO128" s="33"/>
      <c r="AHP128" s="33"/>
      <c r="AHQ128" s="33"/>
      <c r="AHR128" s="33"/>
      <c r="AHS128" s="33"/>
      <c r="AHT128" s="33"/>
      <c r="AHU128" s="33"/>
      <c r="AHV128" s="33"/>
      <c r="AHW128" s="33"/>
      <c r="AHX128" s="33"/>
      <c r="AHY128" s="33"/>
      <c r="AHZ128" s="33"/>
      <c r="AIA128" s="33"/>
      <c r="AIB128" s="33"/>
      <c r="AIC128" s="33"/>
      <c r="AID128" s="33"/>
      <c r="AIE128" s="33"/>
      <c r="AIF128" s="33"/>
      <c r="AIG128" s="33"/>
      <c r="AIH128" s="33"/>
      <c r="AII128" s="33"/>
      <c r="AIJ128" s="33"/>
      <c r="AIK128" s="33"/>
      <c r="AIL128" s="33"/>
      <c r="AIM128" s="33"/>
      <c r="AIN128" s="33"/>
      <c r="AIO128" s="33"/>
      <c r="AIP128" s="33"/>
      <c r="AIQ128" s="33"/>
      <c r="AIR128" s="33"/>
      <c r="AIS128" s="33"/>
      <c r="AIT128" s="33"/>
      <c r="AIU128" s="33"/>
      <c r="AIV128" s="33"/>
      <c r="AIW128" s="33"/>
      <c r="AIX128" s="33"/>
      <c r="AIY128" s="33"/>
      <c r="AIZ128" s="33"/>
      <c r="AJA128" s="33"/>
      <c r="AJB128" s="33"/>
      <c r="AJC128" s="33"/>
      <c r="AJD128" s="33"/>
      <c r="AJE128" s="33"/>
      <c r="AJF128" s="33"/>
      <c r="AJG128" s="33"/>
      <c r="AJH128" s="33"/>
      <c r="AJI128" s="33"/>
      <c r="AJJ128" s="33"/>
      <c r="AJK128" s="33"/>
      <c r="AJL128" s="33"/>
      <c r="AJM128" s="33"/>
      <c r="AJN128" s="33"/>
      <c r="AJO128" s="33"/>
      <c r="AJP128" s="33"/>
      <c r="AJQ128" s="33"/>
      <c r="AJR128" s="33"/>
      <c r="AJS128" s="33"/>
      <c r="AJT128" s="33"/>
      <c r="AJU128" s="33"/>
      <c r="AJV128" s="33"/>
    </row>
    <row r="129" spans="1:5094" s="22" customFormat="1" ht="13" x14ac:dyDescent="0.3">
      <c r="A129" s="382"/>
      <c r="B129" s="362" t="s">
        <v>52</v>
      </c>
      <c r="C129" s="363"/>
      <c r="D129" s="383"/>
      <c r="E129" s="383"/>
      <c r="F129" s="365" t="s">
        <v>148</v>
      </c>
      <c r="G129" s="366">
        <f>SUM(G11)</f>
        <v>1.572E-3</v>
      </c>
      <c r="H129" s="384"/>
      <c r="I129" s="368">
        <v>72595.7</v>
      </c>
      <c r="J129" s="380">
        <f>5938.57+6.21</f>
        <v>5944.78</v>
      </c>
      <c r="K129" s="368">
        <v>-30621.82</v>
      </c>
      <c r="L129" s="372">
        <f>SUM(I129:K129)</f>
        <v>47918.659999999996</v>
      </c>
      <c r="M129" s="372">
        <f>SUM(I129)</f>
        <v>72595.7</v>
      </c>
      <c r="N129" s="372">
        <f>SUM(L129)</f>
        <v>47918.659999999996</v>
      </c>
      <c r="O129" s="379"/>
      <c r="P129" s="65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  <c r="EG129" s="49"/>
      <c r="EH129" s="49"/>
      <c r="EI129" s="49"/>
      <c r="EJ129" s="49"/>
      <c r="EK129" s="49"/>
      <c r="EL129" s="49"/>
      <c r="EM129" s="49"/>
      <c r="EN129" s="49"/>
      <c r="EO129" s="49"/>
      <c r="EP129" s="49"/>
      <c r="EQ129" s="49"/>
      <c r="ER129" s="49"/>
      <c r="ES129" s="49"/>
      <c r="ET129" s="49"/>
      <c r="EU129" s="49"/>
      <c r="EV129" s="49"/>
      <c r="EW129" s="49"/>
      <c r="EX129" s="49"/>
      <c r="EY129" s="49"/>
      <c r="EZ129" s="49"/>
      <c r="FA129" s="49"/>
      <c r="FB129" s="49"/>
      <c r="FC129" s="49"/>
      <c r="FD129" s="49"/>
      <c r="FE129" s="49"/>
      <c r="FF129" s="49"/>
      <c r="FG129" s="49"/>
      <c r="FH129" s="49"/>
      <c r="FI129" s="49"/>
      <c r="FJ129" s="49"/>
      <c r="FK129" s="49"/>
      <c r="FL129" s="49"/>
      <c r="FM129" s="49"/>
      <c r="FN129" s="49"/>
      <c r="FO129" s="49"/>
      <c r="FP129" s="49"/>
      <c r="FQ129" s="49"/>
      <c r="FR129" s="49"/>
      <c r="FS129" s="49"/>
      <c r="FT129" s="49"/>
      <c r="FU129" s="49"/>
      <c r="FV129" s="49"/>
      <c r="FW129" s="49"/>
      <c r="FX129" s="49"/>
      <c r="FY129" s="49"/>
      <c r="FZ129" s="49"/>
      <c r="GA129" s="49"/>
      <c r="GB129" s="49"/>
      <c r="GC129" s="49"/>
      <c r="GD129" s="49"/>
      <c r="GE129" s="49"/>
      <c r="GF129" s="49"/>
      <c r="GG129" s="49"/>
      <c r="GH129" s="49"/>
      <c r="GI129" s="49"/>
      <c r="GJ129" s="49"/>
      <c r="GK129" s="49"/>
      <c r="GL129" s="49"/>
      <c r="GM129" s="49"/>
      <c r="GN129" s="49"/>
      <c r="GO129" s="49"/>
      <c r="GP129" s="49"/>
      <c r="GQ129" s="49"/>
      <c r="GR129" s="49"/>
      <c r="GS129" s="49"/>
      <c r="GT129" s="49"/>
      <c r="GU129" s="49"/>
      <c r="GV129" s="49"/>
      <c r="GW129" s="49"/>
      <c r="GX129" s="49"/>
      <c r="GY129" s="49"/>
      <c r="GZ129" s="49"/>
      <c r="HA129" s="49"/>
      <c r="HB129" s="49"/>
      <c r="HC129" s="49"/>
      <c r="HD129" s="49"/>
      <c r="HE129" s="49"/>
      <c r="HF129" s="49"/>
      <c r="HG129" s="49"/>
      <c r="HH129" s="49"/>
      <c r="HI129" s="49"/>
      <c r="HJ129" s="49"/>
      <c r="HK129" s="49"/>
      <c r="HL129" s="49"/>
      <c r="HM129" s="49"/>
      <c r="HN129" s="49"/>
      <c r="HO129" s="49"/>
      <c r="HP129" s="49"/>
      <c r="HQ129" s="49"/>
      <c r="HR129" s="49"/>
      <c r="HS129" s="49"/>
      <c r="HT129" s="49"/>
      <c r="HU129" s="49"/>
      <c r="HV129" s="49"/>
      <c r="HW129" s="49"/>
      <c r="HX129" s="49"/>
      <c r="HY129" s="49"/>
      <c r="HZ129" s="49"/>
      <c r="IA129" s="49"/>
      <c r="IB129" s="49"/>
      <c r="IC129" s="49"/>
      <c r="ID129" s="49"/>
      <c r="IE129" s="49"/>
      <c r="IF129" s="49"/>
      <c r="IG129" s="49"/>
      <c r="IH129" s="49"/>
      <c r="II129" s="49"/>
      <c r="IJ129" s="49"/>
      <c r="IK129" s="49"/>
      <c r="IL129" s="49"/>
      <c r="IM129" s="49"/>
      <c r="IN129" s="49"/>
      <c r="IO129" s="49"/>
      <c r="IP129" s="49"/>
      <c r="IQ129" s="49"/>
      <c r="IR129" s="49"/>
      <c r="IS129" s="49"/>
      <c r="IT129" s="49"/>
      <c r="IU129" s="49"/>
      <c r="IV129" s="49"/>
      <c r="IW129" s="49"/>
      <c r="IX129" s="49"/>
      <c r="IY129" s="49"/>
      <c r="IZ129" s="49"/>
      <c r="JA129" s="49"/>
      <c r="JB129" s="49"/>
      <c r="JC129" s="49"/>
      <c r="JD129" s="49"/>
      <c r="JE129" s="49"/>
      <c r="JF129" s="49"/>
      <c r="JG129" s="49"/>
      <c r="JH129" s="49"/>
      <c r="JI129" s="49"/>
      <c r="JJ129" s="49"/>
      <c r="JK129" s="49"/>
      <c r="JL129" s="49"/>
      <c r="JM129" s="49"/>
      <c r="JN129" s="49"/>
      <c r="JO129" s="49"/>
      <c r="JP129" s="49"/>
      <c r="JQ129" s="49"/>
      <c r="JR129" s="49"/>
      <c r="JS129" s="49"/>
      <c r="JT129" s="49"/>
      <c r="JU129" s="49"/>
      <c r="JV129" s="49"/>
      <c r="JW129" s="49"/>
      <c r="JX129" s="49"/>
      <c r="JY129" s="49"/>
      <c r="JZ129" s="49"/>
      <c r="KA129" s="49"/>
      <c r="KB129" s="49"/>
      <c r="KC129" s="49"/>
      <c r="KD129" s="49"/>
      <c r="KE129" s="49"/>
      <c r="KF129" s="49"/>
      <c r="KG129" s="49"/>
      <c r="KH129" s="49"/>
      <c r="KI129" s="49"/>
      <c r="KJ129" s="49"/>
      <c r="KK129" s="49"/>
      <c r="KL129" s="49"/>
      <c r="KM129" s="49"/>
      <c r="KN129" s="49"/>
      <c r="KO129" s="49"/>
      <c r="KP129" s="49"/>
      <c r="KQ129" s="49"/>
      <c r="KR129" s="49"/>
      <c r="KS129" s="49"/>
      <c r="KT129" s="49"/>
      <c r="KU129" s="49"/>
      <c r="KV129" s="49"/>
      <c r="KW129" s="49"/>
      <c r="KX129" s="49"/>
      <c r="KY129" s="49"/>
      <c r="KZ129" s="49"/>
      <c r="LA129" s="49"/>
      <c r="LB129" s="49"/>
      <c r="LC129" s="49"/>
      <c r="LD129" s="49"/>
      <c r="LE129" s="49"/>
      <c r="LF129" s="49"/>
      <c r="LG129" s="49"/>
      <c r="LH129" s="49"/>
      <c r="LI129" s="49"/>
      <c r="LJ129" s="49"/>
      <c r="LK129" s="49"/>
      <c r="LL129" s="49"/>
      <c r="LM129" s="49"/>
      <c r="LN129" s="49"/>
      <c r="LO129" s="49"/>
      <c r="LP129" s="49"/>
      <c r="LQ129" s="49"/>
      <c r="LR129" s="49"/>
      <c r="LS129" s="49"/>
      <c r="LT129" s="49"/>
      <c r="LU129" s="49"/>
      <c r="LV129" s="49"/>
      <c r="LW129" s="49"/>
      <c r="LX129" s="49"/>
      <c r="LY129" s="49"/>
      <c r="LZ129" s="49"/>
      <c r="MA129" s="49"/>
      <c r="MB129" s="49"/>
      <c r="MC129" s="49"/>
      <c r="MD129" s="49"/>
      <c r="ME129" s="49"/>
      <c r="MF129" s="49"/>
      <c r="MG129" s="49"/>
      <c r="MH129" s="49"/>
      <c r="MI129" s="49"/>
      <c r="MJ129" s="49"/>
      <c r="MK129" s="49"/>
      <c r="ML129" s="49"/>
      <c r="MM129" s="49"/>
      <c r="MN129" s="49"/>
      <c r="MO129" s="49"/>
      <c r="MP129" s="49"/>
      <c r="MQ129" s="49"/>
      <c r="MR129" s="49"/>
      <c r="MS129" s="49"/>
      <c r="MT129" s="49"/>
      <c r="MU129" s="49"/>
      <c r="MV129" s="49"/>
      <c r="MW129" s="49"/>
      <c r="MX129" s="49"/>
      <c r="MY129" s="49"/>
      <c r="MZ129" s="49"/>
      <c r="NA129" s="49"/>
      <c r="NB129" s="49"/>
      <c r="NC129" s="49"/>
      <c r="ND129" s="49"/>
      <c r="NE129" s="49"/>
      <c r="NF129" s="49"/>
      <c r="NG129" s="49"/>
      <c r="NH129" s="49"/>
      <c r="NI129" s="49"/>
      <c r="NJ129" s="49"/>
      <c r="NK129" s="49"/>
      <c r="NL129" s="49"/>
      <c r="NM129" s="49"/>
      <c r="NN129" s="49"/>
      <c r="NO129" s="49"/>
      <c r="NP129" s="49"/>
      <c r="NQ129" s="49"/>
      <c r="NR129" s="49"/>
      <c r="NS129" s="49"/>
      <c r="NT129" s="49"/>
      <c r="NU129" s="49"/>
      <c r="NV129" s="49"/>
      <c r="NW129" s="49"/>
      <c r="NX129" s="49"/>
      <c r="NY129" s="49"/>
      <c r="NZ129" s="49"/>
      <c r="OA129" s="49"/>
      <c r="OB129" s="49"/>
      <c r="OC129" s="49"/>
      <c r="OD129" s="49"/>
      <c r="OE129" s="49"/>
      <c r="OF129" s="49"/>
      <c r="OG129" s="49"/>
      <c r="OH129" s="49"/>
      <c r="OI129" s="49"/>
      <c r="OJ129" s="49"/>
      <c r="OK129" s="49"/>
      <c r="OL129" s="49"/>
      <c r="OM129" s="49"/>
      <c r="ON129" s="49"/>
      <c r="OO129" s="49"/>
      <c r="OP129" s="49"/>
      <c r="OQ129" s="49"/>
      <c r="OR129" s="49"/>
      <c r="OS129" s="49"/>
      <c r="OT129" s="49"/>
      <c r="OU129" s="49"/>
      <c r="OV129" s="49"/>
      <c r="OW129" s="49"/>
      <c r="OX129" s="49"/>
      <c r="OY129" s="49"/>
      <c r="OZ129" s="49"/>
      <c r="PA129" s="49"/>
      <c r="PB129" s="49"/>
      <c r="PC129" s="49"/>
      <c r="PD129" s="49"/>
      <c r="PE129" s="49"/>
      <c r="PF129" s="49"/>
      <c r="PG129" s="49"/>
      <c r="PH129" s="49"/>
      <c r="PI129" s="49"/>
      <c r="PJ129" s="49"/>
      <c r="PK129" s="49"/>
      <c r="PL129" s="49"/>
      <c r="PM129" s="49"/>
      <c r="PN129" s="49"/>
      <c r="PO129" s="49"/>
      <c r="PP129" s="49"/>
      <c r="PQ129" s="49"/>
      <c r="PR129" s="49"/>
      <c r="PS129" s="49"/>
      <c r="PT129" s="49"/>
      <c r="PU129" s="49"/>
      <c r="PV129" s="49"/>
      <c r="PW129" s="49"/>
      <c r="PX129" s="49"/>
      <c r="PY129" s="49"/>
      <c r="PZ129" s="49"/>
      <c r="QA129" s="49"/>
      <c r="QB129" s="49"/>
      <c r="QC129" s="49"/>
      <c r="QD129" s="49"/>
      <c r="QE129" s="49"/>
      <c r="QF129" s="49"/>
      <c r="QG129" s="49"/>
      <c r="QH129" s="49"/>
      <c r="QI129" s="49"/>
      <c r="QJ129" s="49"/>
      <c r="QK129" s="49"/>
      <c r="QL129" s="49"/>
      <c r="QM129" s="49"/>
      <c r="QN129" s="49"/>
      <c r="QO129" s="49"/>
      <c r="QP129" s="49"/>
      <c r="QQ129" s="49"/>
      <c r="QR129" s="49"/>
      <c r="QS129" s="49"/>
      <c r="QT129" s="49"/>
      <c r="QU129" s="49"/>
      <c r="QV129" s="49"/>
      <c r="QW129" s="49"/>
      <c r="QX129" s="49"/>
      <c r="QY129" s="49"/>
      <c r="QZ129" s="49"/>
      <c r="RA129" s="49"/>
      <c r="RB129" s="49"/>
      <c r="RC129" s="49"/>
      <c r="RD129" s="49"/>
      <c r="RE129" s="49"/>
      <c r="RF129" s="49"/>
      <c r="RG129" s="49"/>
      <c r="RH129" s="49"/>
      <c r="RI129" s="49"/>
      <c r="RJ129" s="49"/>
      <c r="RK129" s="49"/>
      <c r="RL129" s="49"/>
      <c r="RM129" s="49"/>
      <c r="RN129" s="49"/>
      <c r="RO129" s="49"/>
      <c r="RP129" s="49"/>
      <c r="RQ129" s="49"/>
      <c r="RR129" s="49"/>
      <c r="RS129" s="49"/>
      <c r="RT129" s="49"/>
      <c r="RU129" s="49"/>
      <c r="RV129" s="49"/>
      <c r="RW129" s="49"/>
      <c r="RX129" s="49"/>
      <c r="RY129" s="49"/>
      <c r="RZ129" s="49"/>
      <c r="SA129" s="49"/>
      <c r="SB129" s="49"/>
      <c r="SC129" s="49"/>
      <c r="SD129" s="49"/>
      <c r="SE129" s="49"/>
      <c r="SF129" s="49"/>
      <c r="SG129" s="49"/>
      <c r="SH129" s="49"/>
      <c r="SI129" s="49"/>
      <c r="SJ129" s="49"/>
      <c r="SK129" s="49"/>
      <c r="SL129" s="49"/>
      <c r="SM129" s="49"/>
      <c r="SN129" s="49"/>
      <c r="SO129" s="49"/>
      <c r="SP129" s="49"/>
      <c r="SQ129" s="49"/>
      <c r="SR129" s="49"/>
      <c r="SS129" s="49"/>
      <c r="ST129" s="49"/>
      <c r="SU129" s="49"/>
      <c r="SV129" s="49"/>
      <c r="SW129" s="49"/>
      <c r="SX129" s="49"/>
      <c r="SY129" s="49"/>
      <c r="SZ129" s="49"/>
      <c r="TA129" s="49"/>
      <c r="TB129" s="49"/>
      <c r="TC129" s="49"/>
      <c r="TD129" s="49"/>
      <c r="TE129" s="49"/>
      <c r="TF129" s="49"/>
      <c r="TG129" s="49"/>
      <c r="TH129" s="49"/>
      <c r="TI129" s="49"/>
      <c r="TJ129" s="49"/>
      <c r="TK129" s="49"/>
      <c r="TL129" s="49"/>
      <c r="TM129" s="49"/>
      <c r="TN129" s="49"/>
      <c r="TO129" s="49"/>
      <c r="TP129" s="49"/>
      <c r="TQ129" s="49"/>
      <c r="TR129" s="49"/>
      <c r="TS129" s="49"/>
      <c r="TT129" s="49"/>
      <c r="TU129" s="49"/>
      <c r="TV129" s="49"/>
      <c r="TW129" s="49"/>
      <c r="TX129" s="49"/>
      <c r="TY129" s="49"/>
      <c r="TZ129" s="49"/>
      <c r="UA129" s="49"/>
      <c r="UB129" s="49"/>
      <c r="UC129" s="49"/>
      <c r="UD129" s="49"/>
      <c r="UE129" s="49"/>
      <c r="UF129" s="49"/>
      <c r="UG129" s="49"/>
      <c r="UH129" s="49"/>
      <c r="UI129" s="49"/>
      <c r="UJ129" s="49"/>
      <c r="UK129" s="49"/>
      <c r="UL129" s="49"/>
      <c r="UM129" s="49"/>
      <c r="UN129" s="49"/>
      <c r="UO129" s="49"/>
      <c r="UP129" s="49"/>
      <c r="UQ129" s="49"/>
      <c r="UR129" s="49"/>
      <c r="US129" s="49"/>
      <c r="UT129" s="49"/>
      <c r="UU129" s="49"/>
      <c r="UV129" s="49"/>
      <c r="UW129" s="49"/>
      <c r="UX129" s="49"/>
      <c r="UY129" s="49"/>
      <c r="UZ129" s="49"/>
      <c r="VA129" s="49"/>
      <c r="VB129" s="49"/>
      <c r="VC129" s="49"/>
      <c r="VD129" s="49"/>
      <c r="VE129" s="49"/>
      <c r="VF129" s="49"/>
      <c r="VG129" s="49"/>
      <c r="VH129" s="49"/>
      <c r="VI129" s="49"/>
      <c r="VJ129" s="49"/>
      <c r="VK129" s="49"/>
      <c r="VL129" s="49"/>
      <c r="VM129" s="49"/>
      <c r="VN129" s="49"/>
      <c r="VO129" s="49"/>
      <c r="VP129" s="49"/>
      <c r="VQ129" s="49"/>
      <c r="VR129" s="49"/>
      <c r="VS129" s="49"/>
      <c r="VT129" s="49"/>
      <c r="VU129" s="49"/>
      <c r="VV129" s="49"/>
      <c r="VW129" s="49"/>
      <c r="VX129" s="49"/>
      <c r="VY129" s="49"/>
      <c r="VZ129" s="49"/>
      <c r="WA129" s="49"/>
      <c r="WB129" s="49"/>
      <c r="WC129" s="49"/>
      <c r="WD129" s="49"/>
      <c r="WE129" s="49"/>
      <c r="WF129" s="49"/>
      <c r="WG129" s="49"/>
      <c r="WH129" s="49"/>
      <c r="WI129" s="49"/>
      <c r="WJ129" s="49"/>
      <c r="WK129" s="49"/>
      <c r="WL129" s="49"/>
      <c r="WM129" s="49"/>
      <c r="WN129" s="49"/>
      <c r="WO129" s="49"/>
      <c r="WP129" s="49"/>
      <c r="WQ129" s="49"/>
      <c r="WR129" s="49"/>
      <c r="WS129" s="49"/>
      <c r="WT129" s="49"/>
      <c r="WU129" s="49"/>
      <c r="WV129" s="49"/>
      <c r="WW129" s="49"/>
      <c r="WX129" s="49"/>
      <c r="WY129" s="49"/>
      <c r="WZ129" s="49"/>
      <c r="XA129" s="49"/>
      <c r="XB129" s="49"/>
      <c r="XC129" s="49"/>
      <c r="XD129" s="49"/>
      <c r="XE129" s="49"/>
      <c r="XF129" s="49"/>
      <c r="XG129" s="49"/>
      <c r="XH129" s="49"/>
      <c r="XI129" s="49"/>
      <c r="XJ129" s="49"/>
      <c r="XK129" s="49"/>
      <c r="XL129" s="49"/>
      <c r="XM129" s="49"/>
      <c r="XN129" s="49"/>
      <c r="XO129" s="49"/>
      <c r="XP129" s="49"/>
      <c r="XQ129" s="49"/>
      <c r="XR129" s="49"/>
      <c r="XS129" s="49"/>
      <c r="XT129" s="49"/>
      <c r="XU129" s="49"/>
      <c r="XV129" s="49"/>
      <c r="XW129" s="49"/>
      <c r="XX129" s="49"/>
      <c r="XY129" s="49"/>
      <c r="XZ129" s="49"/>
      <c r="YA129" s="49"/>
      <c r="YB129" s="49"/>
      <c r="YC129" s="49"/>
      <c r="YD129" s="49"/>
      <c r="YE129" s="49"/>
      <c r="YF129" s="49"/>
      <c r="YG129" s="49"/>
      <c r="YH129" s="49"/>
      <c r="YI129" s="49"/>
      <c r="YJ129" s="49"/>
      <c r="YK129" s="49"/>
      <c r="YL129" s="49"/>
      <c r="YM129" s="49"/>
      <c r="YN129" s="49"/>
      <c r="YO129" s="49"/>
      <c r="YP129" s="49"/>
      <c r="YQ129" s="49"/>
      <c r="YR129" s="49"/>
      <c r="YS129" s="49"/>
      <c r="YT129" s="49"/>
      <c r="YU129" s="49"/>
      <c r="YV129" s="49"/>
      <c r="YW129" s="49"/>
      <c r="YX129" s="49"/>
      <c r="YY129" s="49"/>
      <c r="YZ129" s="49"/>
      <c r="ZA129" s="49"/>
      <c r="ZB129" s="49"/>
      <c r="ZC129" s="49"/>
      <c r="ZD129" s="49"/>
      <c r="ZE129" s="49"/>
      <c r="ZF129" s="49"/>
      <c r="ZG129" s="49"/>
      <c r="ZH129" s="49"/>
      <c r="ZI129" s="49"/>
      <c r="ZJ129" s="49"/>
      <c r="ZK129" s="49"/>
      <c r="ZL129" s="49"/>
      <c r="ZM129" s="49"/>
      <c r="ZN129" s="49"/>
      <c r="ZO129" s="49"/>
      <c r="ZP129" s="49"/>
      <c r="ZQ129" s="49"/>
      <c r="ZR129" s="49"/>
      <c r="ZS129" s="49"/>
      <c r="ZT129" s="49"/>
      <c r="ZU129" s="49"/>
      <c r="ZV129" s="49"/>
      <c r="ZW129" s="49"/>
      <c r="ZX129" s="49"/>
      <c r="ZY129" s="49"/>
      <c r="ZZ129" s="49"/>
      <c r="AAA129" s="49"/>
      <c r="AAB129" s="49"/>
      <c r="AAC129" s="49"/>
      <c r="AAD129" s="49"/>
      <c r="AAE129" s="49"/>
      <c r="AAF129" s="49"/>
      <c r="AAG129" s="49"/>
      <c r="AAH129" s="49"/>
      <c r="AAI129" s="49"/>
      <c r="AAJ129" s="49"/>
      <c r="AAK129" s="49"/>
      <c r="AAL129" s="49"/>
      <c r="AAM129" s="49"/>
      <c r="AAN129" s="49"/>
      <c r="AAO129" s="49"/>
      <c r="AAP129" s="49"/>
      <c r="AAQ129" s="49"/>
      <c r="AAR129" s="49"/>
      <c r="AAS129" s="49"/>
      <c r="AAT129" s="49"/>
      <c r="AAU129" s="49"/>
      <c r="AAV129" s="49"/>
      <c r="AAW129" s="49"/>
      <c r="AAX129" s="49"/>
      <c r="AAY129" s="49"/>
      <c r="AAZ129" s="49"/>
      <c r="ABA129" s="49"/>
      <c r="ABB129" s="49"/>
      <c r="ABC129" s="49"/>
      <c r="ABD129" s="49"/>
      <c r="ABE129" s="49"/>
      <c r="ABF129" s="49"/>
      <c r="ABG129" s="49"/>
      <c r="ABH129" s="49"/>
      <c r="ABI129" s="49"/>
      <c r="ABJ129" s="49"/>
      <c r="ABK129" s="49"/>
      <c r="ABL129" s="49"/>
      <c r="ABM129" s="49"/>
      <c r="ABN129" s="49"/>
      <c r="ABO129" s="49"/>
      <c r="ABP129" s="49"/>
      <c r="ABQ129" s="49"/>
      <c r="ABR129" s="49"/>
      <c r="ABS129" s="49"/>
      <c r="ABT129" s="49"/>
      <c r="ABU129" s="49"/>
      <c r="ABV129" s="49"/>
      <c r="ABW129" s="49"/>
      <c r="ABX129" s="49"/>
      <c r="ABY129" s="49"/>
      <c r="ABZ129" s="49"/>
      <c r="ACA129" s="49"/>
      <c r="ACB129" s="49"/>
      <c r="ACC129" s="49"/>
      <c r="ACD129" s="49"/>
      <c r="ACE129" s="49"/>
      <c r="ACF129" s="49"/>
      <c r="ACG129" s="49"/>
      <c r="ACH129" s="49"/>
      <c r="ACI129" s="49"/>
      <c r="ACJ129" s="49"/>
      <c r="ACK129" s="49"/>
      <c r="ACL129" s="49"/>
      <c r="ACM129" s="49"/>
      <c r="ACN129" s="49"/>
      <c r="ACO129" s="49"/>
      <c r="ACP129" s="49"/>
      <c r="ACQ129" s="49"/>
      <c r="ACR129" s="49"/>
      <c r="ACS129" s="49"/>
      <c r="ACT129" s="49"/>
      <c r="ACU129" s="49"/>
      <c r="ACV129" s="49"/>
      <c r="ACW129" s="49"/>
      <c r="ACX129" s="49"/>
      <c r="ACY129" s="49"/>
      <c r="ACZ129" s="49"/>
      <c r="ADA129" s="49"/>
      <c r="ADB129" s="49"/>
      <c r="ADC129" s="49"/>
      <c r="ADD129" s="49"/>
      <c r="ADE129" s="49"/>
      <c r="ADF129" s="49"/>
      <c r="ADG129" s="49"/>
      <c r="ADH129" s="49"/>
      <c r="ADI129" s="49"/>
      <c r="ADJ129" s="49"/>
      <c r="ADK129" s="49"/>
      <c r="ADL129" s="49"/>
      <c r="ADM129" s="49"/>
      <c r="ADN129" s="49"/>
      <c r="ADO129" s="49"/>
      <c r="ADP129" s="49"/>
      <c r="ADQ129" s="49"/>
      <c r="ADR129" s="49"/>
      <c r="ADS129" s="49"/>
      <c r="ADT129" s="49"/>
      <c r="ADU129" s="49"/>
      <c r="ADV129" s="49"/>
      <c r="ADW129" s="49"/>
      <c r="ADX129" s="49"/>
      <c r="ADY129" s="49"/>
      <c r="ADZ129" s="49"/>
      <c r="AEA129" s="49"/>
      <c r="AEB129" s="49"/>
      <c r="AEC129" s="49"/>
      <c r="AED129" s="49"/>
      <c r="AEE129" s="49"/>
      <c r="AEF129" s="49"/>
      <c r="AEG129" s="49"/>
      <c r="AEH129" s="49"/>
      <c r="AEI129" s="49"/>
      <c r="AEJ129" s="49"/>
      <c r="AEK129" s="49"/>
      <c r="AEL129" s="49"/>
      <c r="AEM129" s="49"/>
      <c r="AEN129" s="49"/>
      <c r="AEO129" s="49"/>
      <c r="AEP129" s="49"/>
      <c r="AEQ129" s="49"/>
      <c r="AER129" s="49"/>
      <c r="AES129" s="49"/>
      <c r="AET129" s="49"/>
      <c r="AEU129" s="49"/>
      <c r="AEV129" s="49"/>
      <c r="AEW129" s="49"/>
      <c r="AEX129" s="49"/>
      <c r="AEY129" s="49"/>
      <c r="AEZ129" s="49"/>
      <c r="AFA129" s="49"/>
      <c r="AFB129" s="49"/>
      <c r="AFC129" s="49"/>
      <c r="AFD129" s="49"/>
      <c r="AFE129" s="49"/>
      <c r="AFF129" s="49"/>
      <c r="AFG129" s="49"/>
      <c r="AFH129" s="49"/>
      <c r="AFI129" s="49"/>
      <c r="AFJ129" s="49"/>
      <c r="AFK129" s="49"/>
      <c r="AFL129" s="49"/>
      <c r="AFM129" s="49"/>
      <c r="AFN129" s="49"/>
      <c r="AFO129" s="49"/>
      <c r="AFP129" s="49"/>
      <c r="AFQ129" s="49"/>
      <c r="AFR129" s="49"/>
      <c r="AFS129" s="49"/>
      <c r="AFT129" s="49"/>
      <c r="AFU129" s="49"/>
      <c r="AFV129" s="49"/>
      <c r="AFW129" s="49"/>
      <c r="AFX129" s="49"/>
      <c r="AFY129" s="49"/>
      <c r="AFZ129" s="49"/>
      <c r="AGA129" s="49"/>
      <c r="AGB129" s="49"/>
      <c r="AGC129" s="49"/>
      <c r="AGD129" s="49"/>
      <c r="AGE129" s="49"/>
      <c r="AGF129" s="49"/>
      <c r="AGG129" s="49"/>
      <c r="AGH129" s="49"/>
      <c r="AGI129" s="49"/>
      <c r="AGJ129" s="49"/>
      <c r="AGK129" s="49"/>
      <c r="AGL129" s="49"/>
      <c r="AGM129" s="49"/>
      <c r="AGN129" s="49"/>
      <c r="AGO129" s="49"/>
      <c r="AGP129" s="49"/>
      <c r="AGQ129" s="49"/>
      <c r="AGR129" s="49"/>
      <c r="AGS129" s="49"/>
      <c r="AGT129" s="49"/>
      <c r="AGU129" s="49"/>
      <c r="AGV129" s="49"/>
      <c r="AGW129" s="49"/>
      <c r="AGX129" s="49"/>
      <c r="AGY129" s="49"/>
      <c r="AGZ129" s="49"/>
      <c r="AHA129" s="49"/>
      <c r="AHB129" s="49"/>
      <c r="AHC129" s="49"/>
      <c r="AHD129" s="49"/>
      <c r="AHE129" s="49"/>
      <c r="AHF129" s="49"/>
      <c r="AHG129" s="49"/>
      <c r="AHH129" s="49"/>
      <c r="AHI129" s="49"/>
      <c r="AHJ129" s="49"/>
      <c r="AHK129" s="49"/>
      <c r="AHL129" s="49"/>
      <c r="AHM129" s="49"/>
      <c r="AHN129" s="49"/>
      <c r="AHO129" s="49"/>
      <c r="AHP129" s="49"/>
      <c r="AHQ129" s="49"/>
      <c r="AHR129" s="49"/>
      <c r="AHS129" s="49"/>
      <c r="AHT129" s="49"/>
      <c r="AHU129" s="49"/>
      <c r="AHV129" s="49"/>
      <c r="AHW129" s="49"/>
      <c r="AHX129" s="49"/>
      <c r="AHY129" s="49"/>
      <c r="AHZ129" s="49"/>
      <c r="AIA129" s="49"/>
      <c r="AIB129" s="49"/>
      <c r="AIC129" s="49"/>
      <c r="AID129" s="49"/>
      <c r="AIE129" s="49"/>
      <c r="AIF129" s="49"/>
      <c r="AIG129" s="49"/>
      <c r="AIH129" s="49"/>
      <c r="AII129" s="49"/>
      <c r="AIJ129" s="49"/>
      <c r="AIK129" s="49"/>
      <c r="AIL129" s="49"/>
      <c r="AIM129" s="49"/>
      <c r="AIN129" s="49"/>
      <c r="AIO129" s="49"/>
      <c r="AIP129" s="49"/>
      <c r="AIQ129" s="49"/>
      <c r="AIR129" s="49"/>
      <c r="AIS129" s="49"/>
      <c r="AIT129" s="49"/>
      <c r="AIU129" s="49"/>
      <c r="AIV129" s="49"/>
      <c r="AIW129" s="49"/>
      <c r="AIX129" s="49"/>
      <c r="AIY129" s="49"/>
      <c r="AIZ129" s="49"/>
      <c r="AJA129" s="49"/>
      <c r="AJB129" s="49"/>
      <c r="AJC129" s="49"/>
      <c r="AJD129" s="49"/>
      <c r="AJE129" s="49"/>
      <c r="AJF129" s="49"/>
      <c r="AJG129" s="49"/>
      <c r="AJH129" s="49"/>
      <c r="AJI129" s="49"/>
      <c r="AJJ129" s="49"/>
      <c r="AJK129" s="49"/>
      <c r="AJL129" s="49"/>
      <c r="AJM129" s="49"/>
      <c r="AJN129" s="49"/>
      <c r="AJO129" s="49"/>
      <c r="AJP129" s="49"/>
      <c r="AJQ129" s="49"/>
      <c r="AJR129" s="49"/>
      <c r="AJS129" s="49"/>
      <c r="AJT129" s="49"/>
      <c r="AJU129" s="49"/>
      <c r="AJV129" s="49"/>
      <c r="AJW129" s="47"/>
      <c r="AJX129" s="47"/>
      <c r="AJY129" s="47"/>
      <c r="AJZ129" s="47"/>
      <c r="AKA129" s="47"/>
      <c r="AKB129" s="47"/>
      <c r="AKC129" s="47"/>
      <c r="AKD129" s="47"/>
      <c r="AKE129" s="47"/>
      <c r="AKF129" s="47"/>
      <c r="AKG129" s="47"/>
      <c r="AKH129" s="47"/>
      <c r="AKI129" s="47"/>
      <c r="AKJ129" s="47"/>
      <c r="AKK129" s="47"/>
      <c r="AKL129" s="47"/>
      <c r="AKM129" s="47"/>
      <c r="AKN129" s="47"/>
      <c r="AKO129" s="47"/>
      <c r="AKP129" s="47"/>
      <c r="AKQ129" s="47"/>
      <c r="AKR129" s="47"/>
      <c r="AKS129" s="47"/>
      <c r="AKT129" s="47"/>
      <c r="AKU129" s="47"/>
      <c r="AKV129" s="47"/>
      <c r="AKW129" s="47"/>
      <c r="AKX129" s="47"/>
      <c r="AKY129" s="47"/>
      <c r="AKZ129" s="47"/>
      <c r="ALA129" s="47"/>
      <c r="ALB129" s="47"/>
      <c r="ALC129" s="47"/>
      <c r="ALD129" s="47"/>
      <c r="ALE129" s="47"/>
      <c r="ALF129" s="47"/>
      <c r="ALG129" s="47"/>
      <c r="ALH129" s="47"/>
      <c r="ALI129" s="47"/>
      <c r="ALJ129" s="47"/>
      <c r="ALK129" s="47"/>
      <c r="ALL129" s="47"/>
      <c r="ALM129" s="47"/>
      <c r="ALN129" s="47"/>
      <c r="ALO129" s="47"/>
      <c r="ALP129" s="47"/>
      <c r="ALQ129" s="47"/>
      <c r="ALR129" s="47"/>
      <c r="ALS129" s="47"/>
      <c r="ALT129" s="47"/>
      <c r="ALU129" s="47"/>
      <c r="ALV129" s="47"/>
      <c r="ALW129" s="47"/>
      <c r="ALX129" s="47"/>
      <c r="ALY129" s="47"/>
      <c r="ALZ129" s="47"/>
      <c r="AMA129" s="47"/>
      <c r="AMB129" s="47"/>
      <c r="AMC129" s="47"/>
      <c r="AMD129" s="47"/>
      <c r="AME129" s="47"/>
      <c r="AMF129" s="47"/>
      <c r="AMG129" s="47"/>
      <c r="AMH129" s="47"/>
      <c r="AMI129" s="47"/>
      <c r="AMJ129" s="47"/>
      <c r="AMK129" s="47"/>
      <c r="AML129" s="47"/>
      <c r="AMM129" s="47"/>
      <c r="AMN129" s="47"/>
      <c r="AMO129" s="47"/>
      <c r="AMP129" s="47"/>
      <c r="AMQ129" s="47"/>
      <c r="AMR129" s="47"/>
      <c r="AMS129" s="47"/>
      <c r="AMT129" s="47"/>
      <c r="AMU129" s="47"/>
      <c r="AMV129" s="47"/>
      <c r="AMW129" s="47"/>
      <c r="AMX129" s="47"/>
      <c r="AMY129" s="47"/>
      <c r="AMZ129" s="47"/>
      <c r="ANA129" s="47"/>
      <c r="ANB129" s="47"/>
      <c r="ANC129" s="47"/>
      <c r="AND129" s="47"/>
      <c r="ANE129" s="47"/>
      <c r="ANF129" s="47"/>
      <c r="ANG129" s="47"/>
      <c r="ANH129" s="47"/>
      <c r="ANI129" s="47"/>
      <c r="ANJ129" s="47"/>
      <c r="ANK129" s="47"/>
      <c r="ANL129" s="47"/>
      <c r="ANM129" s="47"/>
      <c r="ANN129" s="47"/>
      <c r="ANO129" s="47"/>
      <c r="ANP129" s="47"/>
      <c r="ANQ129" s="47"/>
      <c r="ANR129" s="47"/>
      <c r="ANS129" s="47"/>
      <c r="ANT129" s="47"/>
      <c r="ANU129" s="47"/>
      <c r="ANV129" s="47"/>
      <c r="ANW129" s="47"/>
      <c r="ANX129" s="47"/>
      <c r="ANY129" s="47"/>
      <c r="ANZ129" s="47"/>
      <c r="AOA129" s="47"/>
      <c r="AOB129" s="47"/>
      <c r="AOC129" s="47"/>
      <c r="AOD129" s="47"/>
      <c r="AOE129" s="47"/>
      <c r="AOF129" s="47"/>
      <c r="AOG129" s="47"/>
      <c r="AOH129" s="47"/>
      <c r="AOI129" s="47"/>
      <c r="AOJ129" s="47"/>
      <c r="AOK129" s="47"/>
      <c r="AOL129" s="47"/>
      <c r="AOM129" s="47"/>
      <c r="AON129" s="47"/>
      <c r="AOO129" s="47"/>
      <c r="AOP129" s="47"/>
      <c r="AOQ129" s="47"/>
      <c r="AOR129" s="47"/>
      <c r="AOS129" s="47"/>
      <c r="AOT129" s="47"/>
      <c r="AOU129" s="47"/>
      <c r="AOV129" s="47"/>
      <c r="AOW129" s="47"/>
      <c r="AOX129" s="47"/>
      <c r="AOY129" s="47"/>
      <c r="AOZ129" s="47"/>
      <c r="APA129" s="47"/>
      <c r="APB129" s="47"/>
      <c r="APC129" s="47"/>
      <c r="APD129" s="47"/>
      <c r="APE129" s="47"/>
      <c r="APF129" s="47"/>
      <c r="APG129" s="47"/>
      <c r="APH129" s="47"/>
      <c r="API129" s="47"/>
      <c r="APJ129" s="47"/>
      <c r="APK129" s="47"/>
      <c r="APL129" s="47"/>
      <c r="APM129" s="47"/>
      <c r="APN129" s="47"/>
      <c r="APO129" s="47"/>
      <c r="APP129" s="47"/>
      <c r="APQ129" s="47"/>
      <c r="APR129" s="47"/>
      <c r="APS129" s="47"/>
      <c r="APT129" s="47"/>
      <c r="APU129" s="47"/>
      <c r="APV129" s="47"/>
      <c r="APW129" s="47"/>
      <c r="APX129" s="47"/>
      <c r="APY129" s="47"/>
      <c r="APZ129" s="47"/>
      <c r="AQA129" s="47"/>
      <c r="AQB129" s="47"/>
      <c r="AQC129" s="47"/>
      <c r="AQD129" s="47"/>
      <c r="AQE129" s="47"/>
      <c r="AQF129" s="47"/>
      <c r="AQG129" s="47"/>
      <c r="AQH129" s="47"/>
      <c r="AQI129" s="47"/>
      <c r="AQJ129" s="47"/>
      <c r="AQK129" s="47"/>
      <c r="AQL129" s="47"/>
      <c r="AQM129" s="47"/>
      <c r="AQN129" s="47"/>
      <c r="AQO129" s="47"/>
      <c r="AQP129" s="47"/>
      <c r="AQQ129" s="47"/>
      <c r="AQR129" s="47"/>
      <c r="AQS129" s="47"/>
      <c r="AQT129" s="47"/>
      <c r="AQU129" s="47"/>
      <c r="AQV129" s="47"/>
      <c r="AQW129" s="47"/>
      <c r="AQX129" s="47"/>
      <c r="AQY129" s="47"/>
      <c r="AQZ129" s="47"/>
      <c r="ARA129" s="47"/>
      <c r="ARB129" s="47"/>
      <c r="ARC129" s="47"/>
      <c r="ARD129" s="47"/>
      <c r="ARE129" s="47"/>
      <c r="ARF129" s="47"/>
      <c r="ARG129" s="47"/>
      <c r="ARH129" s="47"/>
      <c r="ARI129" s="47"/>
      <c r="ARJ129" s="47"/>
      <c r="ARK129" s="47"/>
      <c r="ARL129" s="47"/>
      <c r="ARM129" s="47"/>
      <c r="ARN129" s="47"/>
      <c r="ARO129" s="47"/>
      <c r="ARP129" s="47"/>
      <c r="ARQ129" s="47"/>
      <c r="ARR129" s="47"/>
      <c r="ARS129" s="47"/>
      <c r="ART129" s="47"/>
      <c r="ARU129" s="47"/>
      <c r="ARV129" s="47"/>
      <c r="ARW129" s="47"/>
      <c r="ARX129" s="47"/>
      <c r="ARY129" s="47"/>
      <c r="ARZ129" s="47"/>
      <c r="ASA129" s="47"/>
      <c r="ASB129" s="47"/>
      <c r="ASC129" s="47"/>
      <c r="ASD129" s="47"/>
      <c r="ASE129" s="47"/>
      <c r="ASF129" s="47"/>
      <c r="ASG129" s="47"/>
      <c r="ASH129" s="47"/>
      <c r="ASI129" s="47"/>
      <c r="ASJ129" s="47"/>
      <c r="ASK129" s="47"/>
      <c r="ASL129" s="47"/>
      <c r="ASM129" s="47"/>
      <c r="ASN129" s="47"/>
      <c r="ASO129" s="47"/>
      <c r="ASP129" s="47"/>
      <c r="ASQ129" s="47"/>
      <c r="ASR129" s="47"/>
      <c r="ASS129" s="47"/>
      <c r="AST129" s="47"/>
      <c r="ASU129" s="47"/>
      <c r="ASV129" s="47"/>
      <c r="ASW129" s="47"/>
      <c r="ASX129" s="47"/>
      <c r="ASY129" s="47"/>
      <c r="ASZ129" s="47"/>
      <c r="ATA129" s="47"/>
      <c r="ATB129" s="47"/>
      <c r="ATC129" s="47"/>
      <c r="ATD129" s="47"/>
      <c r="ATE129" s="47"/>
      <c r="ATF129" s="47"/>
      <c r="ATG129" s="47"/>
      <c r="ATH129" s="47"/>
      <c r="ATI129" s="47"/>
      <c r="ATJ129" s="47"/>
      <c r="ATK129" s="47"/>
      <c r="ATL129" s="47"/>
      <c r="ATM129" s="47"/>
      <c r="ATN129" s="47"/>
      <c r="ATO129" s="47"/>
      <c r="ATP129" s="47"/>
      <c r="ATQ129" s="47"/>
      <c r="ATR129" s="47"/>
      <c r="ATS129" s="47"/>
      <c r="ATT129" s="47"/>
      <c r="ATU129" s="47"/>
      <c r="ATV129" s="47"/>
      <c r="ATW129" s="47"/>
      <c r="ATX129" s="47"/>
      <c r="ATY129" s="47"/>
      <c r="ATZ129" s="47"/>
      <c r="AUA129" s="47"/>
      <c r="AUB129" s="47"/>
      <c r="AUC129" s="47"/>
      <c r="AUD129" s="47"/>
      <c r="AUE129" s="47"/>
      <c r="AUF129" s="47"/>
      <c r="AUG129" s="47"/>
      <c r="AUH129" s="47"/>
      <c r="AUI129" s="47"/>
      <c r="AUJ129" s="47"/>
      <c r="AUK129" s="47"/>
      <c r="AUL129" s="47"/>
      <c r="AUM129" s="47"/>
      <c r="AUN129" s="47"/>
      <c r="AUO129" s="47"/>
      <c r="AUP129" s="47"/>
      <c r="AUQ129" s="47"/>
      <c r="AUR129" s="47"/>
      <c r="AUS129" s="47"/>
      <c r="AUT129" s="47"/>
      <c r="AUU129" s="47"/>
      <c r="AUV129" s="47"/>
      <c r="AUW129" s="47"/>
      <c r="AUX129" s="47"/>
      <c r="AUY129" s="47"/>
      <c r="AUZ129" s="47"/>
      <c r="AVA129" s="47"/>
      <c r="AVB129" s="47"/>
      <c r="AVC129" s="47"/>
      <c r="AVD129" s="47"/>
      <c r="AVE129" s="47"/>
      <c r="AVF129" s="47"/>
      <c r="AVG129" s="47"/>
      <c r="AVH129" s="47"/>
      <c r="AVI129" s="47"/>
      <c r="AVJ129" s="47"/>
      <c r="AVK129" s="47"/>
      <c r="AVL129" s="47"/>
      <c r="AVM129" s="47"/>
      <c r="AVN129" s="47"/>
      <c r="AVO129" s="47"/>
      <c r="AVP129" s="47"/>
      <c r="AVQ129" s="47"/>
      <c r="AVR129" s="47"/>
      <c r="AVS129" s="47"/>
      <c r="AVT129" s="47"/>
      <c r="AVU129" s="47"/>
      <c r="AVV129" s="47"/>
      <c r="AVW129" s="47"/>
      <c r="AVX129" s="47"/>
      <c r="AVY129" s="47"/>
      <c r="AVZ129" s="47"/>
      <c r="AWA129" s="47"/>
      <c r="AWB129" s="47"/>
      <c r="AWC129" s="47"/>
      <c r="AWD129" s="47"/>
      <c r="AWE129" s="47"/>
      <c r="AWF129" s="47"/>
      <c r="AWG129" s="47"/>
      <c r="AWH129" s="47"/>
      <c r="AWI129" s="47"/>
      <c r="AWJ129" s="47"/>
      <c r="AWK129" s="47"/>
      <c r="AWL129" s="47"/>
      <c r="AWM129" s="47"/>
      <c r="AWN129" s="47"/>
      <c r="AWO129" s="47"/>
      <c r="AWP129" s="47"/>
      <c r="AWQ129" s="47"/>
      <c r="AWR129" s="47"/>
      <c r="AWS129" s="47"/>
      <c r="AWT129" s="47"/>
      <c r="AWU129" s="47"/>
      <c r="AWV129" s="47"/>
      <c r="AWW129" s="47"/>
      <c r="AWX129" s="47"/>
      <c r="AWY129" s="47"/>
      <c r="AWZ129" s="47"/>
      <c r="AXA129" s="47"/>
      <c r="AXB129" s="47"/>
      <c r="AXC129" s="47"/>
      <c r="AXD129" s="47"/>
      <c r="AXE129" s="47"/>
      <c r="AXF129" s="47"/>
      <c r="AXG129" s="47"/>
      <c r="AXH129" s="47"/>
      <c r="AXI129" s="47"/>
      <c r="AXJ129" s="47"/>
      <c r="AXK129" s="47"/>
      <c r="AXL129" s="47"/>
      <c r="AXM129" s="47"/>
      <c r="AXN129" s="47"/>
      <c r="AXO129" s="47"/>
      <c r="AXP129" s="47"/>
      <c r="AXQ129" s="47"/>
      <c r="AXR129" s="47"/>
      <c r="AXS129" s="47"/>
      <c r="AXT129" s="47"/>
      <c r="AXU129" s="47"/>
      <c r="AXV129" s="47"/>
      <c r="AXW129" s="47"/>
      <c r="AXX129" s="47"/>
      <c r="AXY129" s="47"/>
      <c r="AXZ129" s="47"/>
      <c r="AYA129" s="47"/>
      <c r="AYB129" s="47"/>
      <c r="AYC129" s="47"/>
      <c r="AYD129" s="47"/>
      <c r="AYE129" s="47"/>
      <c r="AYF129" s="47"/>
      <c r="AYG129" s="47"/>
      <c r="AYH129" s="47"/>
      <c r="AYI129" s="47"/>
      <c r="AYJ129" s="47"/>
      <c r="AYK129" s="47"/>
      <c r="AYL129" s="47"/>
      <c r="AYM129" s="47"/>
      <c r="AYN129" s="47"/>
      <c r="AYO129" s="47"/>
      <c r="AYP129" s="47"/>
      <c r="AYQ129" s="47"/>
      <c r="AYR129" s="47"/>
      <c r="AYS129" s="47"/>
      <c r="AYT129" s="47"/>
      <c r="AYU129" s="47"/>
      <c r="AYV129" s="47"/>
      <c r="AYW129" s="47"/>
      <c r="AYX129" s="47"/>
      <c r="AYY129" s="47"/>
      <c r="AYZ129" s="47"/>
      <c r="AZA129" s="47"/>
      <c r="AZB129" s="47"/>
      <c r="AZC129" s="47"/>
      <c r="AZD129" s="47"/>
      <c r="AZE129" s="47"/>
      <c r="AZF129" s="47"/>
      <c r="AZG129" s="47"/>
      <c r="AZH129" s="47"/>
      <c r="AZI129" s="47"/>
      <c r="AZJ129" s="47"/>
      <c r="AZK129" s="47"/>
      <c r="AZL129" s="47"/>
      <c r="AZM129" s="47"/>
      <c r="AZN129" s="47"/>
      <c r="AZO129" s="47"/>
      <c r="AZP129" s="47"/>
      <c r="AZQ129" s="47"/>
      <c r="AZR129" s="47"/>
      <c r="AZS129" s="47"/>
      <c r="AZT129" s="47"/>
      <c r="AZU129" s="47"/>
      <c r="AZV129" s="47"/>
      <c r="AZW129" s="47"/>
      <c r="AZX129" s="47"/>
      <c r="AZY129" s="47"/>
      <c r="AZZ129" s="47"/>
      <c r="BAA129" s="47"/>
      <c r="BAB129" s="47"/>
      <c r="BAC129" s="47"/>
      <c r="BAD129" s="47"/>
      <c r="BAE129" s="47"/>
      <c r="BAF129" s="47"/>
      <c r="BAG129" s="47"/>
      <c r="BAH129" s="47"/>
      <c r="BAI129" s="47"/>
      <c r="BAJ129" s="47"/>
      <c r="BAK129" s="47"/>
      <c r="BAL129" s="47"/>
      <c r="BAM129" s="47"/>
      <c r="BAN129" s="47"/>
      <c r="BAO129" s="47"/>
      <c r="BAP129" s="47"/>
      <c r="BAQ129" s="47"/>
      <c r="BAR129" s="47"/>
      <c r="BAS129" s="47"/>
      <c r="BAT129" s="47"/>
      <c r="BAU129" s="47"/>
      <c r="BAV129" s="47"/>
      <c r="BAW129" s="47"/>
      <c r="BAX129" s="47"/>
      <c r="BAY129" s="47"/>
      <c r="BAZ129" s="47"/>
      <c r="BBA129" s="47"/>
      <c r="BBB129" s="47"/>
      <c r="BBC129" s="47"/>
      <c r="BBD129" s="47"/>
      <c r="BBE129" s="47"/>
      <c r="BBF129" s="47"/>
      <c r="BBG129" s="47"/>
      <c r="BBH129" s="47"/>
      <c r="BBI129" s="47"/>
      <c r="BBJ129" s="47"/>
      <c r="BBK129" s="47"/>
      <c r="BBL129" s="47"/>
      <c r="BBM129" s="47"/>
      <c r="BBN129" s="47"/>
      <c r="BBO129" s="47"/>
      <c r="BBP129" s="47"/>
      <c r="BBQ129" s="47"/>
      <c r="BBR129" s="47"/>
      <c r="BBS129" s="47"/>
      <c r="BBT129" s="47"/>
      <c r="BBU129" s="47"/>
      <c r="BBV129" s="47"/>
      <c r="BBW129" s="47"/>
      <c r="BBX129" s="47"/>
      <c r="BBY129" s="47"/>
      <c r="BBZ129" s="47"/>
      <c r="BCA129" s="47"/>
      <c r="BCB129" s="47"/>
      <c r="BCC129" s="47"/>
      <c r="BCD129" s="47"/>
      <c r="BCE129" s="47"/>
      <c r="BCF129" s="47"/>
      <c r="BCG129" s="47"/>
      <c r="BCH129" s="47"/>
      <c r="BCI129" s="47"/>
      <c r="BCJ129" s="47"/>
      <c r="BCK129" s="47"/>
      <c r="BCL129" s="47"/>
      <c r="BCM129" s="47"/>
      <c r="BCN129" s="47"/>
      <c r="BCO129" s="47"/>
      <c r="BCP129" s="47"/>
      <c r="BCQ129" s="47"/>
      <c r="BCR129" s="47"/>
      <c r="BCS129" s="47"/>
      <c r="BCT129" s="47"/>
      <c r="BCU129" s="47"/>
      <c r="BCV129" s="47"/>
      <c r="BCW129" s="47"/>
      <c r="BCX129" s="47"/>
      <c r="BCY129" s="47"/>
      <c r="BCZ129" s="47"/>
      <c r="BDA129" s="47"/>
      <c r="BDB129" s="47"/>
      <c r="BDC129" s="47"/>
      <c r="BDD129" s="47"/>
      <c r="BDE129" s="47"/>
      <c r="BDF129" s="47"/>
      <c r="BDG129" s="47"/>
      <c r="BDH129" s="47"/>
      <c r="BDI129" s="47"/>
      <c r="BDJ129" s="47"/>
      <c r="BDK129" s="47"/>
      <c r="BDL129" s="47"/>
      <c r="BDM129" s="47"/>
      <c r="BDN129" s="47"/>
      <c r="BDO129" s="47"/>
      <c r="BDP129" s="47"/>
      <c r="BDQ129" s="47"/>
      <c r="BDR129" s="47"/>
      <c r="BDS129" s="47"/>
      <c r="BDT129" s="47"/>
      <c r="BDU129" s="47"/>
      <c r="BDV129" s="47"/>
      <c r="BDW129" s="47"/>
      <c r="BDX129" s="47"/>
      <c r="BDY129" s="47"/>
      <c r="BDZ129" s="47"/>
      <c r="BEA129" s="47"/>
      <c r="BEB129" s="47"/>
      <c r="BEC129" s="47"/>
      <c r="BED129" s="47"/>
      <c r="BEE129" s="47"/>
      <c r="BEF129" s="47"/>
      <c r="BEG129" s="47"/>
      <c r="BEH129" s="47"/>
      <c r="BEI129" s="47"/>
      <c r="BEJ129" s="47"/>
      <c r="BEK129" s="47"/>
      <c r="BEL129" s="47"/>
      <c r="BEM129" s="47"/>
      <c r="BEN129" s="47"/>
      <c r="BEO129" s="47"/>
      <c r="BEP129" s="47"/>
      <c r="BEQ129" s="47"/>
      <c r="BER129" s="47"/>
      <c r="BES129" s="47"/>
      <c r="BET129" s="47"/>
      <c r="BEU129" s="47"/>
      <c r="BEV129" s="47"/>
      <c r="BEW129" s="47"/>
      <c r="BEX129" s="47"/>
      <c r="BEY129" s="47"/>
      <c r="BEZ129" s="47"/>
      <c r="BFA129" s="47"/>
      <c r="BFB129" s="47"/>
      <c r="BFC129" s="47"/>
      <c r="BFD129" s="47"/>
      <c r="BFE129" s="47"/>
      <c r="BFF129" s="47"/>
      <c r="BFG129" s="47"/>
      <c r="BFH129" s="47"/>
      <c r="BFI129" s="47"/>
      <c r="BFJ129" s="47"/>
      <c r="BFK129" s="47"/>
      <c r="BFL129" s="47"/>
      <c r="BFM129" s="47"/>
      <c r="BFN129" s="47"/>
      <c r="BFO129" s="47"/>
      <c r="BFP129" s="47"/>
      <c r="BFQ129" s="47"/>
      <c r="BFR129" s="47"/>
      <c r="BFS129" s="47"/>
      <c r="BFT129" s="47"/>
      <c r="BFU129" s="47"/>
      <c r="BFV129" s="47"/>
      <c r="BFW129" s="47"/>
      <c r="BFX129" s="47"/>
      <c r="BFY129" s="47"/>
      <c r="BFZ129" s="47"/>
      <c r="BGA129" s="47"/>
      <c r="BGB129" s="47"/>
      <c r="BGC129" s="47"/>
      <c r="BGD129" s="47"/>
      <c r="BGE129" s="47"/>
      <c r="BGF129" s="47"/>
      <c r="BGG129" s="47"/>
      <c r="BGH129" s="47"/>
      <c r="BGI129" s="47"/>
      <c r="BGJ129" s="47"/>
      <c r="BGK129" s="47"/>
      <c r="BGL129" s="47"/>
      <c r="BGM129" s="47"/>
      <c r="BGN129" s="47"/>
      <c r="BGO129" s="47"/>
      <c r="BGP129" s="47"/>
      <c r="BGQ129" s="47"/>
      <c r="BGR129" s="47"/>
      <c r="BGS129" s="47"/>
      <c r="BGT129" s="47"/>
      <c r="BGU129" s="47"/>
      <c r="BGV129" s="47"/>
      <c r="BGW129" s="47"/>
      <c r="BGX129" s="47"/>
      <c r="BGY129" s="47"/>
      <c r="BGZ129" s="47"/>
      <c r="BHA129" s="47"/>
      <c r="BHB129" s="47"/>
      <c r="BHC129" s="47"/>
      <c r="BHD129" s="47"/>
      <c r="BHE129" s="47"/>
      <c r="BHF129" s="47"/>
      <c r="BHG129" s="47"/>
      <c r="BHH129" s="47"/>
      <c r="BHI129" s="47"/>
      <c r="BHJ129" s="47"/>
      <c r="BHK129" s="47"/>
      <c r="BHL129" s="47"/>
      <c r="BHM129" s="47"/>
      <c r="BHN129" s="47"/>
      <c r="BHO129" s="47"/>
      <c r="BHP129" s="47"/>
      <c r="BHQ129" s="47"/>
      <c r="BHR129" s="47"/>
      <c r="BHS129" s="47"/>
      <c r="BHT129" s="47"/>
      <c r="BHU129" s="47"/>
      <c r="BHV129" s="47"/>
      <c r="BHW129" s="47"/>
      <c r="BHX129" s="47"/>
      <c r="BHY129" s="47"/>
      <c r="BHZ129" s="47"/>
      <c r="BIA129" s="47"/>
      <c r="BIB129" s="47"/>
      <c r="BIC129" s="47"/>
      <c r="BID129" s="47"/>
      <c r="BIE129" s="47"/>
      <c r="BIF129" s="47"/>
      <c r="BIG129" s="47"/>
      <c r="BIH129" s="47"/>
      <c r="BII129" s="47"/>
      <c r="BIJ129" s="47"/>
      <c r="BIK129" s="47"/>
      <c r="BIL129" s="47"/>
      <c r="BIM129" s="47"/>
      <c r="BIN129" s="47"/>
      <c r="BIO129" s="47"/>
      <c r="BIP129" s="47"/>
      <c r="BIQ129" s="47"/>
      <c r="BIR129" s="47"/>
      <c r="BIS129" s="47"/>
      <c r="BIT129" s="47"/>
      <c r="BIU129" s="47"/>
      <c r="BIV129" s="47"/>
      <c r="BIW129" s="47"/>
      <c r="BIX129" s="47"/>
      <c r="BIY129" s="47"/>
      <c r="BIZ129" s="47"/>
      <c r="BJA129" s="47"/>
      <c r="BJB129" s="47"/>
      <c r="BJC129" s="47"/>
      <c r="BJD129" s="47"/>
      <c r="BJE129" s="47"/>
      <c r="BJF129" s="47"/>
      <c r="BJG129" s="47"/>
      <c r="BJH129" s="47"/>
      <c r="BJI129" s="47"/>
      <c r="BJJ129" s="47"/>
      <c r="BJK129" s="47"/>
      <c r="BJL129" s="47"/>
      <c r="BJM129" s="47"/>
      <c r="BJN129" s="47"/>
      <c r="BJO129" s="47"/>
      <c r="BJP129" s="47"/>
      <c r="BJQ129" s="47"/>
      <c r="BJR129" s="47"/>
      <c r="BJS129" s="47"/>
      <c r="BJT129" s="47"/>
      <c r="BJU129" s="47"/>
      <c r="BJV129" s="47"/>
      <c r="BJW129" s="47"/>
      <c r="BJX129" s="47"/>
      <c r="BJY129" s="47"/>
      <c r="BJZ129" s="47"/>
      <c r="BKA129" s="47"/>
      <c r="BKB129" s="47"/>
      <c r="BKC129" s="47"/>
      <c r="BKD129" s="47"/>
      <c r="BKE129" s="47"/>
      <c r="BKF129" s="47"/>
      <c r="BKG129" s="47"/>
      <c r="BKH129" s="47"/>
      <c r="BKI129" s="47"/>
      <c r="BKJ129" s="47"/>
      <c r="BKK129" s="47"/>
      <c r="BKL129" s="47"/>
      <c r="BKM129" s="47"/>
      <c r="BKN129" s="47"/>
      <c r="BKO129" s="47"/>
      <c r="BKP129" s="47"/>
      <c r="BKQ129" s="47"/>
      <c r="BKR129" s="47"/>
      <c r="BKS129" s="47"/>
      <c r="BKT129" s="47"/>
      <c r="BKU129" s="47"/>
      <c r="BKV129" s="47"/>
      <c r="BKW129" s="47"/>
      <c r="BKX129" s="47"/>
      <c r="BKY129" s="47"/>
      <c r="BKZ129" s="47"/>
      <c r="BLA129" s="47"/>
      <c r="BLB129" s="47"/>
      <c r="BLC129" s="47"/>
      <c r="BLD129" s="47"/>
      <c r="BLE129" s="47"/>
      <c r="BLF129" s="47"/>
      <c r="BLG129" s="47"/>
      <c r="BLH129" s="47"/>
      <c r="BLI129" s="47"/>
      <c r="BLJ129" s="47"/>
      <c r="BLK129" s="47"/>
      <c r="BLL129" s="47"/>
      <c r="BLM129" s="47"/>
      <c r="BLN129" s="47"/>
      <c r="BLO129" s="47"/>
      <c r="BLP129" s="47"/>
      <c r="BLQ129" s="47"/>
      <c r="BLR129" s="47"/>
      <c r="BLS129" s="47"/>
      <c r="BLT129" s="47"/>
      <c r="BLU129" s="47"/>
      <c r="BLV129" s="47"/>
      <c r="BLW129" s="47"/>
      <c r="BLX129" s="47"/>
      <c r="BLY129" s="47"/>
      <c r="BLZ129" s="47"/>
      <c r="BMA129" s="47"/>
      <c r="BMB129" s="47"/>
      <c r="BMC129" s="47"/>
      <c r="BMD129" s="47"/>
      <c r="BME129" s="47"/>
      <c r="BMF129" s="47"/>
      <c r="BMG129" s="47"/>
      <c r="BMH129" s="47"/>
      <c r="BMI129" s="47"/>
      <c r="BMJ129" s="47"/>
      <c r="BMK129" s="47"/>
      <c r="BML129" s="47"/>
      <c r="BMM129" s="47"/>
      <c r="BMN129" s="47"/>
      <c r="BMO129" s="47"/>
      <c r="BMP129" s="47"/>
      <c r="BMQ129" s="47"/>
      <c r="BMR129" s="47"/>
      <c r="BMS129" s="47"/>
      <c r="BMT129" s="47"/>
      <c r="BMU129" s="47"/>
      <c r="BMV129" s="47"/>
      <c r="BMW129" s="47"/>
      <c r="BMX129" s="47"/>
      <c r="BMY129" s="47"/>
      <c r="BMZ129" s="47"/>
      <c r="BNA129" s="47"/>
      <c r="BNB129" s="47"/>
      <c r="BNC129" s="47"/>
      <c r="BND129" s="47"/>
      <c r="BNE129" s="47"/>
      <c r="BNF129" s="47"/>
      <c r="BNG129" s="47"/>
      <c r="BNH129" s="47"/>
      <c r="BNI129" s="47"/>
      <c r="BNJ129" s="47"/>
      <c r="BNK129" s="47"/>
      <c r="BNL129" s="47"/>
      <c r="BNM129" s="47"/>
      <c r="BNN129" s="47"/>
      <c r="BNO129" s="47"/>
      <c r="BNP129" s="47"/>
      <c r="BNQ129" s="47"/>
      <c r="BNR129" s="47"/>
      <c r="BNS129" s="47"/>
      <c r="BNT129" s="47"/>
      <c r="BNU129" s="47"/>
      <c r="BNV129" s="47"/>
      <c r="BNW129" s="47"/>
      <c r="BNX129" s="47"/>
      <c r="BNY129" s="47"/>
      <c r="BNZ129" s="47"/>
      <c r="BOA129" s="47"/>
      <c r="BOB129" s="47"/>
      <c r="BOC129" s="47"/>
      <c r="BOD129" s="47"/>
      <c r="BOE129" s="47"/>
      <c r="BOF129" s="47"/>
      <c r="BOG129" s="47"/>
      <c r="BOH129" s="47"/>
      <c r="BOI129" s="47"/>
      <c r="BOJ129" s="47"/>
      <c r="BOK129" s="47"/>
      <c r="BOL129" s="47"/>
      <c r="BOM129" s="47"/>
      <c r="BON129" s="47"/>
      <c r="BOO129" s="47"/>
      <c r="BOP129" s="47"/>
      <c r="BOQ129" s="47"/>
      <c r="BOR129" s="47"/>
      <c r="BOS129" s="47"/>
      <c r="BOT129" s="47"/>
      <c r="BOU129" s="47"/>
      <c r="BOV129" s="47"/>
      <c r="BOW129" s="47"/>
      <c r="BOX129" s="47"/>
      <c r="BOY129" s="47"/>
      <c r="BOZ129" s="47"/>
      <c r="BPA129" s="47"/>
      <c r="BPB129" s="47"/>
      <c r="BPC129" s="47"/>
      <c r="BPD129" s="47"/>
      <c r="BPE129" s="47"/>
      <c r="BPF129" s="47"/>
      <c r="BPG129" s="47"/>
      <c r="BPH129" s="47"/>
      <c r="BPI129" s="47"/>
      <c r="BPJ129" s="47"/>
      <c r="BPK129" s="47"/>
      <c r="BPL129" s="47"/>
      <c r="BPM129" s="47"/>
      <c r="BPN129" s="47"/>
      <c r="BPO129" s="47"/>
      <c r="BPP129" s="47"/>
      <c r="BPQ129" s="47"/>
      <c r="BPR129" s="47"/>
      <c r="BPS129" s="47"/>
      <c r="BPT129" s="47"/>
      <c r="BPU129" s="47"/>
      <c r="BPV129" s="47"/>
      <c r="BPW129" s="47"/>
      <c r="BPX129" s="47"/>
      <c r="BPY129" s="47"/>
      <c r="BPZ129" s="47"/>
      <c r="BQA129" s="47"/>
      <c r="BQB129" s="47"/>
      <c r="BQC129" s="47"/>
      <c r="BQD129" s="47"/>
      <c r="BQE129" s="47"/>
      <c r="BQF129" s="47"/>
      <c r="BQG129" s="47"/>
      <c r="BQH129" s="47"/>
      <c r="BQI129" s="47"/>
      <c r="BQJ129" s="47"/>
      <c r="BQK129" s="47"/>
      <c r="BQL129" s="47"/>
      <c r="BQM129" s="47"/>
      <c r="BQN129" s="47"/>
      <c r="BQO129" s="47"/>
      <c r="BQP129" s="47"/>
      <c r="BQQ129" s="47"/>
      <c r="BQR129" s="47"/>
      <c r="BQS129" s="47"/>
      <c r="BQT129" s="47"/>
      <c r="BQU129" s="47"/>
      <c r="BQV129" s="47"/>
      <c r="BQW129" s="47"/>
      <c r="BQX129" s="47"/>
      <c r="BQY129" s="47"/>
      <c r="BQZ129" s="47"/>
      <c r="BRA129" s="47"/>
      <c r="BRB129" s="47"/>
      <c r="BRC129" s="47"/>
      <c r="BRD129" s="47"/>
      <c r="BRE129" s="47"/>
      <c r="BRF129" s="47"/>
      <c r="BRG129" s="47"/>
      <c r="BRH129" s="47"/>
      <c r="BRI129" s="47"/>
      <c r="BRJ129" s="47"/>
      <c r="BRK129" s="47"/>
      <c r="BRL129" s="47"/>
      <c r="BRM129" s="47"/>
      <c r="BRN129" s="47"/>
      <c r="BRO129" s="47"/>
      <c r="BRP129" s="47"/>
      <c r="BRQ129" s="47"/>
      <c r="BRR129" s="47"/>
      <c r="BRS129" s="47"/>
      <c r="BRT129" s="47"/>
      <c r="BRU129" s="47"/>
      <c r="BRV129" s="47"/>
      <c r="BRW129" s="47"/>
      <c r="BRX129" s="47"/>
      <c r="BRY129" s="47"/>
      <c r="BRZ129" s="47"/>
      <c r="BSA129" s="47"/>
      <c r="BSB129" s="47"/>
      <c r="BSC129" s="47"/>
      <c r="BSD129" s="47"/>
      <c r="BSE129" s="47"/>
      <c r="BSF129" s="47"/>
      <c r="BSG129" s="47"/>
      <c r="BSH129" s="47"/>
      <c r="BSI129" s="47"/>
      <c r="BSJ129" s="47"/>
      <c r="BSK129" s="47"/>
      <c r="BSL129" s="47"/>
      <c r="BSM129" s="47"/>
      <c r="BSN129" s="47"/>
      <c r="BSO129" s="47"/>
      <c r="BSP129" s="47"/>
      <c r="BSQ129" s="47"/>
      <c r="BSR129" s="47"/>
      <c r="BSS129" s="47"/>
      <c r="BST129" s="47"/>
      <c r="BSU129" s="47"/>
      <c r="BSV129" s="47"/>
      <c r="BSW129" s="47"/>
      <c r="BSX129" s="47"/>
      <c r="BSY129" s="47"/>
      <c r="BSZ129" s="47"/>
      <c r="BTA129" s="47"/>
      <c r="BTB129" s="47"/>
      <c r="BTC129" s="47"/>
      <c r="BTD129" s="47"/>
      <c r="BTE129" s="47"/>
      <c r="BTF129" s="47"/>
      <c r="BTG129" s="47"/>
      <c r="BTH129" s="47"/>
      <c r="BTI129" s="47"/>
      <c r="BTJ129" s="47"/>
      <c r="BTK129" s="47"/>
      <c r="BTL129" s="47"/>
      <c r="BTM129" s="47"/>
      <c r="BTN129" s="47"/>
      <c r="BTO129" s="47"/>
      <c r="BTP129" s="47"/>
      <c r="BTQ129" s="47"/>
      <c r="BTR129" s="47"/>
      <c r="BTS129" s="47"/>
      <c r="BTT129" s="47"/>
      <c r="BTU129" s="47"/>
      <c r="BTV129" s="47"/>
      <c r="BTW129" s="47"/>
      <c r="BTX129" s="47"/>
      <c r="BTY129" s="47"/>
      <c r="BTZ129" s="47"/>
      <c r="BUA129" s="47"/>
      <c r="BUB129" s="47"/>
      <c r="BUC129" s="47"/>
      <c r="BUD129" s="47"/>
      <c r="BUE129" s="47"/>
      <c r="BUF129" s="47"/>
      <c r="BUG129" s="47"/>
      <c r="BUH129" s="47"/>
      <c r="BUI129" s="47"/>
      <c r="BUJ129" s="47"/>
      <c r="BUK129" s="47"/>
      <c r="BUL129" s="47"/>
      <c r="BUM129" s="47"/>
      <c r="BUN129" s="47"/>
      <c r="BUO129" s="47"/>
      <c r="BUP129" s="47"/>
      <c r="BUQ129" s="47"/>
      <c r="BUR129" s="47"/>
      <c r="BUS129" s="47"/>
      <c r="BUT129" s="47"/>
      <c r="BUU129" s="47"/>
      <c r="BUV129" s="47"/>
      <c r="BUW129" s="47"/>
      <c r="BUX129" s="47"/>
      <c r="BUY129" s="47"/>
      <c r="BUZ129" s="47"/>
      <c r="BVA129" s="47"/>
      <c r="BVB129" s="47"/>
      <c r="BVC129" s="47"/>
      <c r="BVD129" s="47"/>
      <c r="BVE129" s="47"/>
      <c r="BVF129" s="47"/>
      <c r="BVG129" s="47"/>
      <c r="BVH129" s="47"/>
      <c r="BVI129" s="47"/>
      <c r="BVJ129" s="47"/>
      <c r="BVK129" s="47"/>
      <c r="BVL129" s="47"/>
      <c r="BVM129" s="47"/>
      <c r="BVN129" s="47"/>
      <c r="BVO129" s="47"/>
      <c r="BVP129" s="47"/>
      <c r="BVQ129" s="47"/>
      <c r="BVR129" s="47"/>
      <c r="BVS129" s="47"/>
      <c r="BVT129" s="47"/>
      <c r="BVU129" s="47"/>
      <c r="BVV129" s="47"/>
      <c r="BVW129" s="47"/>
      <c r="BVX129" s="47"/>
      <c r="BVY129" s="47"/>
      <c r="BVZ129" s="47"/>
      <c r="BWA129" s="47"/>
      <c r="BWB129" s="47"/>
      <c r="BWC129" s="47"/>
      <c r="BWD129" s="47"/>
      <c r="BWE129" s="47"/>
      <c r="BWF129" s="47"/>
      <c r="BWG129" s="47"/>
      <c r="BWH129" s="47"/>
      <c r="BWI129" s="47"/>
      <c r="BWJ129" s="47"/>
      <c r="BWK129" s="47"/>
      <c r="BWL129" s="47"/>
      <c r="BWM129" s="47"/>
      <c r="BWN129" s="47"/>
      <c r="BWO129" s="47"/>
      <c r="BWP129" s="47"/>
      <c r="BWQ129" s="47"/>
      <c r="BWR129" s="47"/>
      <c r="BWS129" s="47"/>
      <c r="BWT129" s="47"/>
      <c r="BWU129" s="47"/>
      <c r="BWV129" s="47"/>
      <c r="BWW129" s="47"/>
      <c r="BWX129" s="47"/>
      <c r="BWY129" s="47"/>
      <c r="BWZ129" s="47"/>
      <c r="BXA129" s="47"/>
      <c r="BXB129" s="47"/>
      <c r="BXC129" s="47"/>
      <c r="BXD129" s="47"/>
      <c r="BXE129" s="47"/>
      <c r="BXF129" s="47"/>
      <c r="BXG129" s="47"/>
      <c r="BXH129" s="47"/>
      <c r="BXI129" s="47"/>
      <c r="BXJ129" s="47"/>
      <c r="BXK129" s="47"/>
      <c r="BXL129" s="47"/>
      <c r="BXM129" s="47"/>
      <c r="BXN129" s="47"/>
      <c r="BXO129" s="47"/>
      <c r="BXP129" s="47"/>
      <c r="BXQ129" s="47"/>
      <c r="BXR129" s="47"/>
      <c r="BXS129" s="47"/>
      <c r="BXT129" s="47"/>
      <c r="BXU129" s="47"/>
      <c r="BXV129" s="47"/>
      <c r="BXW129" s="47"/>
      <c r="BXX129" s="47"/>
      <c r="BXY129" s="47"/>
      <c r="BXZ129" s="47"/>
      <c r="BYA129" s="47"/>
      <c r="BYB129" s="47"/>
      <c r="BYC129" s="47"/>
      <c r="BYD129" s="47"/>
      <c r="BYE129" s="47"/>
      <c r="BYF129" s="47"/>
      <c r="BYG129" s="47"/>
      <c r="BYH129" s="47"/>
      <c r="BYI129" s="47"/>
      <c r="BYJ129" s="47"/>
      <c r="BYK129" s="47"/>
      <c r="BYL129" s="47"/>
      <c r="BYM129" s="47"/>
      <c r="BYN129" s="47"/>
      <c r="BYO129" s="47"/>
      <c r="BYP129" s="47"/>
      <c r="BYQ129" s="47"/>
      <c r="BYR129" s="47"/>
      <c r="BYS129" s="47"/>
      <c r="BYT129" s="47"/>
      <c r="BYU129" s="47"/>
      <c r="BYV129" s="47"/>
      <c r="BYW129" s="47"/>
      <c r="BYX129" s="47"/>
      <c r="BYY129" s="47"/>
      <c r="BYZ129" s="47"/>
      <c r="BZA129" s="47"/>
      <c r="BZB129" s="47"/>
      <c r="BZC129" s="47"/>
      <c r="BZD129" s="47"/>
      <c r="BZE129" s="47"/>
      <c r="BZF129" s="47"/>
      <c r="BZG129" s="47"/>
      <c r="BZH129" s="47"/>
      <c r="BZI129" s="47"/>
      <c r="BZJ129" s="47"/>
      <c r="BZK129" s="47"/>
      <c r="BZL129" s="47"/>
      <c r="BZM129" s="47"/>
      <c r="BZN129" s="47"/>
      <c r="BZO129" s="47"/>
      <c r="BZP129" s="47"/>
      <c r="BZQ129" s="47"/>
      <c r="BZR129" s="47"/>
      <c r="BZS129" s="47"/>
      <c r="BZT129" s="47"/>
      <c r="BZU129" s="47"/>
      <c r="BZV129" s="47"/>
      <c r="BZW129" s="47"/>
      <c r="BZX129" s="47"/>
      <c r="BZY129" s="47"/>
      <c r="BZZ129" s="47"/>
      <c r="CAA129" s="47"/>
      <c r="CAB129" s="47"/>
      <c r="CAC129" s="47"/>
      <c r="CAD129" s="47"/>
      <c r="CAE129" s="47"/>
      <c r="CAF129" s="47"/>
      <c r="CAG129" s="47"/>
      <c r="CAH129" s="47"/>
      <c r="CAI129" s="47"/>
      <c r="CAJ129" s="47"/>
      <c r="CAK129" s="47"/>
      <c r="CAL129" s="47"/>
      <c r="CAM129" s="47"/>
      <c r="CAN129" s="47"/>
      <c r="CAO129" s="47"/>
      <c r="CAP129" s="47"/>
      <c r="CAQ129" s="47"/>
      <c r="CAR129" s="47"/>
      <c r="CAS129" s="47"/>
      <c r="CAT129" s="47"/>
      <c r="CAU129" s="47"/>
      <c r="CAV129" s="47"/>
      <c r="CAW129" s="47"/>
      <c r="CAX129" s="47"/>
      <c r="CAY129" s="47"/>
      <c r="CAZ129" s="47"/>
      <c r="CBA129" s="47"/>
      <c r="CBB129" s="47"/>
      <c r="CBC129" s="47"/>
      <c r="CBD129" s="47"/>
      <c r="CBE129" s="47"/>
      <c r="CBF129" s="47"/>
      <c r="CBG129" s="47"/>
      <c r="CBH129" s="47"/>
      <c r="CBI129" s="47"/>
      <c r="CBJ129" s="47"/>
      <c r="CBK129" s="47"/>
      <c r="CBL129" s="47"/>
      <c r="CBM129" s="47"/>
      <c r="CBN129" s="47"/>
      <c r="CBO129" s="47"/>
      <c r="CBP129" s="47"/>
      <c r="CBQ129" s="47"/>
      <c r="CBR129" s="47"/>
      <c r="CBS129" s="47"/>
      <c r="CBT129" s="47"/>
      <c r="CBU129" s="47"/>
      <c r="CBV129" s="47"/>
      <c r="CBW129" s="47"/>
      <c r="CBX129" s="47"/>
      <c r="CBY129" s="47"/>
      <c r="CBZ129" s="47"/>
      <c r="CCA129" s="47"/>
      <c r="CCB129" s="47"/>
      <c r="CCC129" s="47"/>
      <c r="CCD129" s="47"/>
      <c r="CCE129" s="47"/>
      <c r="CCF129" s="47"/>
      <c r="CCG129" s="47"/>
      <c r="CCH129" s="47"/>
      <c r="CCI129" s="47"/>
      <c r="CCJ129" s="47"/>
      <c r="CCK129" s="47"/>
      <c r="CCL129" s="47"/>
      <c r="CCM129" s="47"/>
      <c r="CCN129" s="47"/>
      <c r="CCO129" s="47"/>
      <c r="CCP129" s="47"/>
      <c r="CCQ129" s="47"/>
      <c r="CCR129" s="47"/>
      <c r="CCS129" s="47"/>
      <c r="CCT129" s="47"/>
      <c r="CCU129" s="47"/>
      <c r="CCV129" s="47"/>
      <c r="CCW129" s="47"/>
      <c r="CCX129" s="47"/>
      <c r="CCY129" s="47"/>
      <c r="CCZ129" s="47"/>
      <c r="CDA129" s="47"/>
      <c r="CDB129" s="47"/>
      <c r="CDC129" s="47"/>
      <c r="CDD129" s="47"/>
      <c r="CDE129" s="47"/>
      <c r="CDF129" s="47"/>
      <c r="CDG129" s="47"/>
      <c r="CDH129" s="47"/>
      <c r="CDI129" s="47"/>
      <c r="CDJ129" s="47"/>
      <c r="CDK129" s="47"/>
      <c r="CDL129" s="47"/>
      <c r="CDM129" s="47"/>
      <c r="CDN129" s="47"/>
      <c r="CDO129" s="47"/>
      <c r="CDP129" s="47"/>
      <c r="CDQ129" s="47"/>
      <c r="CDR129" s="47"/>
      <c r="CDS129" s="47"/>
      <c r="CDT129" s="47"/>
      <c r="CDU129" s="47"/>
      <c r="CDV129" s="47"/>
      <c r="CDW129" s="47"/>
      <c r="CDX129" s="47"/>
      <c r="CDY129" s="47"/>
      <c r="CDZ129" s="47"/>
      <c r="CEA129" s="47"/>
      <c r="CEB129" s="47"/>
      <c r="CEC129" s="47"/>
      <c r="CED129" s="47"/>
      <c r="CEE129" s="47"/>
      <c r="CEF129" s="47"/>
      <c r="CEG129" s="47"/>
      <c r="CEH129" s="47"/>
      <c r="CEI129" s="47"/>
      <c r="CEJ129" s="47"/>
      <c r="CEK129" s="47"/>
      <c r="CEL129" s="47"/>
      <c r="CEM129" s="47"/>
      <c r="CEN129" s="47"/>
      <c r="CEO129" s="47"/>
      <c r="CEP129" s="47"/>
      <c r="CEQ129" s="47"/>
      <c r="CER129" s="47"/>
      <c r="CES129" s="47"/>
      <c r="CET129" s="47"/>
      <c r="CEU129" s="47"/>
      <c r="CEV129" s="47"/>
      <c r="CEW129" s="47"/>
      <c r="CEX129" s="47"/>
      <c r="CEY129" s="47"/>
      <c r="CEZ129" s="47"/>
      <c r="CFA129" s="47"/>
      <c r="CFB129" s="47"/>
      <c r="CFC129" s="47"/>
      <c r="CFD129" s="47"/>
      <c r="CFE129" s="47"/>
      <c r="CFF129" s="47"/>
      <c r="CFG129" s="47"/>
      <c r="CFH129" s="47"/>
      <c r="CFI129" s="47"/>
      <c r="CFJ129" s="47"/>
      <c r="CFK129" s="47"/>
      <c r="CFL129" s="47"/>
      <c r="CFM129" s="47"/>
      <c r="CFN129" s="47"/>
      <c r="CFO129" s="47"/>
      <c r="CFP129" s="47"/>
      <c r="CFQ129" s="47"/>
      <c r="CFR129" s="47"/>
      <c r="CFS129" s="47"/>
      <c r="CFT129" s="47"/>
      <c r="CFU129" s="47"/>
      <c r="CFV129" s="47"/>
      <c r="CFW129" s="47"/>
      <c r="CFX129" s="47"/>
      <c r="CFY129" s="47"/>
      <c r="CFZ129" s="47"/>
      <c r="CGA129" s="47"/>
      <c r="CGB129" s="47"/>
      <c r="CGC129" s="47"/>
      <c r="CGD129" s="47"/>
      <c r="CGE129" s="47"/>
      <c r="CGF129" s="47"/>
      <c r="CGG129" s="47"/>
      <c r="CGH129" s="47"/>
      <c r="CGI129" s="47"/>
      <c r="CGJ129" s="47"/>
      <c r="CGK129" s="47"/>
      <c r="CGL129" s="47"/>
      <c r="CGM129" s="47"/>
      <c r="CGN129" s="47"/>
      <c r="CGO129" s="47"/>
      <c r="CGP129" s="47"/>
      <c r="CGQ129" s="47"/>
      <c r="CGR129" s="47"/>
      <c r="CGS129" s="47"/>
      <c r="CGT129" s="47"/>
      <c r="CGU129" s="47"/>
      <c r="CGV129" s="47"/>
      <c r="CGW129" s="47"/>
      <c r="CGX129" s="47"/>
      <c r="CGY129" s="47"/>
      <c r="CGZ129" s="47"/>
      <c r="CHA129" s="47"/>
      <c r="CHB129" s="47"/>
      <c r="CHC129" s="47"/>
      <c r="CHD129" s="47"/>
      <c r="CHE129" s="47"/>
      <c r="CHF129" s="47"/>
      <c r="CHG129" s="47"/>
      <c r="CHH129" s="47"/>
      <c r="CHI129" s="47"/>
      <c r="CHJ129" s="47"/>
      <c r="CHK129" s="47"/>
      <c r="CHL129" s="47"/>
      <c r="CHM129" s="47"/>
      <c r="CHN129" s="47"/>
      <c r="CHO129" s="47"/>
      <c r="CHP129" s="47"/>
      <c r="CHQ129" s="47"/>
      <c r="CHR129" s="47"/>
      <c r="CHS129" s="47"/>
      <c r="CHT129" s="47"/>
      <c r="CHU129" s="47"/>
      <c r="CHV129" s="47"/>
      <c r="CHW129" s="47"/>
      <c r="CHX129" s="47"/>
      <c r="CHY129" s="47"/>
      <c r="CHZ129" s="47"/>
      <c r="CIA129" s="47"/>
      <c r="CIB129" s="47"/>
      <c r="CIC129" s="47"/>
      <c r="CID129" s="47"/>
      <c r="CIE129" s="47"/>
      <c r="CIF129" s="47"/>
      <c r="CIG129" s="47"/>
      <c r="CIH129" s="47"/>
      <c r="CII129" s="47"/>
      <c r="CIJ129" s="47"/>
      <c r="CIK129" s="47"/>
      <c r="CIL129" s="47"/>
      <c r="CIM129" s="47"/>
      <c r="CIN129" s="47"/>
      <c r="CIO129" s="47"/>
      <c r="CIP129" s="47"/>
      <c r="CIQ129" s="47"/>
      <c r="CIR129" s="47"/>
      <c r="CIS129" s="47"/>
      <c r="CIT129" s="47"/>
      <c r="CIU129" s="47"/>
      <c r="CIV129" s="47"/>
      <c r="CIW129" s="47"/>
      <c r="CIX129" s="47"/>
      <c r="CIY129" s="47"/>
      <c r="CIZ129" s="47"/>
      <c r="CJA129" s="47"/>
      <c r="CJB129" s="47"/>
      <c r="CJC129" s="47"/>
      <c r="CJD129" s="47"/>
      <c r="CJE129" s="47"/>
      <c r="CJF129" s="47"/>
      <c r="CJG129" s="47"/>
      <c r="CJH129" s="47"/>
      <c r="CJI129" s="47"/>
      <c r="CJJ129" s="47"/>
      <c r="CJK129" s="47"/>
      <c r="CJL129" s="47"/>
      <c r="CJM129" s="47"/>
      <c r="CJN129" s="47"/>
      <c r="CJO129" s="47"/>
      <c r="CJP129" s="47"/>
      <c r="CJQ129" s="47"/>
      <c r="CJR129" s="47"/>
      <c r="CJS129" s="47"/>
      <c r="CJT129" s="47"/>
      <c r="CJU129" s="47"/>
      <c r="CJV129" s="47"/>
      <c r="CJW129" s="47"/>
      <c r="CJX129" s="47"/>
      <c r="CJY129" s="47"/>
      <c r="CJZ129" s="47"/>
      <c r="CKA129" s="47"/>
      <c r="CKB129" s="47"/>
      <c r="CKC129" s="47"/>
      <c r="CKD129" s="47"/>
      <c r="CKE129" s="47"/>
      <c r="CKF129" s="47"/>
      <c r="CKG129" s="47"/>
      <c r="CKH129" s="47"/>
      <c r="CKI129" s="47"/>
      <c r="CKJ129" s="47"/>
      <c r="CKK129" s="47"/>
      <c r="CKL129" s="47"/>
      <c r="CKM129" s="47"/>
      <c r="CKN129" s="47"/>
      <c r="CKO129" s="47"/>
      <c r="CKP129" s="47"/>
      <c r="CKQ129" s="47"/>
      <c r="CKR129" s="47"/>
      <c r="CKS129" s="47"/>
      <c r="CKT129" s="47"/>
      <c r="CKU129" s="47"/>
      <c r="CKV129" s="47"/>
      <c r="CKW129" s="47"/>
      <c r="CKX129" s="47"/>
      <c r="CKY129" s="47"/>
      <c r="CKZ129" s="47"/>
      <c r="CLA129" s="47"/>
      <c r="CLB129" s="47"/>
      <c r="CLC129" s="47"/>
      <c r="CLD129" s="47"/>
      <c r="CLE129" s="47"/>
      <c r="CLF129" s="47"/>
      <c r="CLG129" s="47"/>
      <c r="CLH129" s="47"/>
      <c r="CLI129" s="47"/>
      <c r="CLJ129" s="47"/>
      <c r="CLK129" s="47"/>
      <c r="CLL129" s="47"/>
      <c r="CLM129" s="47"/>
      <c r="CLN129" s="47"/>
      <c r="CLO129" s="47"/>
      <c r="CLP129" s="47"/>
      <c r="CLQ129" s="47"/>
      <c r="CLR129" s="47"/>
      <c r="CLS129" s="47"/>
      <c r="CLT129" s="47"/>
      <c r="CLU129" s="47"/>
      <c r="CLV129" s="47"/>
      <c r="CLW129" s="47"/>
      <c r="CLX129" s="47"/>
      <c r="CLY129" s="47"/>
      <c r="CLZ129" s="47"/>
      <c r="CMA129" s="47"/>
      <c r="CMB129" s="47"/>
      <c r="CMC129" s="47"/>
      <c r="CMD129" s="47"/>
      <c r="CME129" s="47"/>
      <c r="CMF129" s="47"/>
      <c r="CMG129" s="47"/>
      <c r="CMH129" s="47"/>
      <c r="CMI129" s="47"/>
      <c r="CMJ129" s="47"/>
      <c r="CMK129" s="47"/>
      <c r="CML129" s="47"/>
      <c r="CMM129" s="47"/>
      <c r="CMN129" s="47"/>
      <c r="CMO129" s="47"/>
      <c r="CMP129" s="47"/>
      <c r="CMQ129" s="47"/>
      <c r="CMR129" s="47"/>
      <c r="CMS129" s="47"/>
      <c r="CMT129" s="47"/>
      <c r="CMU129" s="47"/>
      <c r="CMV129" s="47"/>
      <c r="CMW129" s="47"/>
      <c r="CMX129" s="47"/>
      <c r="CMY129" s="47"/>
      <c r="CMZ129" s="47"/>
      <c r="CNA129" s="47"/>
      <c r="CNB129" s="47"/>
      <c r="CNC129" s="47"/>
      <c r="CND129" s="47"/>
      <c r="CNE129" s="47"/>
      <c r="CNF129" s="47"/>
      <c r="CNG129" s="47"/>
      <c r="CNH129" s="47"/>
      <c r="CNI129" s="47"/>
      <c r="CNJ129" s="47"/>
      <c r="CNK129" s="47"/>
      <c r="CNL129" s="47"/>
      <c r="CNM129" s="47"/>
      <c r="CNN129" s="47"/>
      <c r="CNO129" s="47"/>
      <c r="CNP129" s="47"/>
      <c r="CNQ129" s="47"/>
      <c r="CNR129" s="47"/>
      <c r="CNS129" s="47"/>
      <c r="CNT129" s="47"/>
      <c r="CNU129" s="47"/>
      <c r="CNV129" s="47"/>
      <c r="CNW129" s="47"/>
      <c r="CNX129" s="47"/>
      <c r="CNY129" s="47"/>
      <c r="CNZ129" s="47"/>
      <c r="COA129" s="47"/>
      <c r="COB129" s="47"/>
      <c r="COC129" s="47"/>
      <c r="COD129" s="47"/>
      <c r="COE129" s="47"/>
      <c r="COF129" s="47"/>
      <c r="COG129" s="47"/>
      <c r="COH129" s="47"/>
      <c r="COI129" s="47"/>
      <c r="COJ129" s="47"/>
      <c r="COK129" s="47"/>
      <c r="COL129" s="47"/>
      <c r="COM129" s="47"/>
      <c r="CON129" s="47"/>
      <c r="COO129" s="47"/>
      <c r="COP129" s="47"/>
      <c r="COQ129" s="47"/>
      <c r="COR129" s="47"/>
      <c r="COS129" s="47"/>
      <c r="COT129" s="47"/>
      <c r="COU129" s="47"/>
      <c r="COV129" s="47"/>
      <c r="COW129" s="47"/>
      <c r="COX129" s="47"/>
      <c r="COY129" s="47"/>
      <c r="COZ129" s="47"/>
      <c r="CPA129" s="47"/>
      <c r="CPB129" s="47"/>
      <c r="CPC129" s="47"/>
      <c r="CPD129" s="47"/>
      <c r="CPE129" s="47"/>
      <c r="CPF129" s="47"/>
      <c r="CPG129" s="47"/>
      <c r="CPH129" s="47"/>
      <c r="CPI129" s="47"/>
      <c r="CPJ129" s="47"/>
      <c r="CPK129" s="47"/>
      <c r="CPL129" s="47"/>
      <c r="CPM129" s="47"/>
      <c r="CPN129" s="47"/>
      <c r="CPO129" s="47"/>
      <c r="CPP129" s="47"/>
      <c r="CPQ129" s="47"/>
      <c r="CPR129" s="47"/>
      <c r="CPS129" s="47"/>
      <c r="CPT129" s="47"/>
      <c r="CPU129" s="47"/>
      <c r="CPV129" s="47"/>
      <c r="CPW129" s="47"/>
      <c r="CPX129" s="47"/>
      <c r="CPY129" s="47"/>
      <c r="CPZ129" s="47"/>
      <c r="CQA129" s="47"/>
      <c r="CQB129" s="47"/>
      <c r="CQC129" s="47"/>
      <c r="CQD129" s="47"/>
      <c r="CQE129" s="47"/>
      <c r="CQF129" s="47"/>
      <c r="CQG129" s="47"/>
      <c r="CQH129" s="47"/>
      <c r="CQI129" s="47"/>
      <c r="CQJ129" s="47"/>
      <c r="CQK129" s="47"/>
      <c r="CQL129" s="47"/>
      <c r="CQM129" s="47"/>
      <c r="CQN129" s="47"/>
      <c r="CQO129" s="47"/>
      <c r="CQP129" s="47"/>
      <c r="CQQ129" s="47"/>
      <c r="CQR129" s="47"/>
      <c r="CQS129" s="47"/>
      <c r="CQT129" s="47"/>
      <c r="CQU129" s="47"/>
      <c r="CQV129" s="47"/>
      <c r="CQW129" s="47"/>
      <c r="CQX129" s="47"/>
      <c r="CQY129" s="47"/>
      <c r="CQZ129" s="47"/>
      <c r="CRA129" s="47"/>
      <c r="CRB129" s="47"/>
      <c r="CRC129" s="47"/>
      <c r="CRD129" s="47"/>
      <c r="CRE129" s="47"/>
      <c r="CRF129" s="47"/>
      <c r="CRG129" s="47"/>
      <c r="CRH129" s="47"/>
      <c r="CRI129" s="47"/>
      <c r="CRJ129" s="47"/>
      <c r="CRK129" s="47"/>
      <c r="CRL129" s="47"/>
      <c r="CRM129" s="47"/>
      <c r="CRN129" s="47"/>
      <c r="CRO129" s="47"/>
      <c r="CRP129" s="47"/>
      <c r="CRQ129" s="47"/>
      <c r="CRR129" s="47"/>
      <c r="CRS129" s="47"/>
      <c r="CRT129" s="47"/>
      <c r="CRU129" s="47"/>
      <c r="CRV129" s="47"/>
      <c r="CRW129" s="47"/>
      <c r="CRX129" s="47"/>
      <c r="CRY129" s="47"/>
      <c r="CRZ129" s="47"/>
      <c r="CSA129" s="47"/>
      <c r="CSB129" s="47"/>
      <c r="CSC129" s="47"/>
      <c r="CSD129" s="47"/>
      <c r="CSE129" s="47"/>
      <c r="CSF129" s="47"/>
      <c r="CSG129" s="47"/>
      <c r="CSH129" s="47"/>
      <c r="CSI129" s="47"/>
      <c r="CSJ129" s="47"/>
      <c r="CSK129" s="47"/>
      <c r="CSL129" s="47"/>
      <c r="CSM129" s="47"/>
      <c r="CSN129" s="47"/>
      <c r="CSO129" s="47"/>
      <c r="CSP129" s="47"/>
      <c r="CSQ129" s="47"/>
      <c r="CSR129" s="47"/>
      <c r="CSS129" s="47"/>
      <c r="CST129" s="47"/>
      <c r="CSU129" s="47"/>
      <c r="CSV129" s="47"/>
      <c r="CSW129" s="47"/>
      <c r="CSX129" s="47"/>
      <c r="CSY129" s="47"/>
      <c r="CSZ129" s="47"/>
      <c r="CTA129" s="47"/>
      <c r="CTB129" s="47"/>
      <c r="CTC129" s="47"/>
      <c r="CTD129" s="47"/>
      <c r="CTE129" s="47"/>
      <c r="CTF129" s="47"/>
      <c r="CTG129" s="47"/>
      <c r="CTH129" s="47"/>
      <c r="CTI129" s="47"/>
      <c r="CTJ129" s="47"/>
      <c r="CTK129" s="47"/>
      <c r="CTL129" s="47"/>
      <c r="CTM129" s="47"/>
      <c r="CTN129" s="47"/>
      <c r="CTO129" s="47"/>
      <c r="CTP129" s="47"/>
      <c r="CTQ129" s="47"/>
      <c r="CTR129" s="47"/>
      <c r="CTS129" s="47"/>
      <c r="CTT129" s="47"/>
      <c r="CTU129" s="47"/>
      <c r="CTV129" s="47"/>
      <c r="CTW129" s="47"/>
      <c r="CTX129" s="47"/>
      <c r="CTY129" s="47"/>
      <c r="CTZ129" s="47"/>
      <c r="CUA129" s="47"/>
      <c r="CUB129" s="47"/>
      <c r="CUC129" s="47"/>
      <c r="CUD129" s="47"/>
      <c r="CUE129" s="47"/>
      <c r="CUF129" s="47"/>
      <c r="CUG129" s="47"/>
      <c r="CUH129" s="47"/>
      <c r="CUI129" s="47"/>
      <c r="CUJ129" s="47"/>
      <c r="CUK129" s="47"/>
      <c r="CUL129" s="47"/>
      <c r="CUM129" s="47"/>
      <c r="CUN129" s="47"/>
      <c r="CUO129" s="47"/>
      <c r="CUP129" s="47"/>
      <c r="CUQ129" s="47"/>
      <c r="CUR129" s="47"/>
      <c r="CUS129" s="47"/>
      <c r="CUT129" s="47"/>
      <c r="CUU129" s="47"/>
      <c r="CUV129" s="47"/>
      <c r="CUW129" s="47"/>
      <c r="CUX129" s="47"/>
      <c r="CUY129" s="47"/>
      <c r="CUZ129" s="47"/>
      <c r="CVA129" s="47"/>
      <c r="CVB129" s="47"/>
      <c r="CVC129" s="47"/>
      <c r="CVD129" s="47"/>
      <c r="CVE129" s="47"/>
      <c r="CVF129" s="47"/>
      <c r="CVG129" s="47"/>
      <c r="CVH129" s="47"/>
      <c r="CVI129" s="47"/>
      <c r="CVJ129" s="47"/>
      <c r="CVK129" s="47"/>
      <c r="CVL129" s="47"/>
      <c r="CVM129" s="47"/>
      <c r="CVN129" s="47"/>
      <c r="CVO129" s="47"/>
      <c r="CVP129" s="47"/>
      <c r="CVQ129" s="47"/>
      <c r="CVR129" s="47"/>
      <c r="CVS129" s="47"/>
      <c r="CVT129" s="47"/>
      <c r="CVU129" s="47"/>
      <c r="CVV129" s="47"/>
      <c r="CVW129" s="47"/>
      <c r="CVX129" s="47"/>
      <c r="CVY129" s="47"/>
      <c r="CVZ129" s="47"/>
      <c r="CWA129" s="47"/>
      <c r="CWB129" s="47"/>
      <c r="CWC129" s="47"/>
      <c r="CWD129" s="47"/>
      <c r="CWE129" s="47"/>
      <c r="CWF129" s="47"/>
      <c r="CWG129" s="47"/>
      <c r="CWH129" s="47"/>
      <c r="CWI129" s="47"/>
      <c r="CWJ129" s="47"/>
      <c r="CWK129" s="47"/>
      <c r="CWL129" s="47"/>
      <c r="CWM129" s="47"/>
      <c r="CWN129" s="47"/>
      <c r="CWO129" s="47"/>
      <c r="CWP129" s="47"/>
      <c r="CWQ129" s="47"/>
      <c r="CWR129" s="47"/>
      <c r="CWS129" s="47"/>
      <c r="CWT129" s="47"/>
      <c r="CWU129" s="47"/>
      <c r="CWV129" s="47"/>
      <c r="CWW129" s="47"/>
      <c r="CWX129" s="47"/>
      <c r="CWY129" s="47"/>
      <c r="CWZ129" s="47"/>
      <c r="CXA129" s="47"/>
      <c r="CXB129" s="47"/>
      <c r="CXC129" s="47"/>
      <c r="CXD129" s="47"/>
      <c r="CXE129" s="47"/>
      <c r="CXF129" s="47"/>
      <c r="CXG129" s="47"/>
      <c r="CXH129" s="47"/>
      <c r="CXI129" s="47"/>
      <c r="CXJ129" s="47"/>
      <c r="CXK129" s="47"/>
      <c r="CXL129" s="47"/>
      <c r="CXM129" s="47"/>
      <c r="CXN129" s="47"/>
      <c r="CXO129" s="47"/>
      <c r="CXP129" s="47"/>
      <c r="CXQ129" s="47"/>
      <c r="CXR129" s="47"/>
      <c r="CXS129" s="47"/>
      <c r="CXT129" s="47"/>
      <c r="CXU129" s="47"/>
      <c r="CXV129" s="47"/>
      <c r="CXW129" s="47"/>
      <c r="CXX129" s="47"/>
      <c r="CXY129" s="47"/>
      <c r="CXZ129" s="47"/>
      <c r="CYA129" s="47"/>
      <c r="CYB129" s="47"/>
      <c r="CYC129" s="47"/>
      <c r="CYD129" s="47"/>
      <c r="CYE129" s="47"/>
      <c r="CYF129" s="47"/>
      <c r="CYG129" s="47"/>
      <c r="CYH129" s="47"/>
      <c r="CYI129" s="47"/>
      <c r="CYJ129" s="47"/>
      <c r="CYK129" s="47"/>
      <c r="CYL129" s="47"/>
      <c r="CYM129" s="47"/>
      <c r="CYN129" s="47"/>
      <c r="CYO129" s="47"/>
      <c r="CYP129" s="47"/>
      <c r="CYQ129" s="47"/>
      <c r="CYR129" s="47"/>
      <c r="CYS129" s="47"/>
      <c r="CYT129" s="47"/>
      <c r="CYU129" s="47"/>
      <c r="CYV129" s="47"/>
      <c r="CYW129" s="47"/>
      <c r="CYX129" s="47"/>
      <c r="CYY129" s="47"/>
      <c r="CYZ129" s="47"/>
      <c r="CZA129" s="47"/>
      <c r="CZB129" s="47"/>
      <c r="CZC129" s="47"/>
      <c r="CZD129" s="47"/>
      <c r="CZE129" s="47"/>
      <c r="CZF129" s="47"/>
      <c r="CZG129" s="47"/>
      <c r="CZH129" s="47"/>
      <c r="CZI129" s="47"/>
      <c r="CZJ129" s="47"/>
      <c r="CZK129" s="47"/>
      <c r="CZL129" s="47"/>
      <c r="CZM129" s="47"/>
      <c r="CZN129" s="47"/>
      <c r="CZO129" s="47"/>
      <c r="CZP129" s="47"/>
      <c r="CZQ129" s="47"/>
      <c r="CZR129" s="47"/>
      <c r="CZS129" s="47"/>
      <c r="CZT129" s="47"/>
      <c r="CZU129" s="47"/>
      <c r="CZV129" s="47"/>
      <c r="CZW129" s="47"/>
      <c r="CZX129" s="47"/>
      <c r="CZY129" s="47"/>
      <c r="CZZ129" s="47"/>
      <c r="DAA129" s="47"/>
      <c r="DAB129" s="47"/>
      <c r="DAC129" s="47"/>
      <c r="DAD129" s="47"/>
      <c r="DAE129" s="47"/>
      <c r="DAF129" s="47"/>
      <c r="DAG129" s="47"/>
      <c r="DAH129" s="47"/>
      <c r="DAI129" s="47"/>
      <c r="DAJ129" s="47"/>
      <c r="DAK129" s="47"/>
      <c r="DAL129" s="47"/>
      <c r="DAM129" s="47"/>
      <c r="DAN129" s="47"/>
      <c r="DAO129" s="47"/>
      <c r="DAP129" s="47"/>
      <c r="DAQ129" s="47"/>
      <c r="DAR129" s="47"/>
      <c r="DAS129" s="47"/>
      <c r="DAT129" s="47"/>
      <c r="DAU129" s="47"/>
      <c r="DAV129" s="47"/>
      <c r="DAW129" s="47"/>
      <c r="DAX129" s="47"/>
      <c r="DAY129" s="47"/>
      <c r="DAZ129" s="47"/>
      <c r="DBA129" s="47"/>
      <c r="DBB129" s="47"/>
      <c r="DBC129" s="47"/>
      <c r="DBD129" s="47"/>
      <c r="DBE129" s="47"/>
      <c r="DBF129" s="47"/>
      <c r="DBG129" s="47"/>
      <c r="DBH129" s="47"/>
      <c r="DBI129" s="47"/>
      <c r="DBJ129" s="47"/>
      <c r="DBK129" s="47"/>
      <c r="DBL129" s="47"/>
      <c r="DBM129" s="47"/>
      <c r="DBN129" s="47"/>
      <c r="DBO129" s="47"/>
      <c r="DBP129" s="47"/>
      <c r="DBQ129" s="47"/>
      <c r="DBR129" s="47"/>
      <c r="DBS129" s="47"/>
      <c r="DBT129" s="47"/>
      <c r="DBU129" s="47"/>
      <c r="DBV129" s="47"/>
      <c r="DBW129" s="47"/>
      <c r="DBX129" s="47"/>
      <c r="DBY129" s="47"/>
      <c r="DBZ129" s="47"/>
      <c r="DCA129" s="47"/>
      <c r="DCB129" s="47"/>
      <c r="DCC129" s="47"/>
      <c r="DCD129" s="47"/>
      <c r="DCE129" s="47"/>
      <c r="DCF129" s="47"/>
      <c r="DCG129" s="47"/>
      <c r="DCH129" s="47"/>
      <c r="DCI129" s="47"/>
      <c r="DCJ129" s="47"/>
      <c r="DCK129" s="47"/>
      <c r="DCL129" s="47"/>
      <c r="DCM129" s="47"/>
      <c r="DCN129" s="47"/>
      <c r="DCO129" s="47"/>
      <c r="DCP129" s="47"/>
      <c r="DCQ129" s="47"/>
      <c r="DCR129" s="47"/>
      <c r="DCS129" s="47"/>
      <c r="DCT129" s="47"/>
      <c r="DCU129" s="47"/>
      <c r="DCV129" s="47"/>
      <c r="DCW129" s="47"/>
      <c r="DCX129" s="47"/>
      <c r="DCY129" s="47"/>
      <c r="DCZ129" s="47"/>
      <c r="DDA129" s="47"/>
      <c r="DDB129" s="47"/>
      <c r="DDC129" s="47"/>
      <c r="DDD129" s="47"/>
      <c r="DDE129" s="47"/>
      <c r="DDF129" s="47"/>
      <c r="DDG129" s="47"/>
      <c r="DDH129" s="47"/>
      <c r="DDI129" s="47"/>
      <c r="DDJ129" s="47"/>
      <c r="DDK129" s="47"/>
      <c r="DDL129" s="47"/>
      <c r="DDM129" s="47"/>
      <c r="DDN129" s="47"/>
      <c r="DDO129" s="47"/>
      <c r="DDP129" s="47"/>
      <c r="DDQ129" s="47"/>
      <c r="DDR129" s="47"/>
      <c r="DDS129" s="47"/>
      <c r="DDT129" s="47"/>
      <c r="DDU129" s="47"/>
      <c r="DDV129" s="47"/>
      <c r="DDW129" s="47"/>
      <c r="DDX129" s="47"/>
      <c r="DDY129" s="47"/>
      <c r="DDZ129" s="47"/>
      <c r="DEA129" s="47"/>
      <c r="DEB129" s="47"/>
      <c r="DEC129" s="47"/>
      <c r="DED129" s="47"/>
      <c r="DEE129" s="47"/>
      <c r="DEF129" s="47"/>
      <c r="DEG129" s="47"/>
      <c r="DEH129" s="47"/>
      <c r="DEI129" s="47"/>
      <c r="DEJ129" s="47"/>
      <c r="DEK129" s="47"/>
      <c r="DEL129" s="47"/>
      <c r="DEM129" s="47"/>
      <c r="DEN129" s="47"/>
      <c r="DEO129" s="47"/>
      <c r="DEP129" s="47"/>
      <c r="DEQ129" s="47"/>
      <c r="DER129" s="47"/>
      <c r="DES129" s="47"/>
      <c r="DET129" s="47"/>
      <c r="DEU129" s="47"/>
      <c r="DEV129" s="47"/>
      <c r="DEW129" s="47"/>
      <c r="DEX129" s="47"/>
      <c r="DEY129" s="47"/>
      <c r="DEZ129" s="47"/>
      <c r="DFA129" s="47"/>
      <c r="DFB129" s="47"/>
      <c r="DFC129" s="47"/>
      <c r="DFD129" s="47"/>
      <c r="DFE129" s="47"/>
      <c r="DFF129" s="47"/>
      <c r="DFG129" s="47"/>
      <c r="DFH129" s="47"/>
      <c r="DFI129" s="47"/>
      <c r="DFJ129" s="47"/>
      <c r="DFK129" s="47"/>
      <c r="DFL129" s="47"/>
      <c r="DFM129" s="47"/>
      <c r="DFN129" s="47"/>
      <c r="DFO129" s="47"/>
      <c r="DFP129" s="47"/>
      <c r="DFQ129" s="47"/>
      <c r="DFR129" s="47"/>
      <c r="DFS129" s="47"/>
      <c r="DFT129" s="47"/>
      <c r="DFU129" s="47"/>
      <c r="DFV129" s="47"/>
      <c r="DFW129" s="47"/>
      <c r="DFX129" s="47"/>
      <c r="DFY129" s="47"/>
      <c r="DFZ129" s="47"/>
      <c r="DGA129" s="47"/>
      <c r="DGB129" s="47"/>
      <c r="DGC129" s="47"/>
      <c r="DGD129" s="47"/>
      <c r="DGE129" s="47"/>
      <c r="DGF129" s="47"/>
      <c r="DGG129" s="47"/>
      <c r="DGH129" s="47"/>
      <c r="DGI129" s="47"/>
      <c r="DGJ129" s="47"/>
      <c r="DGK129" s="47"/>
      <c r="DGL129" s="47"/>
      <c r="DGM129" s="47"/>
      <c r="DGN129" s="47"/>
      <c r="DGO129" s="47"/>
      <c r="DGP129" s="47"/>
      <c r="DGQ129" s="47"/>
      <c r="DGR129" s="47"/>
      <c r="DGS129" s="47"/>
      <c r="DGT129" s="47"/>
      <c r="DGU129" s="47"/>
      <c r="DGV129" s="47"/>
      <c r="DGW129" s="47"/>
      <c r="DGX129" s="47"/>
      <c r="DGY129" s="47"/>
      <c r="DGZ129" s="47"/>
      <c r="DHA129" s="47"/>
      <c r="DHB129" s="47"/>
      <c r="DHC129" s="47"/>
      <c r="DHD129" s="47"/>
      <c r="DHE129" s="47"/>
      <c r="DHF129" s="47"/>
      <c r="DHG129" s="47"/>
      <c r="DHH129" s="47"/>
      <c r="DHI129" s="47"/>
      <c r="DHJ129" s="47"/>
      <c r="DHK129" s="47"/>
      <c r="DHL129" s="47"/>
      <c r="DHM129" s="47"/>
      <c r="DHN129" s="47"/>
      <c r="DHO129" s="47"/>
      <c r="DHP129" s="47"/>
      <c r="DHQ129" s="47"/>
      <c r="DHR129" s="47"/>
      <c r="DHS129" s="47"/>
      <c r="DHT129" s="47"/>
      <c r="DHU129" s="47"/>
      <c r="DHV129" s="47"/>
      <c r="DHW129" s="47"/>
      <c r="DHX129" s="47"/>
      <c r="DHY129" s="47"/>
      <c r="DHZ129" s="47"/>
      <c r="DIA129" s="47"/>
      <c r="DIB129" s="47"/>
      <c r="DIC129" s="47"/>
      <c r="DID129" s="47"/>
      <c r="DIE129" s="47"/>
      <c r="DIF129" s="47"/>
      <c r="DIG129" s="47"/>
      <c r="DIH129" s="47"/>
      <c r="DII129" s="47"/>
      <c r="DIJ129" s="47"/>
      <c r="DIK129" s="47"/>
      <c r="DIL129" s="47"/>
      <c r="DIM129" s="47"/>
      <c r="DIN129" s="47"/>
      <c r="DIO129" s="47"/>
      <c r="DIP129" s="47"/>
      <c r="DIQ129" s="47"/>
      <c r="DIR129" s="47"/>
      <c r="DIS129" s="47"/>
      <c r="DIT129" s="47"/>
      <c r="DIU129" s="47"/>
      <c r="DIV129" s="47"/>
      <c r="DIW129" s="47"/>
      <c r="DIX129" s="47"/>
      <c r="DIY129" s="47"/>
      <c r="DIZ129" s="47"/>
      <c r="DJA129" s="47"/>
      <c r="DJB129" s="47"/>
      <c r="DJC129" s="47"/>
      <c r="DJD129" s="47"/>
      <c r="DJE129" s="47"/>
      <c r="DJF129" s="47"/>
      <c r="DJG129" s="47"/>
      <c r="DJH129" s="47"/>
      <c r="DJI129" s="47"/>
      <c r="DJJ129" s="47"/>
      <c r="DJK129" s="47"/>
      <c r="DJL129" s="47"/>
      <c r="DJM129" s="47"/>
      <c r="DJN129" s="47"/>
      <c r="DJO129" s="47"/>
      <c r="DJP129" s="47"/>
      <c r="DJQ129" s="47"/>
      <c r="DJR129" s="47"/>
      <c r="DJS129" s="47"/>
      <c r="DJT129" s="47"/>
      <c r="DJU129" s="47"/>
      <c r="DJV129" s="47"/>
      <c r="DJW129" s="47"/>
      <c r="DJX129" s="47"/>
      <c r="DJY129" s="47"/>
      <c r="DJZ129" s="47"/>
      <c r="DKA129" s="47"/>
      <c r="DKB129" s="47"/>
      <c r="DKC129" s="47"/>
      <c r="DKD129" s="47"/>
      <c r="DKE129" s="47"/>
      <c r="DKF129" s="47"/>
      <c r="DKG129" s="47"/>
      <c r="DKH129" s="47"/>
      <c r="DKI129" s="47"/>
      <c r="DKJ129" s="47"/>
      <c r="DKK129" s="47"/>
      <c r="DKL129" s="47"/>
      <c r="DKM129" s="47"/>
      <c r="DKN129" s="47"/>
      <c r="DKO129" s="47"/>
      <c r="DKP129" s="47"/>
      <c r="DKQ129" s="47"/>
      <c r="DKR129" s="47"/>
      <c r="DKS129" s="47"/>
      <c r="DKT129" s="47"/>
      <c r="DKU129" s="47"/>
      <c r="DKV129" s="47"/>
      <c r="DKW129" s="47"/>
      <c r="DKX129" s="47"/>
      <c r="DKY129" s="47"/>
      <c r="DKZ129" s="47"/>
      <c r="DLA129" s="47"/>
      <c r="DLB129" s="47"/>
      <c r="DLC129" s="47"/>
      <c r="DLD129" s="47"/>
      <c r="DLE129" s="47"/>
      <c r="DLF129" s="47"/>
      <c r="DLG129" s="47"/>
      <c r="DLH129" s="47"/>
      <c r="DLI129" s="47"/>
      <c r="DLJ129" s="47"/>
      <c r="DLK129" s="47"/>
      <c r="DLL129" s="47"/>
      <c r="DLM129" s="47"/>
      <c r="DLN129" s="47"/>
      <c r="DLO129" s="47"/>
      <c r="DLP129" s="47"/>
      <c r="DLQ129" s="47"/>
      <c r="DLR129" s="47"/>
      <c r="DLS129" s="47"/>
      <c r="DLT129" s="47"/>
      <c r="DLU129" s="47"/>
      <c r="DLV129" s="47"/>
      <c r="DLW129" s="47"/>
      <c r="DLX129" s="47"/>
      <c r="DLY129" s="47"/>
      <c r="DLZ129" s="47"/>
      <c r="DMA129" s="47"/>
      <c r="DMB129" s="47"/>
      <c r="DMC129" s="47"/>
      <c r="DMD129" s="47"/>
      <c r="DME129" s="47"/>
      <c r="DMF129" s="47"/>
      <c r="DMG129" s="47"/>
      <c r="DMH129" s="47"/>
      <c r="DMI129" s="47"/>
      <c r="DMJ129" s="47"/>
      <c r="DMK129" s="47"/>
      <c r="DML129" s="47"/>
      <c r="DMM129" s="47"/>
      <c r="DMN129" s="47"/>
      <c r="DMO129" s="47"/>
      <c r="DMP129" s="47"/>
      <c r="DMQ129" s="47"/>
      <c r="DMR129" s="47"/>
      <c r="DMS129" s="47"/>
      <c r="DMT129" s="47"/>
      <c r="DMU129" s="47"/>
      <c r="DMV129" s="47"/>
      <c r="DMW129" s="47"/>
      <c r="DMX129" s="47"/>
      <c r="DMY129" s="47"/>
      <c r="DMZ129" s="47"/>
      <c r="DNA129" s="47"/>
      <c r="DNB129" s="47"/>
      <c r="DNC129" s="47"/>
      <c r="DND129" s="47"/>
      <c r="DNE129" s="47"/>
      <c r="DNF129" s="47"/>
      <c r="DNG129" s="47"/>
      <c r="DNH129" s="47"/>
      <c r="DNI129" s="47"/>
      <c r="DNJ129" s="47"/>
      <c r="DNK129" s="47"/>
      <c r="DNL129" s="47"/>
      <c r="DNM129" s="47"/>
      <c r="DNN129" s="47"/>
      <c r="DNO129" s="47"/>
      <c r="DNP129" s="47"/>
      <c r="DNQ129" s="47"/>
      <c r="DNR129" s="47"/>
      <c r="DNS129" s="47"/>
      <c r="DNT129" s="47"/>
      <c r="DNU129" s="47"/>
      <c r="DNV129" s="47"/>
      <c r="DNW129" s="47"/>
      <c r="DNX129" s="47"/>
      <c r="DNY129" s="47"/>
      <c r="DNZ129" s="47"/>
      <c r="DOA129" s="47"/>
      <c r="DOB129" s="47"/>
      <c r="DOC129" s="47"/>
      <c r="DOD129" s="47"/>
      <c r="DOE129" s="47"/>
      <c r="DOF129" s="47"/>
      <c r="DOG129" s="47"/>
      <c r="DOH129" s="47"/>
      <c r="DOI129" s="47"/>
      <c r="DOJ129" s="47"/>
      <c r="DOK129" s="47"/>
      <c r="DOL129" s="47"/>
      <c r="DOM129" s="47"/>
      <c r="DON129" s="47"/>
      <c r="DOO129" s="47"/>
      <c r="DOP129" s="47"/>
      <c r="DOQ129" s="47"/>
      <c r="DOR129" s="47"/>
      <c r="DOS129" s="47"/>
      <c r="DOT129" s="47"/>
      <c r="DOU129" s="47"/>
      <c r="DOV129" s="47"/>
      <c r="DOW129" s="47"/>
      <c r="DOX129" s="47"/>
      <c r="DOY129" s="47"/>
      <c r="DOZ129" s="47"/>
      <c r="DPA129" s="47"/>
      <c r="DPB129" s="47"/>
      <c r="DPC129" s="47"/>
      <c r="DPD129" s="47"/>
      <c r="DPE129" s="47"/>
      <c r="DPF129" s="47"/>
      <c r="DPG129" s="47"/>
      <c r="DPH129" s="47"/>
      <c r="DPI129" s="47"/>
      <c r="DPJ129" s="47"/>
      <c r="DPK129" s="47"/>
      <c r="DPL129" s="47"/>
      <c r="DPM129" s="47"/>
      <c r="DPN129" s="47"/>
      <c r="DPO129" s="47"/>
      <c r="DPP129" s="47"/>
      <c r="DPQ129" s="47"/>
      <c r="DPR129" s="47"/>
      <c r="DPS129" s="47"/>
      <c r="DPT129" s="47"/>
      <c r="DPU129" s="47"/>
      <c r="DPV129" s="47"/>
      <c r="DPW129" s="47"/>
      <c r="DPX129" s="47"/>
      <c r="DPY129" s="47"/>
      <c r="DPZ129" s="47"/>
      <c r="DQA129" s="47"/>
      <c r="DQB129" s="47"/>
      <c r="DQC129" s="47"/>
      <c r="DQD129" s="47"/>
      <c r="DQE129" s="47"/>
      <c r="DQF129" s="47"/>
      <c r="DQG129" s="47"/>
      <c r="DQH129" s="47"/>
      <c r="DQI129" s="47"/>
      <c r="DQJ129" s="47"/>
      <c r="DQK129" s="47"/>
      <c r="DQL129" s="47"/>
      <c r="DQM129" s="47"/>
      <c r="DQN129" s="47"/>
      <c r="DQO129" s="47"/>
      <c r="DQP129" s="47"/>
      <c r="DQQ129" s="47"/>
      <c r="DQR129" s="47"/>
      <c r="DQS129" s="47"/>
      <c r="DQT129" s="47"/>
      <c r="DQU129" s="47"/>
      <c r="DQV129" s="47"/>
      <c r="DQW129" s="47"/>
      <c r="DQX129" s="47"/>
      <c r="DQY129" s="47"/>
      <c r="DQZ129" s="47"/>
      <c r="DRA129" s="47"/>
      <c r="DRB129" s="47"/>
      <c r="DRC129" s="47"/>
      <c r="DRD129" s="47"/>
      <c r="DRE129" s="47"/>
      <c r="DRF129" s="47"/>
      <c r="DRG129" s="47"/>
      <c r="DRH129" s="47"/>
      <c r="DRI129" s="47"/>
      <c r="DRJ129" s="47"/>
      <c r="DRK129" s="47"/>
      <c r="DRL129" s="47"/>
      <c r="DRM129" s="47"/>
      <c r="DRN129" s="47"/>
      <c r="DRO129" s="47"/>
      <c r="DRP129" s="47"/>
      <c r="DRQ129" s="47"/>
      <c r="DRR129" s="47"/>
      <c r="DRS129" s="47"/>
      <c r="DRT129" s="47"/>
      <c r="DRU129" s="47"/>
      <c r="DRV129" s="47"/>
      <c r="DRW129" s="47"/>
      <c r="DRX129" s="47"/>
      <c r="DRY129" s="47"/>
      <c r="DRZ129" s="47"/>
      <c r="DSA129" s="47"/>
      <c r="DSB129" s="47"/>
      <c r="DSC129" s="47"/>
      <c r="DSD129" s="47"/>
      <c r="DSE129" s="47"/>
      <c r="DSF129" s="47"/>
      <c r="DSG129" s="47"/>
      <c r="DSH129" s="47"/>
      <c r="DSI129" s="47"/>
      <c r="DSJ129" s="47"/>
      <c r="DSK129" s="47"/>
      <c r="DSL129" s="47"/>
      <c r="DSM129" s="47"/>
      <c r="DSN129" s="47"/>
      <c r="DSO129" s="47"/>
      <c r="DSP129" s="47"/>
      <c r="DSQ129" s="47"/>
      <c r="DSR129" s="47"/>
      <c r="DSS129" s="47"/>
      <c r="DST129" s="47"/>
      <c r="DSU129" s="47"/>
      <c r="DSV129" s="47"/>
      <c r="DSW129" s="47"/>
      <c r="DSX129" s="47"/>
      <c r="DSY129" s="47"/>
      <c r="DSZ129" s="47"/>
      <c r="DTA129" s="47"/>
      <c r="DTB129" s="47"/>
      <c r="DTC129" s="47"/>
      <c r="DTD129" s="47"/>
      <c r="DTE129" s="47"/>
      <c r="DTF129" s="47"/>
      <c r="DTG129" s="47"/>
      <c r="DTH129" s="47"/>
      <c r="DTI129" s="47"/>
      <c r="DTJ129" s="47"/>
      <c r="DTK129" s="47"/>
      <c r="DTL129" s="47"/>
      <c r="DTM129" s="47"/>
      <c r="DTN129" s="47"/>
      <c r="DTO129" s="47"/>
      <c r="DTP129" s="47"/>
      <c r="DTQ129" s="47"/>
      <c r="DTR129" s="47"/>
      <c r="DTS129" s="47"/>
      <c r="DTT129" s="47"/>
      <c r="DTU129" s="47"/>
      <c r="DTV129" s="47"/>
      <c r="DTW129" s="47"/>
      <c r="DTX129" s="47"/>
      <c r="DTY129" s="47"/>
      <c r="DTZ129" s="47"/>
      <c r="DUA129" s="47"/>
      <c r="DUB129" s="47"/>
      <c r="DUC129" s="47"/>
      <c r="DUD129" s="47"/>
      <c r="DUE129" s="47"/>
      <c r="DUF129" s="47"/>
      <c r="DUG129" s="47"/>
      <c r="DUH129" s="47"/>
      <c r="DUI129" s="47"/>
      <c r="DUJ129" s="47"/>
      <c r="DUK129" s="47"/>
      <c r="DUL129" s="47"/>
      <c r="DUM129" s="47"/>
      <c r="DUN129" s="47"/>
      <c r="DUO129" s="47"/>
      <c r="DUP129" s="47"/>
      <c r="DUQ129" s="47"/>
      <c r="DUR129" s="47"/>
      <c r="DUS129" s="47"/>
      <c r="DUT129" s="47"/>
      <c r="DUU129" s="47"/>
      <c r="DUV129" s="47"/>
      <c r="DUW129" s="47"/>
      <c r="DUX129" s="47"/>
      <c r="DUY129" s="47"/>
      <c r="DUZ129" s="47"/>
      <c r="DVA129" s="47"/>
      <c r="DVB129" s="47"/>
      <c r="DVC129" s="47"/>
      <c r="DVD129" s="47"/>
      <c r="DVE129" s="47"/>
      <c r="DVF129" s="47"/>
      <c r="DVG129" s="47"/>
      <c r="DVH129" s="47"/>
      <c r="DVI129" s="47"/>
      <c r="DVJ129" s="47"/>
      <c r="DVK129" s="47"/>
      <c r="DVL129" s="47"/>
      <c r="DVM129" s="47"/>
      <c r="DVN129" s="47"/>
      <c r="DVO129" s="47"/>
      <c r="DVP129" s="47"/>
      <c r="DVQ129" s="47"/>
      <c r="DVR129" s="47"/>
      <c r="DVS129" s="47"/>
      <c r="DVT129" s="47"/>
      <c r="DVU129" s="47"/>
      <c r="DVV129" s="47"/>
      <c r="DVW129" s="47"/>
      <c r="DVX129" s="47"/>
      <c r="DVY129" s="47"/>
      <c r="DVZ129" s="47"/>
      <c r="DWA129" s="47"/>
      <c r="DWB129" s="47"/>
      <c r="DWC129" s="47"/>
      <c r="DWD129" s="47"/>
      <c r="DWE129" s="47"/>
      <c r="DWF129" s="47"/>
      <c r="DWG129" s="47"/>
      <c r="DWH129" s="47"/>
      <c r="DWI129" s="47"/>
      <c r="DWJ129" s="47"/>
      <c r="DWK129" s="47"/>
      <c r="DWL129" s="47"/>
      <c r="DWM129" s="47"/>
      <c r="DWN129" s="47"/>
      <c r="DWO129" s="47"/>
      <c r="DWP129" s="47"/>
      <c r="DWQ129" s="47"/>
      <c r="DWR129" s="47"/>
      <c r="DWS129" s="47"/>
      <c r="DWT129" s="47"/>
      <c r="DWU129" s="47"/>
      <c r="DWV129" s="47"/>
      <c r="DWW129" s="47"/>
      <c r="DWX129" s="47"/>
      <c r="DWY129" s="47"/>
      <c r="DWZ129" s="47"/>
      <c r="DXA129" s="47"/>
      <c r="DXB129" s="47"/>
      <c r="DXC129" s="47"/>
      <c r="DXD129" s="47"/>
      <c r="DXE129" s="47"/>
      <c r="DXF129" s="47"/>
      <c r="DXG129" s="47"/>
      <c r="DXH129" s="47"/>
      <c r="DXI129" s="47"/>
      <c r="DXJ129" s="47"/>
      <c r="DXK129" s="47"/>
      <c r="DXL129" s="47"/>
      <c r="DXM129" s="47"/>
      <c r="DXN129" s="47"/>
      <c r="DXO129" s="47"/>
      <c r="DXP129" s="47"/>
      <c r="DXQ129" s="47"/>
      <c r="DXR129" s="47"/>
      <c r="DXS129" s="47"/>
      <c r="DXT129" s="47"/>
      <c r="DXU129" s="47"/>
      <c r="DXV129" s="47"/>
      <c r="DXW129" s="47"/>
      <c r="DXX129" s="47"/>
      <c r="DXY129" s="47"/>
      <c r="DXZ129" s="47"/>
      <c r="DYA129" s="47"/>
      <c r="DYB129" s="47"/>
      <c r="DYC129" s="47"/>
      <c r="DYD129" s="47"/>
      <c r="DYE129" s="47"/>
      <c r="DYF129" s="47"/>
      <c r="DYG129" s="47"/>
      <c r="DYH129" s="47"/>
      <c r="DYI129" s="47"/>
      <c r="DYJ129" s="47"/>
      <c r="DYK129" s="47"/>
      <c r="DYL129" s="47"/>
      <c r="DYM129" s="47"/>
      <c r="DYN129" s="47"/>
      <c r="DYO129" s="47"/>
      <c r="DYP129" s="47"/>
      <c r="DYQ129" s="47"/>
      <c r="DYR129" s="47"/>
      <c r="DYS129" s="47"/>
      <c r="DYT129" s="47"/>
      <c r="DYU129" s="47"/>
      <c r="DYV129" s="47"/>
      <c r="DYW129" s="47"/>
      <c r="DYX129" s="47"/>
      <c r="DYY129" s="47"/>
      <c r="DYZ129" s="47"/>
      <c r="DZA129" s="47"/>
      <c r="DZB129" s="47"/>
      <c r="DZC129" s="47"/>
      <c r="DZD129" s="47"/>
      <c r="DZE129" s="47"/>
      <c r="DZF129" s="47"/>
      <c r="DZG129" s="47"/>
      <c r="DZH129" s="47"/>
      <c r="DZI129" s="47"/>
      <c r="DZJ129" s="47"/>
      <c r="DZK129" s="47"/>
      <c r="DZL129" s="47"/>
      <c r="DZM129" s="47"/>
      <c r="DZN129" s="47"/>
      <c r="DZO129" s="47"/>
      <c r="DZP129" s="47"/>
      <c r="DZQ129" s="47"/>
      <c r="DZR129" s="47"/>
      <c r="DZS129" s="47"/>
      <c r="DZT129" s="47"/>
      <c r="DZU129" s="47"/>
      <c r="DZV129" s="47"/>
      <c r="DZW129" s="47"/>
      <c r="DZX129" s="47"/>
      <c r="DZY129" s="47"/>
      <c r="DZZ129" s="47"/>
      <c r="EAA129" s="47"/>
      <c r="EAB129" s="47"/>
      <c r="EAC129" s="47"/>
      <c r="EAD129" s="47"/>
      <c r="EAE129" s="47"/>
      <c r="EAF129" s="47"/>
      <c r="EAG129" s="47"/>
      <c r="EAH129" s="47"/>
      <c r="EAI129" s="47"/>
      <c r="EAJ129" s="47"/>
      <c r="EAK129" s="47"/>
      <c r="EAL129" s="47"/>
      <c r="EAM129" s="47"/>
      <c r="EAN129" s="47"/>
      <c r="EAO129" s="47"/>
      <c r="EAP129" s="47"/>
      <c r="EAQ129" s="47"/>
      <c r="EAR129" s="47"/>
      <c r="EAS129" s="47"/>
      <c r="EAT129" s="47"/>
      <c r="EAU129" s="47"/>
      <c r="EAV129" s="47"/>
      <c r="EAW129" s="47"/>
      <c r="EAX129" s="47"/>
      <c r="EAY129" s="47"/>
      <c r="EAZ129" s="47"/>
      <c r="EBA129" s="47"/>
      <c r="EBB129" s="47"/>
      <c r="EBC129" s="47"/>
      <c r="EBD129" s="47"/>
      <c r="EBE129" s="47"/>
      <c r="EBF129" s="47"/>
      <c r="EBG129" s="47"/>
      <c r="EBH129" s="47"/>
      <c r="EBI129" s="47"/>
      <c r="EBJ129" s="47"/>
      <c r="EBK129" s="47"/>
      <c r="EBL129" s="47"/>
      <c r="EBM129" s="47"/>
      <c r="EBN129" s="47"/>
      <c r="EBO129" s="47"/>
      <c r="EBP129" s="47"/>
      <c r="EBQ129" s="47"/>
      <c r="EBR129" s="47"/>
      <c r="EBS129" s="47"/>
      <c r="EBT129" s="47"/>
      <c r="EBU129" s="47"/>
      <c r="EBV129" s="47"/>
      <c r="EBW129" s="47"/>
      <c r="EBX129" s="47"/>
      <c r="EBY129" s="47"/>
      <c r="EBZ129" s="47"/>
      <c r="ECA129" s="47"/>
      <c r="ECB129" s="47"/>
      <c r="ECC129" s="47"/>
      <c r="ECD129" s="47"/>
      <c r="ECE129" s="47"/>
      <c r="ECF129" s="47"/>
      <c r="ECG129" s="47"/>
      <c r="ECH129" s="47"/>
      <c r="ECI129" s="47"/>
      <c r="ECJ129" s="47"/>
      <c r="ECK129" s="47"/>
      <c r="ECL129" s="47"/>
      <c r="ECM129" s="47"/>
      <c r="ECN129" s="47"/>
      <c r="ECO129" s="47"/>
      <c r="ECP129" s="47"/>
      <c r="ECQ129" s="47"/>
      <c r="ECR129" s="47"/>
      <c r="ECS129" s="47"/>
      <c r="ECT129" s="47"/>
      <c r="ECU129" s="47"/>
      <c r="ECV129" s="47"/>
      <c r="ECW129" s="47"/>
      <c r="ECX129" s="47"/>
      <c r="ECY129" s="47"/>
      <c r="ECZ129" s="47"/>
      <c r="EDA129" s="47"/>
      <c r="EDB129" s="47"/>
      <c r="EDC129" s="47"/>
      <c r="EDD129" s="47"/>
      <c r="EDE129" s="47"/>
      <c r="EDF129" s="47"/>
      <c r="EDG129" s="47"/>
      <c r="EDH129" s="47"/>
      <c r="EDI129" s="47"/>
      <c r="EDJ129" s="47"/>
      <c r="EDK129" s="47"/>
      <c r="EDL129" s="47"/>
      <c r="EDM129" s="47"/>
      <c r="EDN129" s="47"/>
      <c r="EDO129" s="47"/>
      <c r="EDP129" s="47"/>
      <c r="EDQ129" s="47"/>
      <c r="EDR129" s="47"/>
      <c r="EDS129" s="47"/>
      <c r="EDT129" s="47"/>
      <c r="EDU129" s="47"/>
      <c r="EDV129" s="47"/>
      <c r="EDW129" s="47"/>
      <c r="EDX129" s="47"/>
      <c r="EDY129" s="47"/>
      <c r="EDZ129" s="47"/>
      <c r="EEA129" s="47"/>
      <c r="EEB129" s="47"/>
      <c r="EEC129" s="47"/>
      <c r="EED129" s="47"/>
      <c r="EEE129" s="47"/>
      <c r="EEF129" s="47"/>
      <c r="EEG129" s="47"/>
      <c r="EEH129" s="47"/>
      <c r="EEI129" s="47"/>
      <c r="EEJ129" s="47"/>
      <c r="EEK129" s="47"/>
      <c r="EEL129" s="47"/>
      <c r="EEM129" s="47"/>
      <c r="EEN129" s="47"/>
      <c r="EEO129" s="47"/>
      <c r="EEP129" s="47"/>
      <c r="EEQ129" s="47"/>
      <c r="EER129" s="47"/>
      <c r="EES129" s="47"/>
      <c r="EET129" s="47"/>
      <c r="EEU129" s="47"/>
      <c r="EEV129" s="47"/>
      <c r="EEW129" s="47"/>
      <c r="EEX129" s="47"/>
      <c r="EEY129" s="47"/>
      <c r="EEZ129" s="47"/>
      <c r="EFA129" s="47"/>
      <c r="EFB129" s="47"/>
      <c r="EFC129" s="47"/>
      <c r="EFD129" s="47"/>
      <c r="EFE129" s="47"/>
      <c r="EFF129" s="47"/>
      <c r="EFG129" s="47"/>
      <c r="EFH129" s="47"/>
      <c r="EFI129" s="47"/>
      <c r="EFJ129" s="47"/>
      <c r="EFK129" s="47"/>
      <c r="EFL129" s="47"/>
      <c r="EFM129" s="47"/>
      <c r="EFN129" s="47"/>
      <c r="EFO129" s="47"/>
      <c r="EFP129" s="47"/>
      <c r="EFQ129" s="47"/>
      <c r="EFR129" s="47"/>
      <c r="EFS129" s="47"/>
      <c r="EFT129" s="47"/>
      <c r="EFU129" s="47"/>
      <c r="EFV129" s="47"/>
      <c r="EFW129" s="47"/>
      <c r="EFX129" s="47"/>
      <c r="EFY129" s="47"/>
      <c r="EFZ129" s="47"/>
      <c r="EGA129" s="47"/>
      <c r="EGB129" s="47"/>
      <c r="EGC129" s="47"/>
      <c r="EGD129" s="47"/>
      <c r="EGE129" s="47"/>
      <c r="EGF129" s="47"/>
      <c r="EGG129" s="47"/>
      <c r="EGH129" s="47"/>
      <c r="EGI129" s="47"/>
      <c r="EGJ129" s="47"/>
      <c r="EGK129" s="47"/>
      <c r="EGL129" s="47"/>
      <c r="EGM129" s="47"/>
      <c r="EGN129" s="47"/>
      <c r="EGO129" s="47"/>
      <c r="EGP129" s="47"/>
      <c r="EGQ129" s="47"/>
      <c r="EGR129" s="47"/>
      <c r="EGS129" s="47"/>
      <c r="EGT129" s="47"/>
      <c r="EGU129" s="47"/>
      <c r="EGV129" s="47"/>
      <c r="EGW129" s="47"/>
      <c r="EGX129" s="47"/>
      <c r="EGY129" s="47"/>
      <c r="EGZ129" s="47"/>
      <c r="EHA129" s="47"/>
      <c r="EHB129" s="47"/>
      <c r="EHC129" s="47"/>
      <c r="EHD129" s="47"/>
      <c r="EHE129" s="47"/>
      <c r="EHF129" s="47"/>
      <c r="EHG129" s="47"/>
      <c r="EHH129" s="47"/>
      <c r="EHI129" s="47"/>
      <c r="EHJ129" s="47"/>
      <c r="EHK129" s="47"/>
      <c r="EHL129" s="47"/>
      <c r="EHM129" s="47"/>
      <c r="EHN129" s="47"/>
      <c r="EHO129" s="47"/>
      <c r="EHP129" s="47"/>
      <c r="EHQ129" s="47"/>
      <c r="EHR129" s="47"/>
      <c r="EHS129" s="47"/>
      <c r="EHT129" s="47"/>
      <c r="EHU129" s="47"/>
      <c r="EHV129" s="47"/>
      <c r="EHW129" s="47"/>
      <c r="EHX129" s="47"/>
      <c r="EHY129" s="47"/>
      <c r="EHZ129" s="47"/>
      <c r="EIA129" s="47"/>
      <c r="EIB129" s="47"/>
      <c r="EIC129" s="47"/>
      <c r="EID129" s="47"/>
      <c r="EIE129" s="47"/>
      <c r="EIF129" s="47"/>
      <c r="EIG129" s="47"/>
      <c r="EIH129" s="47"/>
      <c r="EII129" s="47"/>
      <c r="EIJ129" s="47"/>
      <c r="EIK129" s="47"/>
      <c r="EIL129" s="47"/>
      <c r="EIM129" s="47"/>
      <c r="EIN129" s="47"/>
      <c r="EIO129" s="47"/>
      <c r="EIP129" s="47"/>
      <c r="EIQ129" s="47"/>
      <c r="EIR129" s="47"/>
      <c r="EIS129" s="47"/>
      <c r="EIT129" s="47"/>
      <c r="EIU129" s="47"/>
      <c r="EIV129" s="47"/>
      <c r="EIW129" s="47"/>
      <c r="EIX129" s="47"/>
      <c r="EIY129" s="47"/>
      <c r="EIZ129" s="47"/>
      <c r="EJA129" s="47"/>
      <c r="EJB129" s="47"/>
      <c r="EJC129" s="47"/>
      <c r="EJD129" s="47"/>
      <c r="EJE129" s="47"/>
      <c r="EJF129" s="47"/>
      <c r="EJG129" s="47"/>
      <c r="EJH129" s="47"/>
      <c r="EJI129" s="47"/>
      <c r="EJJ129" s="47"/>
      <c r="EJK129" s="47"/>
      <c r="EJL129" s="47"/>
      <c r="EJM129" s="47"/>
      <c r="EJN129" s="47"/>
      <c r="EJO129" s="47"/>
      <c r="EJP129" s="47"/>
      <c r="EJQ129" s="47"/>
      <c r="EJR129" s="47"/>
      <c r="EJS129" s="47"/>
      <c r="EJT129" s="47"/>
      <c r="EJU129" s="47"/>
      <c r="EJV129" s="47"/>
      <c r="EJW129" s="47"/>
      <c r="EJX129" s="47"/>
      <c r="EJY129" s="47"/>
      <c r="EJZ129" s="47"/>
      <c r="EKA129" s="47"/>
      <c r="EKB129" s="47"/>
      <c r="EKC129" s="47"/>
      <c r="EKD129" s="47"/>
      <c r="EKE129" s="47"/>
      <c r="EKF129" s="47"/>
      <c r="EKG129" s="47"/>
      <c r="EKH129" s="47"/>
      <c r="EKI129" s="47"/>
      <c r="EKJ129" s="47"/>
      <c r="EKK129" s="47"/>
      <c r="EKL129" s="47"/>
      <c r="EKM129" s="47"/>
      <c r="EKN129" s="47"/>
      <c r="EKO129" s="47"/>
      <c r="EKP129" s="47"/>
      <c r="EKQ129" s="47"/>
      <c r="EKR129" s="47"/>
      <c r="EKS129" s="47"/>
      <c r="EKT129" s="47"/>
      <c r="EKU129" s="47"/>
      <c r="EKV129" s="47"/>
      <c r="EKW129" s="47"/>
      <c r="EKX129" s="47"/>
      <c r="EKY129" s="47"/>
      <c r="EKZ129" s="47"/>
      <c r="ELA129" s="47"/>
      <c r="ELB129" s="47"/>
      <c r="ELC129" s="47"/>
      <c r="ELD129" s="47"/>
      <c r="ELE129" s="47"/>
      <c r="ELF129" s="47"/>
      <c r="ELG129" s="47"/>
      <c r="ELH129" s="47"/>
      <c r="ELI129" s="47"/>
      <c r="ELJ129" s="47"/>
      <c r="ELK129" s="47"/>
      <c r="ELL129" s="47"/>
      <c r="ELM129" s="47"/>
      <c r="ELN129" s="47"/>
      <c r="ELO129" s="47"/>
      <c r="ELP129" s="47"/>
      <c r="ELQ129" s="47"/>
      <c r="ELR129" s="47"/>
      <c r="ELS129" s="47"/>
      <c r="ELT129" s="47"/>
      <c r="ELU129" s="47"/>
      <c r="ELV129" s="47"/>
      <c r="ELW129" s="47"/>
      <c r="ELX129" s="47"/>
      <c r="ELY129" s="47"/>
      <c r="ELZ129" s="47"/>
      <c r="EMA129" s="47"/>
      <c r="EMB129" s="47"/>
      <c r="EMC129" s="47"/>
      <c r="EMD129" s="47"/>
      <c r="EME129" s="47"/>
      <c r="EMF129" s="47"/>
      <c r="EMG129" s="47"/>
      <c r="EMH129" s="47"/>
      <c r="EMI129" s="47"/>
      <c r="EMJ129" s="47"/>
      <c r="EMK129" s="47"/>
      <c r="EML129" s="47"/>
      <c r="EMM129" s="47"/>
      <c r="EMN129" s="47"/>
      <c r="EMO129" s="47"/>
      <c r="EMP129" s="47"/>
      <c r="EMQ129" s="47"/>
      <c r="EMR129" s="47"/>
      <c r="EMS129" s="47"/>
      <c r="EMT129" s="47"/>
      <c r="EMU129" s="47"/>
      <c r="EMV129" s="47"/>
      <c r="EMW129" s="47"/>
      <c r="EMX129" s="47"/>
      <c r="EMY129" s="47"/>
      <c r="EMZ129" s="47"/>
      <c r="ENA129" s="47"/>
      <c r="ENB129" s="47"/>
      <c r="ENC129" s="47"/>
      <c r="END129" s="47"/>
      <c r="ENE129" s="47"/>
      <c r="ENF129" s="47"/>
      <c r="ENG129" s="47"/>
      <c r="ENH129" s="47"/>
      <c r="ENI129" s="47"/>
      <c r="ENJ129" s="47"/>
      <c r="ENK129" s="47"/>
      <c r="ENL129" s="47"/>
      <c r="ENM129" s="47"/>
      <c r="ENN129" s="47"/>
      <c r="ENO129" s="47"/>
      <c r="ENP129" s="47"/>
      <c r="ENQ129" s="47"/>
      <c r="ENR129" s="47"/>
      <c r="ENS129" s="47"/>
      <c r="ENT129" s="47"/>
      <c r="ENU129" s="47"/>
      <c r="ENV129" s="47"/>
      <c r="ENW129" s="47"/>
      <c r="ENX129" s="47"/>
      <c r="ENY129" s="47"/>
      <c r="ENZ129" s="47"/>
      <c r="EOA129" s="47"/>
      <c r="EOB129" s="47"/>
      <c r="EOC129" s="47"/>
      <c r="EOD129" s="47"/>
      <c r="EOE129" s="47"/>
      <c r="EOF129" s="47"/>
      <c r="EOG129" s="47"/>
      <c r="EOH129" s="47"/>
      <c r="EOI129" s="47"/>
      <c r="EOJ129" s="47"/>
      <c r="EOK129" s="47"/>
      <c r="EOL129" s="47"/>
      <c r="EOM129" s="47"/>
      <c r="EON129" s="47"/>
      <c r="EOO129" s="47"/>
      <c r="EOP129" s="47"/>
      <c r="EOQ129" s="47"/>
      <c r="EOR129" s="47"/>
      <c r="EOS129" s="47"/>
      <c r="EOT129" s="47"/>
      <c r="EOU129" s="47"/>
      <c r="EOV129" s="47"/>
      <c r="EOW129" s="47"/>
      <c r="EOX129" s="47"/>
      <c r="EOY129" s="47"/>
      <c r="EOZ129" s="47"/>
      <c r="EPA129" s="47"/>
      <c r="EPB129" s="47"/>
      <c r="EPC129" s="47"/>
      <c r="EPD129" s="47"/>
      <c r="EPE129" s="47"/>
      <c r="EPF129" s="47"/>
      <c r="EPG129" s="47"/>
      <c r="EPH129" s="47"/>
      <c r="EPI129" s="47"/>
      <c r="EPJ129" s="47"/>
      <c r="EPK129" s="47"/>
      <c r="EPL129" s="47"/>
      <c r="EPM129" s="47"/>
      <c r="EPN129" s="47"/>
      <c r="EPO129" s="47"/>
      <c r="EPP129" s="47"/>
      <c r="EPQ129" s="47"/>
      <c r="EPR129" s="47"/>
      <c r="EPS129" s="47"/>
      <c r="EPT129" s="47"/>
      <c r="EPU129" s="47"/>
      <c r="EPV129" s="47"/>
      <c r="EPW129" s="47"/>
      <c r="EPX129" s="47"/>
      <c r="EPY129" s="47"/>
      <c r="EPZ129" s="47"/>
      <c r="EQA129" s="47"/>
      <c r="EQB129" s="47"/>
      <c r="EQC129" s="47"/>
      <c r="EQD129" s="47"/>
      <c r="EQE129" s="47"/>
      <c r="EQF129" s="47"/>
      <c r="EQG129" s="47"/>
      <c r="EQH129" s="47"/>
      <c r="EQI129" s="47"/>
      <c r="EQJ129" s="47"/>
      <c r="EQK129" s="47"/>
      <c r="EQL129" s="47"/>
      <c r="EQM129" s="47"/>
      <c r="EQN129" s="47"/>
      <c r="EQO129" s="47"/>
      <c r="EQP129" s="47"/>
      <c r="EQQ129" s="47"/>
      <c r="EQR129" s="47"/>
      <c r="EQS129" s="47"/>
      <c r="EQT129" s="47"/>
      <c r="EQU129" s="47"/>
      <c r="EQV129" s="47"/>
      <c r="EQW129" s="47"/>
      <c r="EQX129" s="47"/>
      <c r="EQY129" s="47"/>
      <c r="EQZ129" s="47"/>
      <c r="ERA129" s="47"/>
      <c r="ERB129" s="47"/>
      <c r="ERC129" s="47"/>
      <c r="ERD129" s="47"/>
      <c r="ERE129" s="47"/>
      <c r="ERF129" s="47"/>
      <c r="ERG129" s="47"/>
      <c r="ERH129" s="47"/>
      <c r="ERI129" s="47"/>
      <c r="ERJ129" s="47"/>
      <c r="ERK129" s="47"/>
      <c r="ERL129" s="47"/>
      <c r="ERM129" s="47"/>
      <c r="ERN129" s="47"/>
      <c r="ERO129" s="47"/>
      <c r="ERP129" s="47"/>
      <c r="ERQ129" s="47"/>
      <c r="ERR129" s="47"/>
      <c r="ERS129" s="47"/>
      <c r="ERT129" s="47"/>
      <c r="ERU129" s="47"/>
      <c r="ERV129" s="47"/>
      <c r="ERW129" s="47"/>
      <c r="ERX129" s="47"/>
      <c r="ERY129" s="47"/>
      <c r="ERZ129" s="47"/>
      <c r="ESA129" s="47"/>
      <c r="ESB129" s="47"/>
      <c r="ESC129" s="47"/>
      <c r="ESD129" s="47"/>
      <c r="ESE129" s="47"/>
      <c r="ESF129" s="47"/>
      <c r="ESG129" s="47"/>
      <c r="ESH129" s="47"/>
      <c r="ESI129" s="47"/>
      <c r="ESJ129" s="47"/>
      <c r="ESK129" s="47"/>
      <c r="ESL129" s="47"/>
      <c r="ESM129" s="47"/>
      <c r="ESN129" s="47"/>
      <c r="ESO129" s="47"/>
      <c r="ESP129" s="47"/>
      <c r="ESQ129" s="47"/>
      <c r="ESR129" s="47"/>
      <c r="ESS129" s="47"/>
      <c r="EST129" s="47"/>
      <c r="ESU129" s="47"/>
      <c r="ESV129" s="47"/>
      <c r="ESW129" s="47"/>
      <c r="ESX129" s="47"/>
      <c r="ESY129" s="47"/>
      <c r="ESZ129" s="47"/>
      <c r="ETA129" s="47"/>
      <c r="ETB129" s="47"/>
      <c r="ETC129" s="47"/>
      <c r="ETD129" s="47"/>
      <c r="ETE129" s="47"/>
      <c r="ETF129" s="47"/>
      <c r="ETG129" s="47"/>
      <c r="ETH129" s="47"/>
      <c r="ETI129" s="47"/>
      <c r="ETJ129" s="47"/>
      <c r="ETK129" s="47"/>
      <c r="ETL129" s="47"/>
      <c r="ETM129" s="47"/>
      <c r="ETN129" s="47"/>
      <c r="ETO129" s="47"/>
      <c r="ETP129" s="47"/>
      <c r="ETQ129" s="47"/>
      <c r="ETR129" s="47"/>
      <c r="ETS129" s="47"/>
      <c r="ETT129" s="47"/>
      <c r="ETU129" s="47"/>
      <c r="ETV129" s="47"/>
      <c r="ETW129" s="47"/>
      <c r="ETX129" s="47"/>
      <c r="ETY129" s="47"/>
      <c r="ETZ129" s="47"/>
      <c r="EUA129" s="47"/>
      <c r="EUB129" s="47"/>
      <c r="EUC129" s="47"/>
      <c r="EUD129" s="47"/>
      <c r="EUE129" s="47"/>
      <c r="EUF129" s="47"/>
      <c r="EUG129" s="47"/>
      <c r="EUH129" s="47"/>
      <c r="EUI129" s="47"/>
      <c r="EUJ129" s="47"/>
      <c r="EUK129" s="47"/>
      <c r="EUL129" s="47"/>
      <c r="EUM129" s="47"/>
      <c r="EUN129" s="47"/>
      <c r="EUO129" s="47"/>
      <c r="EUP129" s="47"/>
      <c r="EUQ129" s="47"/>
      <c r="EUR129" s="47"/>
      <c r="EUS129" s="47"/>
      <c r="EUT129" s="47"/>
      <c r="EUU129" s="47"/>
      <c r="EUV129" s="47"/>
      <c r="EUW129" s="47"/>
      <c r="EUX129" s="47"/>
      <c r="EUY129" s="47"/>
      <c r="EUZ129" s="47"/>
      <c r="EVA129" s="47"/>
      <c r="EVB129" s="47"/>
      <c r="EVC129" s="47"/>
      <c r="EVD129" s="47"/>
      <c r="EVE129" s="47"/>
      <c r="EVF129" s="47"/>
      <c r="EVG129" s="47"/>
      <c r="EVH129" s="47"/>
      <c r="EVI129" s="47"/>
      <c r="EVJ129" s="47"/>
      <c r="EVK129" s="47"/>
      <c r="EVL129" s="47"/>
      <c r="EVM129" s="47"/>
      <c r="EVN129" s="47"/>
      <c r="EVO129" s="47"/>
      <c r="EVP129" s="47"/>
      <c r="EVQ129" s="47"/>
      <c r="EVR129" s="47"/>
      <c r="EVS129" s="47"/>
      <c r="EVT129" s="47"/>
      <c r="EVU129" s="47"/>
      <c r="EVV129" s="47"/>
      <c r="EVW129" s="47"/>
      <c r="EVX129" s="47"/>
      <c r="EVY129" s="47"/>
      <c r="EVZ129" s="47"/>
      <c r="EWA129" s="47"/>
      <c r="EWB129" s="47"/>
      <c r="EWC129" s="47"/>
      <c r="EWD129" s="47"/>
      <c r="EWE129" s="47"/>
      <c r="EWF129" s="47"/>
      <c r="EWG129" s="47"/>
      <c r="EWH129" s="47"/>
      <c r="EWI129" s="47"/>
      <c r="EWJ129" s="47"/>
      <c r="EWK129" s="47"/>
      <c r="EWL129" s="47"/>
      <c r="EWM129" s="47"/>
      <c r="EWN129" s="47"/>
      <c r="EWO129" s="47"/>
      <c r="EWP129" s="47"/>
      <c r="EWQ129" s="47"/>
      <c r="EWR129" s="47"/>
      <c r="EWS129" s="47"/>
      <c r="EWT129" s="47"/>
      <c r="EWU129" s="47"/>
      <c r="EWV129" s="47"/>
      <c r="EWW129" s="47"/>
      <c r="EWX129" s="47"/>
      <c r="EWY129" s="47"/>
      <c r="EWZ129" s="47"/>
      <c r="EXA129" s="47"/>
      <c r="EXB129" s="47"/>
      <c r="EXC129" s="47"/>
      <c r="EXD129" s="47"/>
      <c r="EXE129" s="47"/>
      <c r="EXF129" s="47"/>
      <c r="EXG129" s="47"/>
      <c r="EXH129" s="47"/>
      <c r="EXI129" s="47"/>
      <c r="EXJ129" s="47"/>
      <c r="EXK129" s="47"/>
      <c r="EXL129" s="47"/>
      <c r="EXM129" s="47"/>
      <c r="EXN129" s="47"/>
      <c r="EXO129" s="47"/>
      <c r="EXP129" s="47"/>
      <c r="EXQ129" s="47"/>
      <c r="EXR129" s="47"/>
      <c r="EXS129" s="47"/>
      <c r="EXT129" s="47"/>
      <c r="EXU129" s="47"/>
      <c r="EXV129" s="47"/>
      <c r="EXW129" s="47"/>
      <c r="EXX129" s="47"/>
      <c r="EXY129" s="47"/>
      <c r="EXZ129" s="47"/>
      <c r="EYA129" s="47"/>
      <c r="EYB129" s="47"/>
      <c r="EYC129" s="47"/>
      <c r="EYD129" s="47"/>
      <c r="EYE129" s="47"/>
      <c r="EYF129" s="47"/>
      <c r="EYG129" s="47"/>
      <c r="EYH129" s="47"/>
      <c r="EYI129" s="47"/>
      <c r="EYJ129" s="47"/>
      <c r="EYK129" s="47"/>
      <c r="EYL129" s="47"/>
      <c r="EYM129" s="47"/>
      <c r="EYN129" s="47"/>
      <c r="EYO129" s="47"/>
      <c r="EYP129" s="47"/>
      <c r="EYQ129" s="47"/>
      <c r="EYR129" s="47"/>
      <c r="EYS129" s="47"/>
      <c r="EYT129" s="47"/>
      <c r="EYU129" s="47"/>
      <c r="EYV129" s="47"/>
      <c r="EYW129" s="47"/>
      <c r="EYX129" s="47"/>
      <c r="EYY129" s="47"/>
      <c r="EYZ129" s="47"/>
      <c r="EZA129" s="47"/>
      <c r="EZB129" s="47"/>
      <c r="EZC129" s="47"/>
      <c r="EZD129" s="47"/>
      <c r="EZE129" s="47"/>
      <c r="EZF129" s="47"/>
      <c r="EZG129" s="47"/>
      <c r="EZH129" s="47"/>
      <c r="EZI129" s="47"/>
      <c r="EZJ129" s="47"/>
      <c r="EZK129" s="47"/>
      <c r="EZL129" s="47"/>
      <c r="EZM129" s="47"/>
      <c r="EZN129" s="47"/>
      <c r="EZO129" s="47"/>
      <c r="EZP129" s="47"/>
      <c r="EZQ129" s="47"/>
      <c r="EZR129" s="47"/>
      <c r="EZS129" s="47"/>
      <c r="EZT129" s="47"/>
      <c r="EZU129" s="47"/>
      <c r="EZV129" s="47"/>
      <c r="EZW129" s="47"/>
      <c r="EZX129" s="47"/>
      <c r="EZY129" s="47"/>
      <c r="EZZ129" s="47"/>
      <c r="FAA129" s="47"/>
      <c r="FAB129" s="47"/>
      <c r="FAC129" s="47"/>
      <c r="FAD129" s="47"/>
      <c r="FAE129" s="47"/>
      <c r="FAF129" s="47"/>
      <c r="FAG129" s="47"/>
      <c r="FAH129" s="47"/>
      <c r="FAI129" s="47"/>
      <c r="FAJ129" s="47"/>
      <c r="FAK129" s="47"/>
      <c r="FAL129" s="47"/>
      <c r="FAM129" s="47"/>
      <c r="FAN129" s="47"/>
      <c r="FAO129" s="47"/>
      <c r="FAP129" s="47"/>
      <c r="FAQ129" s="47"/>
      <c r="FAR129" s="47"/>
      <c r="FAS129" s="47"/>
      <c r="FAT129" s="47"/>
      <c r="FAU129" s="47"/>
      <c r="FAV129" s="47"/>
      <c r="FAW129" s="47"/>
      <c r="FAX129" s="47"/>
      <c r="FAY129" s="47"/>
      <c r="FAZ129" s="47"/>
      <c r="FBA129" s="47"/>
      <c r="FBB129" s="47"/>
      <c r="FBC129" s="47"/>
      <c r="FBD129" s="47"/>
      <c r="FBE129" s="47"/>
      <c r="FBF129" s="47"/>
      <c r="FBG129" s="47"/>
      <c r="FBH129" s="47"/>
      <c r="FBI129" s="47"/>
      <c r="FBJ129" s="47"/>
      <c r="FBK129" s="47"/>
      <c r="FBL129" s="47"/>
      <c r="FBM129" s="47"/>
      <c r="FBN129" s="47"/>
      <c r="FBO129" s="47"/>
      <c r="FBP129" s="47"/>
      <c r="FBQ129" s="47"/>
      <c r="FBR129" s="47"/>
      <c r="FBS129" s="47"/>
      <c r="FBT129" s="47"/>
      <c r="FBU129" s="47"/>
      <c r="FBV129" s="47"/>
      <c r="FBW129" s="47"/>
      <c r="FBX129" s="47"/>
      <c r="FBY129" s="47"/>
      <c r="FBZ129" s="47"/>
      <c r="FCA129" s="47"/>
      <c r="FCB129" s="47"/>
      <c r="FCC129" s="47"/>
      <c r="FCD129" s="47"/>
      <c r="FCE129" s="47"/>
      <c r="FCF129" s="47"/>
      <c r="FCG129" s="47"/>
      <c r="FCH129" s="47"/>
      <c r="FCI129" s="47"/>
      <c r="FCJ129" s="47"/>
      <c r="FCK129" s="47"/>
      <c r="FCL129" s="47"/>
      <c r="FCM129" s="47"/>
      <c r="FCN129" s="47"/>
      <c r="FCO129" s="47"/>
      <c r="FCP129" s="47"/>
      <c r="FCQ129" s="47"/>
      <c r="FCR129" s="47"/>
      <c r="FCS129" s="47"/>
      <c r="FCT129" s="47"/>
      <c r="FCU129" s="47"/>
      <c r="FCV129" s="47"/>
      <c r="FCW129" s="47"/>
      <c r="FCX129" s="47"/>
      <c r="FCY129" s="47"/>
      <c r="FCZ129" s="47"/>
      <c r="FDA129" s="47"/>
      <c r="FDB129" s="47"/>
      <c r="FDC129" s="47"/>
      <c r="FDD129" s="47"/>
      <c r="FDE129" s="47"/>
      <c r="FDF129" s="47"/>
      <c r="FDG129" s="47"/>
      <c r="FDH129" s="47"/>
      <c r="FDI129" s="47"/>
      <c r="FDJ129" s="47"/>
      <c r="FDK129" s="47"/>
      <c r="FDL129" s="47"/>
      <c r="FDM129" s="47"/>
      <c r="FDN129" s="47"/>
      <c r="FDO129" s="47"/>
      <c r="FDP129" s="47"/>
      <c r="FDQ129" s="47"/>
      <c r="FDR129" s="47"/>
      <c r="FDS129" s="47"/>
      <c r="FDT129" s="47"/>
      <c r="FDU129" s="47"/>
      <c r="FDV129" s="47"/>
      <c r="FDW129" s="47"/>
      <c r="FDX129" s="47"/>
      <c r="FDY129" s="47"/>
      <c r="FDZ129" s="47"/>
      <c r="FEA129" s="47"/>
      <c r="FEB129" s="47"/>
      <c r="FEC129" s="47"/>
      <c r="FED129" s="47"/>
      <c r="FEE129" s="47"/>
      <c r="FEF129" s="47"/>
      <c r="FEG129" s="47"/>
      <c r="FEH129" s="47"/>
      <c r="FEI129" s="47"/>
      <c r="FEJ129" s="47"/>
      <c r="FEK129" s="47"/>
      <c r="FEL129" s="47"/>
      <c r="FEM129" s="47"/>
      <c r="FEN129" s="47"/>
      <c r="FEO129" s="47"/>
      <c r="FEP129" s="47"/>
      <c r="FEQ129" s="47"/>
      <c r="FER129" s="47"/>
      <c r="FES129" s="47"/>
      <c r="FET129" s="47"/>
      <c r="FEU129" s="47"/>
      <c r="FEV129" s="47"/>
      <c r="FEW129" s="47"/>
      <c r="FEX129" s="47"/>
      <c r="FEY129" s="47"/>
      <c r="FEZ129" s="47"/>
      <c r="FFA129" s="47"/>
      <c r="FFB129" s="47"/>
      <c r="FFC129" s="47"/>
      <c r="FFD129" s="47"/>
      <c r="FFE129" s="47"/>
      <c r="FFF129" s="47"/>
      <c r="FFG129" s="47"/>
      <c r="FFH129" s="47"/>
      <c r="FFI129" s="47"/>
      <c r="FFJ129" s="47"/>
      <c r="FFK129" s="47"/>
      <c r="FFL129" s="47"/>
      <c r="FFM129" s="47"/>
      <c r="FFN129" s="47"/>
      <c r="FFO129" s="47"/>
      <c r="FFP129" s="47"/>
      <c r="FFQ129" s="47"/>
      <c r="FFR129" s="47"/>
      <c r="FFS129" s="47"/>
      <c r="FFT129" s="47"/>
      <c r="FFU129" s="47"/>
      <c r="FFV129" s="47"/>
      <c r="FFW129" s="47"/>
      <c r="FFX129" s="47"/>
      <c r="FFY129" s="47"/>
      <c r="FFZ129" s="47"/>
      <c r="FGA129" s="47"/>
      <c r="FGB129" s="47"/>
      <c r="FGC129" s="47"/>
      <c r="FGD129" s="47"/>
      <c r="FGE129" s="47"/>
      <c r="FGF129" s="47"/>
      <c r="FGG129" s="47"/>
      <c r="FGH129" s="47"/>
      <c r="FGI129" s="47"/>
      <c r="FGJ129" s="47"/>
      <c r="FGK129" s="47"/>
      <c r="FGL129" s="47"/>
      <c r="FGM129" s="47"/>
      <c r="FGN129" s="47"/>
      <c r="FGO129" s="47"/>
      <c r="FGP129" s="47"/>
      <c r="FGQ129" s="47"/>
      <c r="FGR129" s="47"/>
      <c r="FGS129" s="47"/>
      <c r="FGT129" s="47"/>
      <c r="FGU129" s="47"/>
      <c r="FGV129" s="47"/>
      <c r="FGW129" s="47"/>
      <c r="FGX129" s="47"/>
      <c r="FGY129" s="47"/>
      <c r="FGZ129" s="47"/>
      <c r="FHA129" s="47"/>
      <c r="FHB129" s="47"/>
      <c r="FHC129" s="47"/>
      <c r="FHD129" s="47"/>
      <c r="FHE129" s="47"/>
      <c r="FHF129" s="47"/>
      <c r="FHG129" s="47"/>
      <c r="FHH129" s="47"/>
      <c r="FHI129" s="47"/>
      <c r="FHJ129" s="47"/>
      <c r="FHK129" s="47"/>
      <c r="FHL129" s="47"/>
      <c r="FHM129" s="47"/>
      <c r="FHN129" s="47"/>
      <c r="FHO129" s="47"/>
      <c r="FHP129" s="47"/>
      <c r="FHQ129" s="47"/>
      <c r="FHR129" s="47"/>
      <c r="FHS129" s="47"/>
      <c r="FHT129" s="47"/>
      <c r="FHU129" s="47"/>
      <c r="FHV129" s="47"/>
      <c r="FHW129" s="47"/>
      <c r="FHX129" s="47"/>
      <c r="FHY129" s="47"/>
      <c r="FHZ129" s="47"/>
      <c r="FIA129" s="47"/>
      <c r="FIB129" s="47"/>
      <c r="FIC129" s="47"/>
      <c r="FID129" s="47"/>
      <c r="FIE129" s="47"/>
      <c r="FIF129" s="47"/>
      <c r="FIG129" s="47"/>
      <c r="FIH129" s="47"/>
      <c r="FII129" s="47"/>
      <c r="FIJ129" s="47"/>
      <c r="FIK129" s="47"/>
      <c r="FIL129" s="47"/>
      <c r="FIM129" s="47"/>
      <c r="FIN129" s="47"/>
      <c r="FIO129" s="47"/>
      <c r="FIP129" s="47"/>
      <c r="FIQ129" s="47"/>
      <c r="FIR129" s="47"/>
      <c r="FIS129" s="47"/>
      <c r="FIT129" s="47"/>
      <c r="FIU129" s="47"/>
      <c r="FIV129" s="47"/>
      <c r="FIW129" s="47"/>
      <c r="FIX129" s="47"/>
      <c r="FIY129" s="47"/>
      <c r="FIZ129" s="47"/>
      <c r="FJA129" s="47"/>
      <c r="FJB129" s="47"/>
      <c r="FJC129" s="47"/>
      <c r="FJD129" s="47"/>
      <c r="FJE129" s="47"/>
      <c r="FJF129" s="47"/>
      <c r="FJG129" s="47"/>
      <c r="FJH129" s="47"/>
      <c r="FJI129" s="47"/>
      <c r="FJJ129" s="47"/>
      <c r="FJK129" s="47"/>
      <c r="FJL129" s="47"/>
      <c r="FJM129" s="47"/>
      <c r="FJN129" s="47"/>
      <c r="FJO129" s="47"/>
      <c r="FJP129" s="47"/>
      <c r="FJQ129" s="47"/>
      <c r="FJR129" s="47"/>
      <c r="FJS129" s="47"/>
      <c r="FJT129" s="47"/>
      <c r="FJU129" s="47"/>
      <c r="FJV129" s="47"/>
      <c r="FJW129" s="47"/>
      <c r="FJX129" s="47"/>
      <c r="FJY129" s="47"/>
      <c r="FJZ129" s="47"/>
      <c r="FKA129" s="47"/>
      <c r="FKB129" s="47"/>
      <c r="FKC129" s="47"/>
      <c r="FKD129" s="47"/>
      <c r="FKE129" s="47"/>
      <c r="FKF129" s="47"/>
      <c r="FKG129" s="47"/>
      <c r="FKH129" s="47"/>
      <c r="FKI129" s="47"/>
      <c r="FKJ129" s="47"/>
      <c r="FKK129" s="47"/>
      <c r="FKL129" s="47"/>
      <c r="FKM129" s="47"/>
      <c r="FKN129" s="47"/>
      <c r="FKO129" s="47"/>
      <c r="FKP129" s="47"/>
      <c r="FKQ129" s="47"/>
      <c r="FKR129" s="47"/>
      <c r="FKS129" s="47"/>
      <c r="FKT129" s="47"/>
      <c r="FKU129" s="47"/>
      <c r="FKV129" s="47"/>
      <c r="FKW129" s="47"/>
      <c r="FKX129" s="47"/>
      <c r="FKY129" s="47"/>
      <c r="FKZ129" s="47"/>
      <c r="FLA129" s="47"/>
      <c r="FLB129" s="47"/>
      <c r="FLC129" s="47"/>
      <c r="FLD129" s="47"/>
      <c r="FLE129" s="47"/>
      <c r="FLF129" s="47"/>
      <c r="FLG129" s="47"/>
      <c r="FLH129" s="47"/>
      <c r="FLI129" s="47"/>
      <c r="FLJ129" s="47"/>
      <c r="FLK129" s="47"/>
      <c r="FLL129" s="47"/>
      <c r="FLM129" s="47"/>
      <c r="FLN129" s="47"/>
      <c r="FLO129" s="47"/>
      <c r="FLP129" s="47"/>
      <c r="FLQ129" s="47"/>
      <c r="FLR129" s="47"/>
      <c r="FLS129" s="47"/>
      <c r="FLT129" s="47"/>
      <c r="FLU129" s="47"/>
      <c r="FLV129" s="47"/>
      <c r="FLW129" s="47"/>
      <c r="FLX129" s="47"/>
      <c r="FLY129" s="47"/>
      <c r="FLZ129" s="47"/>
      <c r="FMA129" s="47"/>
      <c r="FMB129" s="47"/>
      <c r="FMC129" s="47"/>
      <c r="FMD129" s="47"/>
      <c r="FME129" s="47"/>
      <c r="FMF129" s="47"/>
      <c r="FMG129" s="47"/>
      <c r="FMH129" s="47"/>
      <c r="FMI129" s="47"/>
      <c r="FMJ129" s="47"/>
      <c r="FMK129" s="47"/>
      <c r="FML129" s="47"/>
      <c r="FMM129" s="47"/>
      <c r="FMN129" s="47"/>
      <c r="FMO129" s="47"/>
      <c r="FMP129" s="47"/>
      <c r="FMQ129" s="47"/>
      <c r="FMR129" s="47"/>
      <c r="FMS129" s="47"/>
      <c r="FMT129" s="47"/>
      <c r="FMU129" s="47"/>
      <c r="FMV129" s="47"/>
      <c r="FMW129" s="47"/>
      <c r="FMX129" s="47"/>
      <c r="FMY129" s="47"/>
      <c r="FMZ129" s="47"/>
      <c r="FNA129" s="47"/>
      <c r="FNB129" s="47"/>
      <c r="FNC129" s="47"/>
      <c r="FND129" s="47"/>
      <c r="FNE129" s="47"/>
      <c r="FNF129" s="47"/>
      <c r="FNG129" s="47"/>
      <c r="FNH129" s="47"/>
      <c r="FNI129" s="47"/>
      <c r="FNJ129" s="47"/>
      <c r="FNK129" s="47"/>
      <c r="FNL129" s="47"/>
      <c r="FNM129" s="47"/>
      <c r="FNN129" s="47"/>
      <c r="FNO129" s="47"/>
      <c r="FNP129" s="47"/>
      <c r="FNQ129" s="47"/>
      <c r="FNR129" s="47"/>
      <c r="FNS129" s="47"/>
      <c r="FNT129" s="47"/>
      <c r="FNU129" s="47"/>
      <c r="FNV129" s="47"/>
      <c r="FNW129" s="47"/>
      <c r="FNX129" s="47"/>
      <c r="FNY129" s="47"/>
      <c r="FNZ129" s="47"/>
      <c r="FOA129" s="47"/>
      <c r="FOB129" s="47"/>
      <c r="FOC129" s="47"/>
      <c r="FOD129" s="47"/>
      <c r="FOE129" s="47"/>
      <c r="FOF129" s="47"/>
      <c r="FOG129" s="47"/>
      <c r="FOH129" s="47"/>
      <c r="FOI129" s="47"/>
      <c r="FOJ129" s="47"/>
      <c r="FOK129" s="47"/>
      <c r="FOL129" s="47"/>
      <c r="FOM129" s="47"/>
      <c r="FON129" s="47"/>
      <c r="FOO129" s="47"/>
      <c r="FOP129" s="47"/>
      <c r="FOQ129" s="47"/>
      <c r="FOR129" s="47"/>
      <c r="FOS129" s="47"/>
      <c r="FOT129" s="47"/>
      <c r="FOU129" s="47"/>
      <c r="FOV129" s="47"/>
      <c r="FOW129" s="47"/>
      <c r="FOX129" s="47"/>
      <c r="FOY129" s="47"/>
      <c r="FOZ129" s="47"/>
      <c r="FPA129" s="47"/>
      <c r="FPB129" s="47"/>
      <c r="FPC129" s="47"/>
      <c r="FPD129" s="47"/>
      <c r="FPE129" s="47"/>
      <c r="FPF129" s="47"/>
      <c r="FPG129" s="47"/>
      <c r="FPH129" s="47"/>
      <c r="FPI129" s="47"/>
      <c r="FPJ129" s="47"/>
      <c r="FPK129" s="47"/>
      <c r="FPL129" s="47"/>
      <c r="FPM129" s="47"/>
      <c r="FPN129" s="47"/>
      <c r="FPO129" s="47"/>
      <c r="FPP129" s="47"/>
      <c r="FPQ129" s="47"/>
      <c r="FPR129" s="47"/>
      <c r="FPS129" s="47"/>
      <c r="FPT129" s="47"/>
      <c r="FPU129" s="47"/>
      <c r="FPV129" s="47"/>
      <c r="FPW129" s="47"/>
      <c r="FPX129" s="47"/>
      <c r="FPY129" s="47"/>
      <c r="FPZ129" s="47"/>
      <c r="FQA129" s="47"/>
      <c r="FQB129" s="47"/>
      <c r="FQC129" s="47"/>
      <c r="FQD129" s="47"/>
      <c r="FQE129" s="47"/>
      <c r="FQF129" s="47"/>
      <c r="FQG129" s="47"/>
      <c r="FQH129" s="47"/>
      <c r="FQI129" s="47"/>
      <c r="FQJ129" s="47"/>
      <c r="FQK129" s="47"/>
      <c r="FQL129" s="47"/>
      <c r="FQM129" s="47"/>
      <c r="FQN129" s="47"/>
      <c r="FQO129" s="47"/>
      <c r="FQP129" s="47"/>
      <c r="FQQ129" s="47"/>
      <c r="FQR129" s="47"/>
      <c r="FQS129" s="47"/>
      <c r="FQT129" s="47"/>
      <c r="FQU129" s="47"/>
      <c r="FQV129" s="47"/>
      <c r="FQW129" s="47"/>
      <c r="FQX129" s="47"/>
      <c r="FQY129" s="47"/>
      <c r="FQZ129" s="47"/>
      <c r="FRA129" s="47"/>
      <c r="FRB129" s="47"/>
      <c r="FRC129" s="47"/>
      <c r="FRD129" s="47"/>
      <c r="FRE129" s="47"/>
      <c r="FRF129" s="47"/>
      <c r="FRG129" s="47"/>
      <c r="FRH129" s="47"/>
      <c r="FRI129" s="47"/>
      <c r="FRJ129" s="47"/>
      <c r="FRK129" s="47"/>
      <c r="FRL129" s="47"/>
      <c r="FRM129" s="47"/>
      <c r="FRN129" s="47"/>
      <c r="FRO129" s="47"/>
      <c r="FRP129" s="47"/>
      <c r="FRQ129" s="47"/>
      <c r="FRR129" s="47"/>
      <c r="FRS129" s="47"/>
      <c r="FRT129" s="47"/>
      <c r="FRU129" s="47"/>
      <c r="FRV129" s="47"/>
      <c r="FRW129" s="47"/>
      <c r="FRX129" s="47"/>
      <c r="FRY129" s="47"/>
      <c r="FRZ129" s="47"/>
      <c r="FSA129" s="47"/>
      <c r="FSB129" s="47"/>
      <c r="FSC129" s="47"/>
      <c r="FSD129" s="47"/>
      <c r="FSE129" s="47"/>
      <c r="FSF129" s="47"/>
      <c r="FSG129" s="47"/>
      <c r="FSH129" s="47"/>
      <c r="FSI129" s="47"/>
      <c r="FSJ129" s="47"/>
      <c r="FSK129" s="47"/>
      <c r="FSL129" s="47"/>
      <c r="FSM129" s="47"/>
      <c r="FSN129" s="47"/>
      <c r="FSO129" s="47"/>
      <c r="FSP129" s="47"/>
      <c r="FSQ129" s="47"/>
      <c r="FSR129" s="47"/>
      <c r="FSS129" s="47"/>
      <c r="FST129" s="47"/>
      <c r="FSU129" s="47"/>
      <c r="FSV129" s="47"/>
      <c r="FSW129" s="47"/>
      <c r="FSX129" s="47"/>
      <c r="FSY129" s="47"/>
      <c r="FSZ129" s="47"/>
      <c r="FTA129" s="47"/>
      <c r="FTB129" s="47"/>
      <c r="FTC129" s="47"/>
      <c r="FTD129" s="47"/>
      <c r="FTE129" s="47"/>
      <c r="FTF129" s="47"/>
      <c r="FTG129" s="47"/>
      <c r="FTH129" s="47"/>
      <c r="FTI129" s="47"/>
      <c r="FTJ129" s="47"/>
      <c r="FTK129" s="47"/>
      <c r="FTL129" s="47"/>
      <c r="FTM129" s="47"/>
      <c r="FTN129" s="47"/>
      <c r="FTO129" s="47"/>
      <c r="FTP129" s="47"/>
      <c r="FTQ129" s="47"/>
      <c r="FTR129" s="47"/>
      <c r="FTS129" s="47"/>
      <c r="FTT129" s="47"/>
      <c r="FTU129" s="47"/>
      <c r="FTV129" s="47"/>
      <c r="FTW129" s="47"/>
      <c r="FTX129" s="47"/>
      <c r="FTY129" s="47"/>
      <c r="FTZ129" s="47"/>
      <c r="FUA129" s="47"/>
      <c r="FUB129" s="47"/>
      <c r="FUC129" s="47"/>
      <c r="FUD129" s="47"/>
      <c r="FUE129" s="47"/>
      <c r="FUF129" s="47"/>
      <c r="FUG129" s="47"/>
      <c r="FUH129" s="47"/>
      <c r="FUI129" s="47"/>
      <c r="FUJ129" s="47"/>
      <c r="FUK129" s="47"/>
      <c r="FUL129" s="47"/>
      <c r="FUM129" s="47"/>
      <c r="FUN129" s="47"/>
      <c r="FUO129" s="47"/>
      <c r="FUP129" s="47"/>
      <c r="FUQ129" s="47"/>
      <c r="FUR129" s="47"/>
      <c r="FUS129" s="47"/>
      <c r="FUT129" s="47"/>
      <c r="FUU129" s="47"/>
      <c r="FUV129" s="47"/>
      <c r="FUW129" s="47"/>
      <c r="FUX129" s="47"/>
      <c r="FUY129" s="47"/>
      <c r="FUZ129" s="47"/>
      <c r="FVA129" s="47"/>
      <c r="FVB129" s="47"/>
      <c r="FVC129" s="47"/>
      <c r="FVD129" s="47"/>
      <c r="FVE129" s="47"/>
      <c r="FVF129" s="47"/>
      <c r="FVG129" s="47"/>
      <c r="FVH129" s="47"/>
      <c r="FVI129" s="47"/>
      <c r="FVJ129" s="47"/>
      <c r="FVK129" s="47"/>
      <c r="FVL129" s="47"/>
      <c r="FVM129" s="47"/>
      <c r="FVN129" s="47"/>
      <c r="FVO129" s="47"/>
      <c r="FVP129" s="47"/>
      <c r="FVQ129" s="47"/>
      <c r="FVR129" s="47"/>
      <c r="FVS129" s="47"/>
      <c r="FVT129" s="47"/>
      <c r="FVU129" s="47"/>
      <c r="FVV129" s="47"/>
      <c r="FVW129" s="47"/>
      <c r="FVX129" s="47"/>
      <c r="FVY129" s="47"/>
      <c r="FVZ129" s="47"/>
      <c r="FWA129" s="47"/>
      <c r="FWB129" s="47"/>
      <c r="FWC129" s="47"/>
      <c r="FWD129" s="47"/>
      <c r="FWE129" s="47"/>
      <c r="FWF129" s="47"/>
      <c r="FWG129" s="47"/>
      <c r="FWH129" s="47"/>
      <c r="FWI129" s="47"/>
      <c r="FWJ129" s="47"/>
      <c r="FWK129" s="47"/>
      <c r="FWL129" s="47"/>
      <c r="FWM129" s="47"/>
      <c r="FWN129" s="47"/>
      <c r="FWO129" s="47"/>
      <c r="FWP129" s="47"/>
      <c r="FWQ129" s="47"/>
      <c r="FWR129" s="47"/>
      <c r="FWS129" s="47"/>
      <c r="FWT129" s="47"/>
      <c r="FWU129" s="47"/>
      <c r="FWV129" s="47"/>
      <c r="FWW129" s="47"/>
      <c r="FWX129" s="47"/>
      <c r="FWY129" s="47"/>
      <c r="FWZ129" s="47"/>
      <c r="FXA129" s="47"/>
      <c r="FXB129" s="47"/>
      <c r="FXC129" s="47"/>
      <c r="FXD129" s="47"/>
      <c r="FXE129" s="47"/>
      <c r="FXF129" s="47"/>
      <c r="FXG129" s="47"/>
      <c r="FXH129" s="47"/>
      <c r="FXI129" s="47"/>
      <c r="FXJ129" s="47"/>
      <c r="FXK129" s="47"/>
      <c r="FXL129" s="47"/>
      <c r="FXM129" s="47"/>
      <c r="FXN129" s="47"/>
      <c r="FXO129" s="47"/>
      <c r="FXP129" s="47"/>
      <c r="FXQ129" s="47"/>
      <c r="FXR129" s="47"/>
      <c r="FXS129" s="47"/>
      <c r="FXT129" s="47"/>
      <c r="FXU129" s="47"/>
      <c r="FXV129" s="47"/>
      <c r="FXW129" s="47"/>
      <c r="FXX129" s="47"/>
      <c r="FXY129" s="47"/>
      <c r="FXZ129" s="47"/>
      <c r="FYA129" s="47"/>
      <c r="FYB129" s="47"/>
      <c r="FYC129" s="47"/>
      <c r="FYD129" s="47"/>
      <c r="FYE129" s="47"/>
      <c r="FYF129" s="47"/>
      <c r="FYG129" s="47"/>
      <c r="FYH129" s="47"/>
      <c r="FYI129" s="47"/>
      <c r="FYJ129" s="47"/>
      <c r="FYK129" s="47"/>
      <c r="FYL129" s="47"/>
      <c r="FYM129" s="47"/>
      <c r="FYN129" s="47"/>
      <c r="FYO129" s="47"/>
      <c r="FYP129" s="47"/>
      <c r="FYQ129" s="47"/>
      <c r="FYR129" s="47"/>
      <c r="FYS129" s="47"/>
      <c r="FYT129" s="47"/>
      <c r="FYU129" s="47"/>
      <c r="FYV129" s="47"/>
      <c r="FYW129" s="47"/>
      <c r="FYX129" s="47"/>
      <c r="FYY129" s="47"/>
      <c r="FYZ129" s="47"/>
      <c r="FZA129" s="47"/>
      <c r="FZB129" s="47"/>
      <c r="FZC129" s="47"/>
      <c r="FZD129" s="47"/>
      <c r="FZE129" s="47"/>
      <c r="FZF129" s="47"/>
      <c r="FZG129" s="47"/>
      <c r="FZH129" s="47"/>
      <c r="FZI129" s="47"/>
      <c r="FZJ129" s="47"/>
      <c r="FZK129" s="47"/>
      <c r="FZL129" s="47"/>
      <c r="FZM129" s="47"/>
      <c r="FZN129" s="47"/>
      <c r="FZO129" s="47"/>
      <c r="FZP129" s="47"/>
      <c r="FZQ129" s="47"/>
      <c r="FZR129" s="47"/>
      <c r="FZS129" s="47"/>
      <c r="FZT129" s="47"/>
      <c r="FZU129" s="47"/>
      <c r="FZV129" s="47"/>
      <c r="FZW129" s="47"/>
      <c r="FZX129" s="47"/>
      <c r="FZY129" s="47"/>
      <c r="FZZ129" s="47"/>
      <c r="GAA129" s="47"/>
      <c r="GAB129" s="47"/>
      <c r="GAC129" s="47"/>
      <c r="GAD129" s="47"/>
      <c r="GAE129" s="47"/>
      <c r="GAF129" s="47"/>
      <c r="GAG129" s="47"/>
      <c r="GAH129" s="47"/>
      <c r="GAI129" s="47"/>
      <c r="GAJ129" s="47"/>
      <c r="GAK129" s="47"/>
      <c r="GAL129" s="47"/>
      <c r="GAM129" s="47"/>
      <c r="GAN129" s="47"/>
      <c r="GAO129" s="47"/>
      <c r="GAP129" s="47"/>
      <c r="GAQ129" s="47"/>
      <c r="GAR129" s="47"/>
      <c r="GAS129" s="47"/>
      <c r="GAT129" s="47"/>
      <c r="GAU129" s="47"/>
      <c r="GAV129" s="47"/>
      <c r="GAW129" s="47"/>
      <c r="GAX129" s="47"/>
      <c r="GAY129" s="47"/>
      <c r="GAZ129" s="47"/>
      <c r="GBA129" s="47"/>
      <c r="GBB129" s="47"/>
      <c r="GBC129" s="47"/>
      <c r="GBD129" s="47"/>
      <c r="GBE129" s="47"/>
      <c r="GBF129" s="47"/>
      <c r="GBG129" s="47"/>
      <c r="GBH129" s="47"/>
      <c r="GBI129" s="47"/>
      <c r="GBJ129" s="47"/>
      <c r="GBK129" s="47"/>
      <c r="GBL129" s="47"/>
      <c r="GBM129" s="47"/>
      <c r="GBN129" s="47"/>
      <c r="GBO129" s="47"/>
      <c r="GBP129" s="47"/>
      <c r="GBQ129" s="47"/>
      <c r="GBR129" s="47"/>
      <c r="GBS129" s="47"/>
      <c r="GBT129" s="47"/>
      <c r="GBU129" s="47"/>
      <c r="GBV129" s="47"/>
      <c r="GBW129" s="47"/>
      <c r="GBX129" s="47"/>
      <c r="GBY129" s="47"/>
      <c r="GBZ129" s="47"/>
      <c r="GCA129" s="47"/>
      <c r="GCB129" s="47"/>
      <c r="GCC129" s="47"/>
      <c r="GCD129" s="47"/>
      <c r="GCE129" s="47"/>
      <c r="GCF129" s="47"/>
      <c r="GCG129" s="47"/>
      <c r="GCH129" s="47"/>
      <c r="GCI129" s="47"/>
      <c r="GCJ129" s="47"/>
      <c r="GCK129" s="47"/>
      <c r="GCL129" s="47"/>
      <c r="GCM129" s="47"/>
      <c r="GCN129" s="47"/>
      <c r="GCO129" s="47"/>
      <c r="GCP129" s="47"/>
      <c r="GCQ129" s="47"/>
      <c r="GCR129" s="47"/>
      <c r="GCS129" s="47"/>
      <c r="GCT129" s="47"/>
      <c r="GCU129" s="47"/>
      <c r="GCV129" s="47"/>
      <c r="GCW129" s="47"/>
      <c r="GCX129" s="47"/>
      <c r="GCY129" s="47"/>
      <c r="GCZ129" s="47"/>
      <c r="GDA129" s="47"/>
      <c r="GDB129" s="47"/>
      <c r="GDC129" s="47"/>
      <c r="GDD129" s="47"/>
      <c r="GDE129" s="47"/>
      <c r="GDF129" s="47"/>
      <c r="GDG129" s="47"/>
      <c r="GDH129" s="47"/>
      <c r="GDI129" s="47"/>
      <c r="GDJ129" s="47"/>
      <c r="GDK129" s="47"/>
      <c r="GDL129" s="47"/>
      <c r="GDM129" s="47"/>
      <c r="GDN129" s="47"/>
      <c r="GDO129" s="47"/>
      <c r="GDP129" s="47"/>
      <c r="GDQ129" s="47"/>
      <c r="GDR129" s="47"/>
      <c r="GDS129" s="47"/>
      <c r="GDT129" s="47"/>
      <c r="GDU129" s="47"/>
      <c r="GDV129" s="47"/>
      <c r="GDW129" s="47"/>
      <c r="GDX129" s="47"/>
      <c r="GDY129" s="47"/>
      <c r="GDZ129" s="47"/>
      <c r="GEA129" s="47"/>
      <c r="GEB129" s="47"/>
      <c r="GEC129" s="47"/>
      <c r="GED129" s="47"/>
      <c r="GEE129" s="47"/>
      <c r="GEF129" s="47"/>
      <c r="GEG129" s="47"/>
      <c r="GEH129" s="47"/>
      <c r="GEI129" s="47"/>
      <c r="GEJ129" s="47"/>
      <c r="GEK129" s="47"/>
      <c r="GEL129" s="47"/>
      <c r="GEM129" s="47"/>
      <c r="GEN129" s="47"/>
      <c r="GEO129" s="47"/>
      <c r="GEP129" s="47"/>
      <c r="GEQ129" s="47"/>
      <c r="GER129" s="47"/>
      <c r="GES129" s="47"/>
      <c r="GET129" s="47"/>
      <c r="GEU129" s="47"/>
      <c r="GEV129" s="47"/>
      <c r="GEW129" s="47"/>
      <c r="GEX129" s="47"/>
      <c r="GEY129" s="47"/>
      <c r="GEZ129" s="47"/>
      <c r="GFA129" s="47"/>
      <c r="GFB129" s="47"/>
      <c r="GFC129" s="47"/>
      <c r="GFD129" s="47"/>
      <c r="GFE129" s="47"/>
      <c r="GFF129" s="47"/>
      <c r="GFG129" s="47"/>
      <c r="GFH129" s="47"/>
      <c r="GFI129" s="47"/>
      <c r="GFJ129" s="47"/>
      <c r="GFK129" s="47"/>
      <c r="GFL129" s="47"/>
      <c r="GFM129" s="47"/>
      <c r="GFN129" s="47"/>
      <c r="GFO129" s="47"/>
      <c r="GFP129" s="47"/>
      <c r="GFQ129" s="47"/>
      <c r="GFR129" s="47"/>
      <c r="GFS129" s="47"/>
      <c r="GFT129" s="47"/>
      <c r="GFU129" s="47"/>
      <c r="GFV129" s="47"/>
      <c r="GFW129" s="47"/>
      <c r="GFX129" s="47"/>
      <c r="GFY129" s="47"/>
      <c r="GFZ129" s="47"/>
      <c r="GGA129" s="47"/>
      <c r="GGB129" s="47"/>
      <c r="GGC129" s="47"/>
      <c r="GGD129" s="47"/>
      <c r="GGE129" s="47"/>
      <c r="GGF129" s="47"/>
      <c r="GGG129" s="47"/>
      <c r="GGH129" s="47"/>
      <c r="GGI129" s="47"/>
      <c r="GGJ129" s="47"/>
      <c r="GGK129" s="47"/>
      <c r="GGL129" s="47"/>
      <c r="GGM129" s="47"/>
      <c r="GGN129" s="47"/>
      <c r="GGO129" s="47"/>
      <c r="GGP129" s="47"/>
      <c r="GGQ129" s="47"/>
      <c r="GGR129" s="47"/>
      <c r="GGS129" s="47"/>
      <c r="GGT129" s="47"/>
      <c r="GGU129" s="47"/>
      <c r="GGV129" s="47"/>
      <c r="GGW129" s="47"/>
      <c r="GGX129" s="47"/>
      <c r="GGY129" s="47"/>
      <c r="GGZ129" s="47"/>
      <c r="GHA129" s="47"/>
      <c r="GHB129" s="47"/>
      <c r="GHC129" s="47"/>
      <c r="GHD129" s="47"/>
      <c r="GHE129" s="47"/>
      <c r="GHF129" s="47"/>
      <c r="GHG129" s="47"/>
      <c r="GHH129" s="47"/>
      <c r="GHI129" s="47"/>
      <c r="GHJ129" s="47"/>
      <c r="GHK129" s="47"/>
      <c r="GHL129" s="47"/>
      <c r="GHM129" s="47"/>
      <c r="GHN129" s="47"/>
      <c r="GHO129" s="47"/>
      <c r="GHP129" s="47"/>
      <c r="GHQ129" s="47"/>
      <c r="GHR129" s="47"/>
      <c r="GHS129" s="47"/>
      <c r="GHT129" s="47"/>
      <c r="GHU129" s="47"/>
      <c r="GHV129" s="47"/>
      <c r="GHW129" s="47"/>
      <c r="GHX129" s="47"/>
      <c r="GHY129" s="47"/>
      <c r="GHZ129" s="47"/>
      <c r="GIA129" s="47"/>
      <c r="GIB129" s="47"/>
      <c r="GIC129" s="47"/>
      <c r="GID129" s="47"/>
      <c r="GIE129" s="47"/>
      <c r="GIF129" s="47"/>
      <c r="GIG129" s="47"/>
      <c r="GIH129" s="47"/>
      <c r="GII129" s="47"/>
      <c r="GIJ129" s="47"/>
      <c r="GIK129" s="47"/>
      <c r="GIL129" s="47"/>
      <c r="GIM129" s="47"/>
      <c r="GIN129" s="47"/>
      <c r="GIO129" s="47"/>
      <c r="GIP129" s="47"/>
      <c r="GIQ129" s="47"/>
      <c r="GIR129" s="47"/>
      <c r="GIS129" s="47"/>
      <c r="GIT129" s="47"/>
      <c r="GIU129" s="47"/>
      <c r="GIV129" s="47"/>
      <c r="GIW129" s="47"/>
      <c r="GIX129" s="47"/>
      <c r="GIY129" s="47"/>
      <c r="GIZ129" s="47"/>
      <c r="GJA129" s="47"/>
      <c r="GJB129" s="47"/>
      <c r="GJC129" s="47"/>
      <c r="GJD129" s="47"/>
      <c r="GJE129" s="47"/>
      <c r="GJF129" s="47"/>
      <c r="GJG129" s="47"/>
      <c r="GJH129" s="47"/>
      <c r="GJI129" s="47"/>
      <c r="GJJ129" s="47"/>
      <c r="GJK129" s="47"/>
      <c r="GJL129" s="47"/>
      <c r="GJM129" s="47"/>
      <c r="GJN129" s="47"/>
      <c r="GJO129" s="47"/>
      <c r="GJP129" s="47"/>
      <c r="GJQ129" s="47"/>
      <c r="GJR129" s="47"/>
      <c r="GJS129" s="47"/>
      <c r="GJT129" s="47"/>
      <c r="GJU129" s="47"/>
      <c r="GJV129" s="47"/>
      <c r="GJW129" s="47"/>
      <c r="GJX129" s="47"/>
      <c r="GJY129" s="47"/>
      <c r="GJZ129" s="47"/>
      <c r="GKA129" s="47"/>
      <c r="GKB129" s="47"/>
      <c r="GKC129" s="47"/>
      <c r="GKD129" s="47"/>
      <c r="GKE129" s="47"/>
      <c r="GKF129" s="47"/>
      <c r="GKG129" s="47"/>
      <c r="GKH129" s="47"/>
      <c r="GKI129" s="47"/>
      <c r="GKJ129" s="47"/>
      <c r="GKK129" s="47"/>
      <c r="GKL129" s="47"/>
      <c r="GKM129" s="47"/>
      <c r="GKN129" s="47"/>
      <c r="GKO129" s="47"/>
      <c r="GKP129" s="47"/>
      <c r="GKQ129" s="47"/>
      <c r="GKR129" s="47"/>
      <c r="GKS129" s="47"/>
      <c r="GKT129" s="47"/>
      <c r="GKU129" s="47"/>
      <c r="GKV129" s="47"/>
      <c r="GKW129" s="47"/>
      <c r="GKX129" s="47"/>
      <c r="GKY129" s="47"/>
      <c r="GKZ129" s="47"/>
      <c r="GLA129" s="47"/>
      <c r="GLB129" s="47"/>
      <c r="GLC129" s="47"/>
      <c r="GLD129" s="47"/>
      <c r="GLE129" s="47"/>
      <c r="GLF129" s="47"/>
      <c r="GLG129" s="47"/>
      <c r="GLH129" s="47"/>
      <c r="GLI129" s="47"/>
      <c r="GLJ129" s="47"/>
      <c r="GLK129" s="47"/>
      <c r="GLL129" s="47"/>
      <c r="GLM129" s="47"/>
      <c r="GLN129" s="47"/>
      <c r="GLO129" s="47"/>
      <c r="GLP129" s="47"/>
      <c r="GLQ129" s="47"/>
      <c r="GLR129" s="47"/>
      <c r="GLS129" s="47"/>
      <c r="GLT129" s="47"/>
      <c r="GLU129" s="47"/>
      <c r="GLV129" s="47"/>
      <c r="GLW129" s="47"/>
      <c r="GLX129" s="47"/>
      <c r="GLY129" s="47"/>
      <c r="GLZ129" s="47"/>
      <c r="GMA129" s="47"/>
      <c r="GMB129" s="47"/>
      <c r="GMC129" s="47"/>
      <c r="GMD129" s="47"/>
      <c r="GME129" s="47"/>
      <c r="GMF129" s="47"/>
      <c r="GMG129" s="47"/>
      <c r="GMH129" s="47"/>
      <c r="GMI129" s="47"/>
      <c r="GMJ129" s="47"/>
      <c r="GMK129" s="47"/>
      <c r="GML129" s="47"/>
      <c r="GMM129" s="47"/>
      <c r="GMN129" s="47"/>
      <c r="GMO129" s="47"/>
      <c r="GMP129" s="47"/>
      <c r="GMQ129" s="47"/>
      <c r="GMR129" s="47"/>
      <c r="GMS129" s="47"/>
      <c r="GMT129" s="47"/>
      <c r="GMU129" s="47"/>
      <c r="GMV129" s="47"/>
      <c r="GMW129" s="47"/>
      <c r="GMX129" s="47"/>
    </row>
    <row r="130" spans="1:5094" s="51" customFormat="1" ht="13" x14ac:dyDescent="0.3">
      <c r="A130" s="189"/>
      <c r="B130" s="190"/>
      <c r="C130" s="190"/>
      <c r="D130" s="209"/>
      <c r="E130" s="209"/>
      <c r="F130" s="206"/>
      <c r="G130" s="203"/>
      <c r="H130" s="210"/>
      <c r="I130" s="166"/>
      <c r="J130" s="191"/>
      <c r="K130" s="166"/>
      <c r="L130" s="167"/>
      <c r="M130" s="167"/>
      <c r="N130" s="167"/>
      <c r="O130" s="168"/>
      <c r="P130" s="64"/>
    </row>
    <row r="131" spans="1:5094" s="51" customFormat="1" ht="13" x14ac:dyDescent="0.3">
      <c r="A131" s="189"/>
      <c r="B131" s="190"/>
      <c r="C131" s="190"/>
      <c r="D131" s="209"/>
      <c r="E131" s="209"/>
      <c r="F131" s="206"/>
      <c r="G131" s="203"/>
      <c r="H131" s="210"/>
      <c r="I131" s="166"/>
      <c r="J131" s="191"/>
      <c r="K131" s="166"/>
      <c r="L131" s="167"/>
      <c r="M131" s="167"/>
      <c r="N131" s="167"/>
      <c r="O131" s="168"/>
      <c r="P131" s="64"/>
    </row>
    <row r="132" spans="1:5094" s="40" customFormat="1" ht="13" x14ac:dyDescent="0.3">
      <c r="A132" s="152" t="s">
        <v>89</v>
      </c>
      <c r="B132" s="190"/>
      <c r="C132" s="190"/>
      <c r="D132" s="205"/>
      <c r="E132" s="205"/>
      <c r="F132" s="206"/>
      <c r="G132" s="203"/>
      <c r="H132" s="208"/>
      <c r="I132" s="166"/>
      <c r="J132" s="191"/>
      <c r="K132" s="166"/>
      <c r="L132" s="167"/>
      <c r="M132" s="167"/>
      <c r="N132" s="167"/>
      <c r="O132" s="169"/>
      <c r="P132" s="62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/>
      <c r="EL132" s="33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/>
      <c r="EY132" s="33"/>
      <c r="EZ132" s="33"/>
      <c r="FA132" s="33"/>
      <c r="FB132" s="33"/>
      <c r="FC132" s="33"/>
      <c r="FD132" s="33"/>
      <c r="FE132" s="33"/>
      <c r="FF132" s="33"/>
      <c r="FG132" s="33"/>
      <c r="FH132" s="33"/>
      <c r="FI132" s="33"/>
      <c r="FJ132" s="33"/>
      <c r="FK132" s="33"/>
      <c r="FL132" s="33"/>
      <c r="FM132" s="33"/>
      <c r="FN132" s="33"/>
      <c r="FO132" s="33"/>
      <c r="FP132" s="33"/>
      <c r="FQ132" s="33"/>
      <c r="FR132" s="33"/>
      <c r="FS132" s="33"/>
      <c r="FT132" s="33"/>
      <c r="FU132" s="33"/>
      <c r="FV132" s="33"/>
      <c r="FW132" s="33"/>
      <c r="FX132" s="33"/>
      <c r="FY132" s="33"/>
      <c r="FZ132" s="33"/>
      <c r="GA132" s="33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3"/>
      <c r="GQ132" s="33"/>
      <c r="GR132" s="33"/>
      <c r="GS132" s="33"/>
      <c r="GT132" s="33"/>
      <c r="GU132" s="33"/>
      <c r="GV132" s="33"/>
      <c r="GW132" s="33"/>
      <c r="GX132" s="33"/>
      <c r="GY132" s="33"/>
      <c r="GZ132" s="33"/>
      <c r="HA132" s="33"/>
      <c r="HB132" s="33"/>
      <c r="HC132" s="33"/>
      <c r="HD132" s="33"/>
      <c r="HE132" s="33"/>
      <c r="HF132" s="33"/>
      <c r="HG132" s="33"/>
      <c r="HH132" s="33"/>
      <c r="HI132" s="33"/>
      <c r="HJ132" s="33"/>
      <c r="HK132" s="33"/>
      <c r="HL132" s="33"/>
      <c r="HM132" s="33"/>
      <c r="HN132" s="33"/>
      <c r="HO132" s="33"/>
      <c r="HP132" s="33"/>
      <c r="HQ132" s="33"/>
      <c r="HR132" s="33"/>
      <c r="HS132" s="33"/>
      <c r="HT132" s="33"/>
      <c r="HU132" s="33"/>
      <c r="HV132" s="33"/>
      <c r="HW132" s="33"/>
      <c r="HX132" s="33"/>
      <c r="HY132" s="33"/>
      <c r="HZ132" s="33"/>
      <c r="IA132" s="33"/>
      <c r="IB132" s="33"/>
      <c r="IC132" s="33"/>
      <c r="ID132" s="33"/>
      <c r="IE132" s="33"/>
      <c r="IF132" s="33"/>
      <c r="IG132" s="33"/>
      <c r="IH132" s="33"/>
      <c r="II132" s="33"/>
      <c r="IJ132" s="33"/>
      <c r="IK132" s="33"/>
      <c r="IL132" s="33"/>
      <c r="IM132" s="33"/>
      <c r="IN132" s="33"/>
      <c r="IO132" s="33"/>
      <c r="IP132" s="33"/>
      <c r="IQ132" s="33"/>
      <c r="IR132" s="33"/>
      <c r="IS132" s="33"/>
      <c r="IT132" s="33"/>
      <c r="IU132" s="33"/>
      <c r="IV132" s="33"/>
      <c r="IW132" s="33"/>
      <c r="IX132" s="33"/>
      <c r="IY132" s="33"/>
      <c r="IZ132" s="33"/>
      <c r="JA132" s="33"/>
      <c r="JB132" s="33"/>
      <c r="JC132" s="33"/>
      <c r="JD132" s="33"/>
      <c r="JE132" s="33"/>
      <c r="JF132" s="33"/>
      <c r="JG132" s="33"/>
      <c r="JH132" s="33"/>
      <c r="JI132" s="33"/>
      <c r="JJ132" s="33"/>
      <c r="JK132" s="33"/>
      <c r="JL132" s="33"/>
      <c r="JM132" s="33"/>
      <c r="JN132" s="33"/>
      <c r="JO132" s="33"/>
      <c r="JP132" s="33"/>
      <c r="JQ132" s="33"/>
      <c r="JR132" s="33"/>
      <c r="JS132" s="33"/>
      <c r="JT132" s="33"/>
      <c r="JU132" s="33"/>
      <c r="JV132" s="33"/>
      <c r="JW132" s="33"/>
      <c r="JX132" s="33"/>
      <c r="JY132" s="33"/>
      <c r="JZ132" s="33"/>
      <c r="KA132" s="33"/>
      <c r="KB132" s="33"/>
      <c r="KC132" s="33"/>
      <c r="KD132" s="33"/>
      <c r="KE132" s="33"/>
      <c r="KF132" s="33"/>
      <c r="KG132" s="33"/>
      <c r="KH132" s="33"/>
      <c r="KI132" s="33"/>
      <c r="KJ132" s="33"/>
      <c r="KK132" s="33"/>
      <c r="KL132" s="33"/>
      <c r="KM132" s="33"/>
      <c r="KN132" s="33"/>
      <c r="KO132" s="33"/>
      <c r="KP132" s="33"/>
      <c r="KQ132" s="33"/>
      <c r="KR132" s="33"/>
      <c r="KS132" s="33"/>
      <c r="KT132" s="33"/>
      <c r="KU132" s="33"/>
      <c r="KV132" s="33"/>
      <c r="KW132" s="33"/>
      <c r="KX132" s="33"/>
      <c r="KY132" s="33"/>
      <c r="KZ132" s="33"/>
      <c r="LA132" s="33"/>
      <c r="LB132" s="33"/>
      <c r="LC132" s="33"/>
      <c r="LD132" s="33"/>
      <c r="LE132" s="33"/>
      <c r="LF132" s="33"/>
      <c r="LG132" s="33"/>
      <c r="LH132" s="33"/>
      <c r="LI132" s="33"/>
      <c r="LJ132" s="33"/>
      <c r="LK132" s="33"/>
      <c r="LL132" s="33"/>
      <c r="LM132" s="33"/>
      <c r="LN132" s="33"/>
      <c r="LO132" s="33"/>
      <c r="LP132" s="33"/>
      <c r="LQ132" s="33"/>
      <c r="LR132" s="33"/>
      <c r="LS132" s="33"/>
      <c r="LT132" s="33"/>
      <c r="LU132" s="33"/>
      <c r="LV132" s="33"/>
      <c r="LW132" s="33"/>
      <c r="LX132" s="33"/>
      <c r="LY132" s="33"/>
      <c r="LZ132" s="33"/>
      <c r="MA132" s="33"/>
      <c r="MB132" s="33"/>
      <c r="MC132" s="33"/>
      <c r="MD132" s="33"/>
      <c r="ME132" s="33"/>
      <c r="MF132" s="33"/>
      <c r="MG132" s="33"/>
      <c r="MH132" s="33"/>
      <c r="MI132" s="33"/>
      <c r="MJ132" s="33"/>
      <c r="MK132" s="33"/>
      <c r="ML132" s="33"/>
      <c r="MM132" s="33"/>
      <c r="MN132" s="33"/>
      <c r="MO132" s="33"/>
      <c r="MP132" s="33"/>
      <c r="MQ132" s="33"/>
      <c r="MR132" s="33"/>
      <c r="MS132" s="33"/>
      <c r="MT132" s="33"/>
      <c r="MU132" s="33"/>
      <c r="MV132" s="33"/>
      <c r="MW132" s="33"/>
      <c r="MX132" s="33"/>
      <c r="MY132" s="33"/>
      <c r="MZ132" s="33"/>
      <c r="NA132" s="33"/>
      <c r="NB132" s="33"/>
      <c r="NC132" s="33"/>
      <c r="ND132" s="33"/>
      <c r="NE132" s="33"/>
      <c r="NF132" s="33"/>
      <c r="NG132" s="33"/>
      <c r="NH132" s="33"/>
      <c r="NI132" s="33"/>
      <c r="NJ132" s="33"/>
      <c r="NK132" s="33"/>
      <c r="NL132" s="33"/>
      <c r="NM132" s="33"/>
      <c r="NN132" s="33"/>
      <c r="NO132" s="33"/>
      <c r="NP132" s="33"/>
      <c r="NQ132" s="33"/>
      <c r="NR132" s="33"/>
      <c r="NS132" s="33"/>
      <c r="NT132" s="33"/>
      <c r="NU132" s="33"/>
      <c r="NV132" s="33"/>
      <c r="NW132" s="33"/>
      <c r="NX132" s="33"/>
      <c r="NY132" s="33"/>
      <c r="NZ132" s="33"/>
      <c r="OA132" s="33"/>
      <c r="OB132" s="33"/>
      <c r="OC132" s="33"/>
      <c r="OD132" s="33"/>
      <c r="OE132" s="33"/>
      <c r="OF132" s="33"/>
      <c r="OG132" s="33"/>
      <c r="OH132" s="33"/>
      <c r="OI132" s="33"/>
      <c r="OJ132" s="33"/>
      <c r="OK132" s="33"/>
      <c r="OL132" s="33"/>
      <c r="OM132" s="33"/>
      <c r="ON132" s="33"/>
      <c r="OO132" s="33"/>
      <c r="OP132" s="33"/>
      <c r="OQ132" s="33"/>
      <c r="OR132" s="33"/>
      <c r="OS132" s="33"/>
      <c r="OT132" s="33"/>
      <c r="OU132" s="33"/>
      <c r="OV132" s="33"/>
      <c r="OW132" s="33"/>
      <c r="OX132" s="33"/>
      <c r="OY132" s="33"/>
      <c r="OZ132" s="33"/>
      <c r="PA132" s="33"/>
      <c r="PB132" s="33"/>
      <c r="PC132" s="33"/>
      <c r="PD132" s="33"/>
      <c r="PE132" s="33"/>
      <c r="PF132" s="33"/>
      <c r="PG132" s="33"/>
      <c r="PH132" s="33"/>
      <c r="PI132" s="33"/>
      <c r="PJ132" s="33"/>
      <c r="PK132" s="33"/>
      <c r="PL132" s="33"/>
      <c r="PM132" s="33"/>
      <c r="PN132" s="33"/>
      <c r="PO132" s="33"/>
      <c r="PP132" s="33"/>
      <c r="PQ132" s="33"/>
      <c r="PR132" s="33"/>
      <c r="PS132" s="33"/>
      <c r="PT132" s="33"/>
      <c r="PU132" s="33"/>
      <c r="PV132" s="33"/>
      <c r="PW132" s="33"/>
      <c r="PX132" s="33"/>
      <c r="PY132" s="33"/>
      <c r="PZ132" s="33"/>
      <c r="QA132" s="33"/>
      <c r="QB132" s="33"/>
      <c r="QC132" s="33"/>
      <c r="QD132" s="33"/>
      <c r="QE132" s="33"/>
      <c r="QF132" s="33"/>
      <c r="QG132" s="33"/>
      <c r="QH132" s="33"/>
      <c r="QI132" s="33"/>
      <c r="QJ132" s="33"/>
      <c r="QK132" s="33"/>
      <c r="QL132" s="33"/>
      <c r="QM132" s="33"/>
      <c r="QN132" s="33"/>
      <c r="QO132" s="33"/>
      <c r="QP132" s="33"/>
      <c r="QQ132" s="33"/>
      <c r="QR132" s="33"/>
      <c r="QS132" s="33"/>
      <c r="QT132" s="33"/>
      <c r="QU132" s="33"/>
      <c r="QV132" s="33"/>
      <c r="QW132" s="33"/>
      <c r="QX132" s="33"/>
      <c r="QY132" s="33"/>
      <c r="QZ132" s="33"/>
      <c r="RA132" s="33"/>
      <c r="RB132" s="33"/>
      <c r="RC132" s="33"/>
      <c r="RD132" s="33"/>
      <c r="RE132" s="33"/>
      <c r="RF132" s="33"/>
      <c r="RG132" s="33"/>
      <c r="RH132" s="33"/>
      <c r="RI132" s="33"/>
      <c r="RJ132" s="33"/>
      <c r="RK132" s="33"/>
      <c r="RL132" s="33"/>
      <c r="RM132" s="33"/>
      <c r="RN132" s="33"/>
      <c r="RO132" s="33"/>
      <c r="RP132" s="33"/>
      <c r="RQ132" s="33"/>
      <c r="RR132" s="33"/>
      <c r="RS132" s="33"/>
      <c r="RT132" s="33"/>
      <c r="RU132" s="33"/>
      <c r="RV132" s="33"/>
      <c r="RW132" s="33"/>
      <c r="RX132" s="33"/>
      <c r="RY132" s="33"/>
      <c r="RZ132" s="33"/>
      <c r="SA132" s="33"/>
      <c r="SB132" s="33"/>
      <c r="SC132" s="33"/>
      <c r="SD132" s="33"/>
      <c r="SE132" s="33"/>
      <c r="SF132" s="33"/>
      <c r="SG132" s="33"/>
      <c r="SH132" s="33"/>
      <c r="SI132" s="33"/>
      <c r="SJ132" s="33"/>
      <c r="SK132" s="33"/>
      <c r="SL132" s="33"/>
      <c r="SM132" s="33"/>
      <c r="SN132" s="33"/>
      <c r="SO132" s="33"/>
      <c r="SP132" s="33"/>
      <c r="SQ132" s="33"/>
      <c r="SR132" s="33"/>
      <c r="SS132" s="33"/>
      <c r="ST132" s="33"/>
      <c r="SU132" s="33"/>
      <c r="SV132" s="33"/>
      <c r="SW132" s="33"/>
      <c r="SX132" s="33"/>
      <c r="SY132" s="33"/>
      <c r="SZ132" s="33"/>
      <c r="TA132" s="33"/>
      <c r="TB132" s="33"/>
      <c r="TC132" s="33"/>
      <c r="TD132" s="33"/>
      <c r="TE132" s="33"/>
      <c r="TF132" s="33"/>
      <c r="TG132" s="33"/>
      <c r="TH132" s="33"/>
      <c r="TI132" s="33"/>
      <c r="TJ132" s="33"/>
      <c r="TK132" s="33"/>
      <c r="TL132" s="33"/>
      <c r="TM132" s="33"/>
      <c r="TN132" s="33"/>
      <c r="TO132" s="33"/>
      <c r="TP132" s="33"/>
      <c r="TQ132" s="33"/>
      <c r="TR132" s="33"/>
      <c r="TS132" s="33"/>
      <c r="TT132" s="33"/>
      <c r="TU132" s="33"/>
      <c r="TV132" s="33"/>
      <c r="TW132" s="33"/>
      <c r="TX132" s="33"/>
      <c r="TY132" s="33"/>
      <c r="TZ132" s="33"/>
      <c r="UA132" s="33"/>
      <c r="UB132" s="33"/>
      <c r="UC132" s="33"/>
      <c r="UD132" s="33"/>
      <c r="UE132" s="33"/>
      <c r="UF132" s="33"/>
      <c r="UG132" s="33"/>
      <c r="UH132" s="33"/>
      <c r="UI132" s="33"/>
      <c r="UJ132" s="33"/>
      <c r="UK132" s="33"/>
      <c r="UL132" s="33"/>
      <c r="UM132" s="33"/>
      <c r="UN132" s="33"/>
      <c r="UO132" s="33"/>
      <c r="UP132" s="33"/>
      <c r="UQ132" s="33"/>
      <c r="UR132" s="33"/>
      <c r="US132" s="33"/>
      <c r="UT132" s="33"/>
      <c r="UU132" s="33"/>
      <c r="UV132" s="33"/>
      <c r="UW132" s="33"/>
      <c r="UX132" s="33"/>
      <c r="UY132" s="33"/>
      <c r="UZ132" s="33"/>
      <c r="VA132" s="33"/>
      <c r="VB132" s="33"/>
      <c r="VC132" s="33"/>
      <c r="VD132" s="33"/>
      <c r="VE132" s="33"/>
      <c r="VF132" s="33"/>
      <c r="VG132" s="33"/>
      <c r="VH132" s="33"/>
      <c r="VI132" s="33"/>
      <c r="VJ132" s="33"/>
      <c r="VK132" s="33"/>
      <c r="VL132" s="33"/>
      <c r="VM132" s="33"/>
      <c r="VN132" s="33"/>
      <c r="VO132" s="33"/>
      <c r="VP132" s="33"/>
      <c r="VQ132" s="33"/>
      <c r="VR132" s="33"/>
      <c r="VS132" s="33"/>
      <c r="VT132" s="33"/>
      <c r="VU132" s="33"/>
      <c r="VV132" s="33"/>
      <c r="VW132" s="33"/>
      <c r="VX132" s="33"/>
      <c r="VY132" s="33"/>
      <c r="VZ132" s="33"/>
      <c r="WA132" s="33"/>
      <c r="WB132" s="33"/>
      <c r="WC132" s="33"/>
      <c r="WD132" s="33"/>
      <c r="WE132" s="33"/>
      <c r="WF132" s="33"/>
      <c r="WG132" s="33"/>
      <c r="WH132" s="33"/>
      <c r="WI132" s="33"/>
      <c r="WJ132" s="33"/>
      <c r="WK132" s="33"/>
      <c r="WL132" s="33"/>
      <c r="WM132" s="33"/>
      <c r="WN132" s="33"/>
      <c r="WO132" s="33"/>
      <c r="WP132" s="33"/>
      <c r="WQ132" s="33"/>
      <c r="WR132" s="33"/>
      <c r="WS132" s="33"/>
      <c r="WT132" s="33"/>
      <c r="WU132" s="33"/>
      <c r="WV132" s="33"/>
      <c r="WW132" s="33"/>
      <c r="WX132" s="33"/>
      <c r="WY132" s="33"/>
      <c r="WZ132" s="33"/>
      <c r="XA132" s="33"/>
      <c r="XB132" s="33"/>
      <c r="XC132" s="33"/>
      <c r="XD132" s="33"/>
      <c r="XE132" s="33"/>
      <c r="XF132" s="33"/>
      <c r="XG132" s="33"/>
      <c r="XH132" s="33"/>
      <c r="XI132" s="33"/>
      <c r="XJ132" s="33"/>
      <c r="XK132" s="33"/>
      <c r="XL132" s="33"/>
      <c r="XM132" s="33"/>
      <c r="XN132" s="33"/>
      <c r="XO132" s="33"/>
      <c r="XP132" s="33"/>
      <c r="XQ132" s="33"/>
      <c r="XR132" s="33"/>
      <c r="XS132" s="33"/>
      <c r="XT132" s="33"/>
      <c r="XU132" s="33"/>
      <c r="XV132" s="33"/>
      <c r="XW132" s="33"/>
      <c r="XX132" s="33"/>
      <c r="XY132" s="33"/>
      <c r="XZ132" s="33"/>
      <c r="YA132" s="33"/>
      <c r="YB132" s="33"/>
      <c r="YC132" s="33"/>
      <c r="YD132" s="33"/>
      <c r="YE132" s="33"/>
      <c r="YF132" s="33"/>
      <c r="YG132" s="33"/>
      <c r="YH132" s="33"/>
      <c r="YI132" s="33"/>
      <c r="YJ132" s="33"/>
      <c r="YK132" s="33"/>
      <c r="YL132" s="33"/>
      <c r="YM132" s="33"/>
      <c r="YN132" s="33"/>
      <c r="YO132" s="33"/>
      <c r="YP132" s="33"/>
      <c r="YQ132" s="33"/>
      <c r="YR132" s="33"/>
      <c r="YS132" s="33"/>
      <c r="YT132" s="33"/>
      <c r="YU132" s="33"/>
      <c r="YV132" s="33"/>
      <c r="YW132" s="33"/>
      <c r="YX132" s="33"/>
      <c r="YY132" s="33"/>
      <c r="YZ132" s="33"/>
      <c r="ZA132" s="33"/>
      <c r="ZB132" s="33"/>
      <c r="ZC132" s="33"/>
      <c r="ZD132" s="33"/>
      <c r="ZE132" s="33"/>
      <c r="ZF132" s="33"/>
      <c r="ZG132" s="33"/>
      <c r="ZH132" s="33"/>
      <c r="ZI132" s="33"/>
      <c r="ZJ132" s="33"/>
      <c r="ZK132" s="33"/>
      <c r="ZL132" s="33"/>
      <c r="ZM132" s="33"/>
      <c r="ZN132" s="33"/>
      <c r="ZO132" s="33"/>
      <c r="ZP132" s="33"/>
      <c r="ZQ132" s="33"/>
      <c r="ZR132" s="33"/>
      <c r="ZS132" s="33"/>
      <c r="ZT132" s="33"/>
      <c r="ZU132" s="33"/>
      <c r="ZV132" s="33"/>
      <c r="ZW132" s="33"/>
      <c r="ZX132" s="33"/>
      <c r="ZY132" s="33"/>
      <c r="ZZ132" s="33"/>
      <c r="AAA132" s="33"/>
      <c r="AAB132" s="33"/>
      <c r="AAC132" s="33"/>
      <c r="AAD132" s="33"/>
      <c r="AAE132" s="33"/>
      <c r="AAF132" s="33"/>
      <c r="AAG132" s="33"/>
      <c r="AAH132" s="33"/>
      <c r="AAI132" s="33"/>
      <c r="AAJ132" s="33"/>
      <c r="AAK132" s="33"/>
      <c r="AAL132" s="33"/>
      <c r="AAM132" s="33"/>
      <c r="AAN132" s="33"/>
      <c r="AAO132" s="33"/>
      <c r="AAP132" s="33"/>
      <c r="AAQ132" s="33"/>
      <c r="AAR132" s="33"/>
      <c r="AAS132" s="33"/>
      <c r="AAT132" s="33"/>
      <c r="AAU132" s="33"/>
      <c r="AAV132" s="33"/>
      <c r="AAW132" s="33"/>
      <c r="AAX132" s="33"/>
      <c r="AAY132" s="33"/>
      <c r="AAZ132" s="33"/>
      <c r="ABA132" s="33"/>
      <c r="ABB132" s="33"/>
      <c r="ABC132" s="33"/>
      <c r="ABD132" s="33"/>
      <c r="ABE132" s="33"/>
      <c r="ABF132" s="33"/>
      <c r="ABG132" s="33"/>
      <c r="ABH132" s="33"/>
      <c r="ABI132" s="33"/>
      <c r="ABJ132" s="33"/>
      <c r="ABK132" s="33"/>
      <c r="ABL132" s="33"/>
      <c r="ABM132" s="33"/>
      <c r="ABN132" s="33"/>
      <c r="ABO132" s="33"/>
      <c r="ABP132" s="33"/>
      <c r="ABQ132" s="33"/>
      <c r="ABR132" s="33"/>
      <c r="ABS132" s="33"/>
      <c r="ABT132" s="33"/>
      <c r="ABU132" s="33"/>
      <c r="ABV132" s="33"/>
      <c r="ABW132" s="33"/>
      <c r="ABX132" s="33"/>
      <c r="ABY132" s="33"/>
      <c r="ABZ132" s="33"/>
      <c r="ACA132" s="33"/>
      <c r="ACB132" s="33"/>
      <c r="ACC132" s="33"/>
      <c r="ACD132" s="33"/>
      <c r="ACE132" s="33"/>
      <c r="ACF132" s="33"/>
      <c r="ACG132" s="33"/>
      <c r="ACH132" s="33"/>
      <c r="ACI132" s="33"/>
      <c r="ACJ132" s="33"/>
      <c r="ACK132" s="33"/>
      <c r="ACL132" s="33"/>
      <c r="ACM132" s="33"/>
      <c r="ACN132" s="33"/>
      <c r="ACO132" s="33"/>
      <c r="ACP132" s="33"/>
      <c r="ACQ132" s="33"/>
      <c r="ACR132" s="33"/>
      <c r="ACS132" s="33"/>
      <c r="ACT132" s="33"/>
      <c r="ACU132" s="33"/>
      <c r="ACV132" s="33"/>
      <c r="ACW132" s="33"/>
      <c r="ACX132" s="33"/>
      <c r="ACY132" s="33"/>
      <c r="ACZ132" s="33"/>
      <c r="ADA132" s="33"/>
      <c r="ADB132" s="33"/>
      <c r="ADC132" s="33"/>
      <c r="ADD132" s="33"/>
      <c r="ADE132" s="33"/>
      <c r="ADF132" s="33"/>
      <c r="ADG132" s="33"/>
      <c r="ADH132" s="33"/>
      <c r="ADI132" s="33"/>
      <c r="ADJ132" s="33"/>
      <c r="ADK132" s="33"/>
      <c r="ADL132" s="33"/>
      <c r="ADM132" s="33"/>
      <c r="ADN132" s="33"/>
      <c r="ADO132" s="33"/>
      <c r="ADP132" s="33"/>
      <c r="ADQ132" s="33"/>
      <c r="ADR132" s="33"/>
      <c r="ADS132" s="33"/>
      <c r="ADT132" s="33"/>
      <c r="ADU132" s="33"/>
      <c r="ADV132" s="33"/>
      <c r="ADW132" s="33"/>
      <c r="ADX132" s="33"/>
      <c r="ADY132" s="33"/>
      <c r="ADZ132" s="33"/>
      <c r="AEA132" s="33"/>
      <c r="AEB132" s="33"/>
      <c r="AEC132" s="33"/>
      <c r="AED132" s="33"/>
      <c r="AEE132" s="33"/>
      <c r="AEF132" s="33"/>
      <c r="AEG132" s="33"/>
      <c r="AEH132" s="33"/>
      <c r="AEI132" s="33"/>
      <c r="AEJ132" s="33"/>
      <c r="AEK132" s="33"/>
      <c r="AEL132" s="33"/>
      <c r="AEM132" s="33"/>
      <c r="AEN132" s="33"/>
      <c r="AEO132" s="33"/>
      <c r="AEP132" s="33"/>
      <c r="AEQ132" s="33"/>
      <c r="AER132" s="33"/>
      <c r="AES132" s="33"/>
      <c r="AET132" s="33"/>
      <c r="AEU132" s="33"/>
      <c r="AEV132" s="33"/>
      <c r="AEW132" s="33"/>
      <c r="AEX132" s="33"/>
      <c r="AEY132" s="33"/>
      <c r="AEZ132" s="33"/>
      <c r="AFA132" s="33"/>
      <c r="AFB132" s="33"/>
      <c r="AFC132" s="33"/>
      <c r="AFD132" s="33"/>
      <c r="AFE132" s="33"/>
      <c r="AFF132" s="33"/>
      <c r="AFG132" s="33"/>
      <c r="AFH132" s="33"/>
      <c r="AFI132" s="33"/>
      <c r="AFJ132" s="33"/>
      <c r="AFK132" s="33"/>
      <c r="AFL132" s="33"/>
      <c r="AFM132" s="33"/>
      <c r="AFN132" s="33"/>
      <c r="AFO132" s="33"/>
      <c r="AFP132" s="33"/>
      <c r="AFQ132" s="33"/>
      <c r="AFR132" s="33"/>
      <c r="AFS132" s="33"/>
      <c r="AFT132" s="33"/>
      <c r="AFU132" s="33"/>
      <c r="AFV132" s="33"/>
      <c r="AFW132" s="33"/>
      <c r="AFX132" s="33"/>
      <c r="AFY132" s="33"/>
      <c r="AFZ132" s="33"/>
      <c r="AGA132" s="33"/>
      <c r="AGB132" s="33"/>
      <c r="AGC132" s="33"/>
      <c r="AGD132" s="33"/>
      <c r="AGE132" s="33"/>
      <c r="AGF132" s="33"/>
      <c r="AGG132" s="33"/>
      <c r="AGH132" s="33"/>
      <c r="AGI132" s="33"/>
      <c r="AGJ132" s="33"/>
      <c r="AGK132" s="33"/>
      <c r="AGL132" s="33"/>
      <c r="AGM132" s="33"/>
      <c r="AGN132" s="33"/>
      <c r="AGO132" s="33"/>
      <c r="AGP132" s="33"/>
      <c r="AGQ132" s="33"/>
      <c r="AGR132" s="33"/>
      <c r="AGS132" s="33"/>
      <c r="AGT132" s="33"/>
      <c r="AGU132" s="33"/>
      <c r="AGV132" s="33"/>
      <c r="AGW132" s="33"/>
      <c r="AGX132" s="33"/>
      <c r="AGY132" s="33"/>
      <c r="AGZ132" s="33"/>
      <c r="AHA132" s="33"/>
      <c r="AHB132" s="33"/>
      <c r="AHC132" s="33"/>
      <c r="AHD132" s="33"/>
      <c r="AHE132" s="33"/>
      <c r="AHF132" s="33"/>
      <c r="AHG132" s="33"/>
      <c r="AHH132" s="33"/>
      <c r="AHI132" s="33"/>
      <c r="AHJ132" s="33"/>
      <c r="AHK132" s="33"/>
      <c r="AHL132" s="33"/>
      <c r="AHM132" s="33"/>
      <c r="AHN132" s="33"/>
      <c r="AHO132" s="33"/>
      <c r="AHP132" s="33"/>
      <c r="AHQ132" s="33"/>
      <c r="AHR132" s="33"/>
      <c r="AHS132" s="33"/>
      <c r="AHT132" s="33"/>
      <c r="AHU132" s="33"/>
      <c r="AHV132" s="33"/>
      <c r="AHW132" s="33"/>
      <c r="AHX132" s="33"/>
      <c r="AHY132" s="33"/>
      <c r="AHZ132" s="33"/>
      <c r="AIA132" s="33"/>
      <c r="AIB132" s="33"/>
      <c r="AIC132" s="33"/>
      <c r="AID132" s="33"/>
      <c r="AIE132" s="33"/>
      <c r="AIF132" s="33"/>
      <c r="AIG132" s="33"/>
      <c r="AIH132" s="33"/>
      <c r="AII132" s="33"/>
      <c r="AIJ132" s="33"/>
      <c r="AIK132" s="33"/>
      <c r="AIL132" s="33"/>
      <c r="AIM132" s="33"/>
      <c r="AIN132" s="33"/>
      <c r="AIO132" s="33"/>
      <c r="AIP132" s="33"/>
      <c r="AIQ132" s="33"/>
      <c r="AIR132" s="33"/>
      <c r="AIS132" s="33"/>
      <c r="AIT132" s="33"/>
      <c r="AIU132" s="33"/>
      <c r="AIV132" s="33"/>
      <c r="AIW132" s="33"/>
      <c r="AIX132" s="33"/>
      <c r="AIY132" s="33"/>
      <c r="AIZ132" s="33"/>
      <c r="AJA132" s="33"/>
      <c r="AJB132" s="33"/>
      <c r="AJC132" s="33"/>
      <c r="AJD132" s="33"/>
      <c r="AJE132" s="33"/>
      <c r="AJF132" s="33"/>
      <c r="AJG132" s="33"/>
      <c r="AJH132" s="33"/>
      <c r="AJI132" s="33"/>
      <c r="AJJ132" s="33"/>
      <c r="AJK132" s="33"/>
      <c r="AJL132" s="33"/>
      <c r="AJM132" s="33"/>
      <c r="AJN132" s="33"/>
      <c r="AJO132" s="33"/>
      <c r="AJP132" s="33"/>
      <c r="AJQ132" s="33"/>
      <c r="AJR132" s="33"/>
      <c r="AJS132" s="33"/>
      <c r="AJT132" s="33"/>
      <c r="AJU132" s="33"/>
      <c r="AJV132" s="33"/>
    </row>
    <row r="133" spans="1:5094" s="22" customFormat="1" ht="13" x14ac:dyDescent="0.3">
      <c r="A133" s="361"/>
      <c r="B133" s="362" t="s">
        <v>52</v>
      </c>
      <c r="C133" s="362"/>
      <c r="D133" s="370"/>
      <c r="E133" s="370"/>
      <c r="F133" s="365" t="s">
        <v>148</v>
      </c>
      <c r="G133" s="366">
        <f>SUM(G11)</f>
        <v>1.572E-3</v>
      </c>
      <c r="H133" s="371"/>
      <c r="I133" s="368">
        <v>1361875.9</v>
      </c>
      <c r="J133" s="380">
        <v>175.92</v>
      </c>
      <c r="K133" s="368">
        <v>0</v>
      </c>
      <c r="L133" s="372">
        <f>SUM(I133:K133)</f>
        <v>1362051.8199999998</v>
      </c>
      <c r="M133" s="372">
        <f>SUM(I133)</f>
        <v>1361875.9</v>
      </c>
      <c r="N133" s="372">
        <f>SUM(L133)</f>
        <v>1362051.8199999998</v>
      </c>
      <c r="O133" s="379"/>
      <c r="P133" s="65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  <c r="EG133" s="49"/>
      <c r="EH133" s="49"/>
      <c r="EI133" s="49"/>
      <c r="EJ133" s="49"/>
      <c r="EK133" s="49"/>
      <c r="EL133" s="49"/>
      <c r="EM133" s="49"/>
      <c r="EN133" s="49"/>
      <c r="EO133" s="49"/>
      <c r="EP133" s="49"/>
      <c r="EQ133" s="49"/>
      <c r="ER133" s="49"/>
      <c r="ES133" s="49"/>
      <c r="ET133" s="49"/>
      <c r="EU133" s="49"/>
      <c r="EV133" s="49"/>
      <c r="EW133" s="49"/>
      <c r="EX133" s="49"/>
      <c r="EY133" s="49"/>
      <c r="EZ133" s="49"/>
      <c r="FA133" s="49"/>
      <c r="FB133" s="49"/>
      <c r="FC133" s="49"/>
      <c r="FD133" s="49"/>
      <c r="FE133" s="49"/>
      <c r="FF133" s="49"/>
      <c r="FG133" s="49"/>
      <c r="FH133" s="49"/>
      <c r="FI133" s="49"/>
      <c r="FJ133" s="49"/>
      <c r="FK133" s="49"/>
      <c r="FL133" s="49"/>
      <c r="FM133" s="49"/>
      <c r="FN133" s="49"/>
      <c r="FO133" s="49"/>
      <c r="FP133" s="49"/>
      <c r="FQ133" s="49"/>
      <c r="FR133" s="49"/>
      <c r="FS133" s="49"/>
      <c r="FT133" s="49"/>
      <c r="FU133" s="49"/>
      <c r="FV133" s="49"/>
      <c r="FW133" s="49"/>
      <c r="FX133" s="49"/>
      <c r="FY133" s="49"/>
      <c r="FZ133" s="49"/>
      <c r="GA133" s="49"/>
      <c r="GB133" s="49"/>
      <c r="GC133" s="49"/>
      <c r="GD133" s="49"/>
      <c r="GE133" s="49"/>
      <c r="GF133" s="49"/>
      <c r="GG133" s="49"/>
      <c r="GH133" s="49"/>
      <c r="GI133" s="49"/>
      <c r="GJ133" s="49"/>
      <c r="GK133" s="49"/>
      <c r="GL133" s="49"/>
      <c r="GM133" s="49"/>
      <c r="GN133" s="49"/>
      <c r="GO133" s="49"/>
      <c r="GP133" s="49"/>
      <c r="GQ133" s="49"/>
      <c r="GR133" s="49"/>
      <c r="GS133" s="49"/>
      <c r="GT133" s="49"/>
      <c r="GU133" s="49"/>
      <c r="GV133" s="49"/>
      <c r="GW133" s="49"/>
      <c r="GX133" s="49"/>
      <c r="GY133" s="49"/>
      <c r="GZ133" s="49"/>
      <c r="HA133" s="49"/>
      <c r="HB133" s="49"/>
      <c r="HC133" s="49"/>
      <c r="HD133" s="49"/>
      <c r="HE133" s="49"/>
      <c r="HF133" s="49"/>
      <c r="HG133" s="49"/>
      <c r="HH133" s="49"/>
      <c r="HI133" s="49"/>
      <c r="HJ133" s="49"/>
      <c r="HK133" s="49"/>
      <c r="HL133" s="49"/>
      <c r="HM133" s="49"/>
      <c r="HN133" s="49"/>
      <c r="HO133" s="49"/>
      <c r="HP133" s="49"/>
      <c r="HQ133" s="49"/>
      <c r="HR133" s="49"/>
      <c r="HS133" s="49"/>
      <c r="HT133" s="49"/>
      <c r="HU133" s="49"/>
      <c r="HV133" s="49"/>
      <c r="HW133" s="49"/>
      <c r="HX133" s="49"/>
      <c r="HY133" s="49"/>
      <c r="HZ133" s="49"/>
      <c r="IA133" s="49"/>
      <c r="IB133" s="49"/>
      <c r="IC133" s="49"/>
      <c r="ID133" s="49"/>
      <c r="IE133" s="49"/>
      <c r="IF133" s="49"/>
      <c r="IG133" s="49"/>
      <c r="IH133" s="49"/>
      <c r="II133" s="49"/>
      <c r="IJ133" s="49"/>
      <c r="IK133" s="49"/>
      <c r="IL133" s="49"/>
      <c r="IM133" s="49"/>
      <c r="IN133" s="49"/>
      <c r="IO133" s="49"/>
      <c r="IP133" s="49"/>
      <c r="IQ133" s="49"/>
      <c r="IR133" s="49"/>
      <c r="IS133" s="49"/>
      <c r="IT133" s="49"/>
      <c r="IU133" s="49"/>
      <c r="IV133" s="49"/>
      <c r="IW133" s="49"/>
      <c r="IX133" s="49"/>
      <c r="IY133" s="49"/>
      <c r="IZ133" s="49"/>
      <c r="JA133" s="49"/>
      <c r="JB133" s="49"/>
      <c r="JC133" s="49"/>
      <c r="JD133" s="49"/>
      <c r="JE133" s="49"/>
      <c r="JF133" s="49"/>
      <c r="JG133" s="49"/>
      <c r="JH133" s="49"/>
      <c r="JI133" s="49"/>
      <c r="JJ133" s="49"/>
      <c r="JK133" s="49"/>
      <c r="JL133" s="49"/>
      <c r="JM133" s="49"/>
      <c r="JN133" s="49"/>
      <c r="JO133" s="49"/>
      <c r="JP133" s="49"/>
      <c r="JQ133" s="49"/>
      <c r="JR133" s="49"/>
      <c r="JS133" s="49"/>
      <c r="JT133" s="49"/>
      <c r="JU133" s="49"/>
      <c r="JV133" s="49"/>
      <c r="JW133" s="49"/>
      <c r="JX133" s="49"/>
      <c r="JY133" s="49"/>
      <c r="JZ133" s="49"/>
      <c r="KA133" s="49"/>
      <c r="KB133" s="49"/>
      <c r="KC133" s="49"/>
      <c r="KD133" s="49"/>
      <c r="KE133" s="49"/>
      <c r="KF133" s="49"/>
      <c r="KG133" s="49"/>
      <c r="KH133" s="49"/>
      <c r="KI133" s="49"/>
      <c r="KJ133" s="49"/>
      <c r="KK133" s="49"/>
      <c r="KL133" s="49"/>
      <c r="KM133" s="49"/>
      <c r="KN133" s="49"/>
      <c r="KO133" s="49"/>
      <c r="KP133" s="49"/>
      <c r="KQ133" s="49"/>
      <c r="KR133" s="49"/>
      <c r="KS133" s="49"/>
      <c r="KT133" s="49"/>
      <c r="KU133" s="49"/>
      <c r="KV133" s="49"/>
      <c r="KW133" s="49"/>
      <c r="KX133" s="49"/>
      <c r="KY133" s="49"/>
      <c r="KZ133" s="49"/>
      <c r="LA133" s="49"/>
      <c r="LB133" s="49"/>
      <c r="LC133" s="49"/>
      <c r="LD133" s="49"/>
      <c r="LE133" s="49"/>
      <c r="LF133" s="49"/>
      <c r="LG133" s="49"/>
      <c r="LH133" s="49"/>
      <c r="LI133" s="49"/>
      <c r="LJ133" s="49"/>
      <c r="LK133" s="49"/>
      <c r="LL133" s="49"/>
      <c r="LM133" s="49"/>
      <c r="LN133" s="49"/>
      <c r="LO133" s="49"/>
      <c r="LP133" s="49"/>
      <c r="LQ133" s="49"/>
      <c r="LR133" s="49"/>
      <c r="LS133" s="49"/>
      <c r="LT133" s="49"/>
      <c r="LU133" s="49"/>
      <c r="LV133" s="49"/>
      <c r="LW133" s="49"/>
      <c r="LX133" s="49"/>
      <c r="LY133" s="49"/>
      <c r="LZ133" s="49"/>
      <c r="MA133" s="49"/>
      <c r="MB133" s="49"/>
      <c r="MC133" s="49"/>
      <c r="MD133" s="49"/>
      <c r="ME133" s="49"/>
      <c r="MF133" s="49"/>
      <c r="MG133" s="49"/>
      <c r="MH133" s="49"/>
      <c r="MI133" s="49"/>
      <c r="MJ133" s="49"/>
      <c r="MK133" s="49"/>
      <c r="ML133" s="49"/>
      <c r="MM133" s="49"/>
      <c r="MN133" s="49"/>
      <c r="MO133" s="49"/>
      <c r="MP133" s="49"/>
      <c r="MQ133" s="49"/>
      <c r="MR133" s="49"/>
      <c r="MS133" s="49"/>
      <c r="MT133" s="49"/>
      <c r="MU133" s="49"/>
      <c r="MV133" s="49"/>
      <c r="MW133" s="49"/>
      <c r="MX133" s="49"/>
      <c r="MY133" s="49"/>
      <c r="MZ133" s="49"/>
      <c r="NA133" s="49"/>
      <c r="NB133" s="49"/>
      <c r="NC133" s="49"/>
      <c r="ND133" s="49"/>
      <c r="NE133" s="49"/>
      <c r="NF133" s="49"/>
      <c r="NG133" s="49"/>
      <c r="NH133" s="49"/>
      <c r="NI133" s="49"/>
      <c r="NJ133" s="49"/>
      <c r="NK133" s="49"/>
      <c r="NL133" s="49"/>
      <c r="NM133" s="49"/>
      <c r="NN133" s="49"/>
      <c r="NO133" s="49"/>
      <c r="NP133" s="49"/>
      <c r="NQ133" s="49"/>
      <c r="NR133" s="49"/>
      <c r="NS133" s="49"/>
      <c r="NT133" s="49"/>
      <c r="NU133" s="49"/>
      <c r="NV133" s="49"/>
      <c r="NW133" s="49"/>
      <c r="NX133" s="49"/>
      <c r="NY133" s="49"/>
      <c r="NZ133" s="49"/>
      <c r="OA133" s="49"/>
      <c r="OB133" s="49"/>
      <c r="OC133" s="49"/>
      <c r="OD133" s="49"/>
      <c r="OE133" s="49"/>
      <c r="OF133" s="49"/>
      <c r="OG133" s="49"/>
      <c r="OH133" s="49"/>
      <c r="OI133" s="49"/>
      <c r="OJ133" s="49"/>
      <c r="OK133" s="49"/>
      <c r="OL133" s="49"/>
      <c r="OM133" s="49"/>
      <c r="ON133" s="49"/>
      <c r="OO133" s="49"/>
      <c r="OP133" s="49"/>
      <c r="OQ133" s="49"/>
      <c r="OR133" s="49"/>
      <c r="OS133" s="49"/>
      <c r="OT133" s="49"/>
      <c r="OU133" s="49"/>
      <c r="OV133" s="49"/>
      <c r="OW133" s="49"/>
      <c r="OX133" s="49"/>
      <c r="OY133" s="49"/>
      <c r="OZ133" s="49"/>
      <c r="PA133" s="49"/>
      <c r="PB133" s="49"/>
      <c r="PC133" s="49"/>
      <c r="PD133" s="49"/>
      <c r="PE133" s="49"/>
      <c r="PF133" s="49"/>
      <c r="PG133" s="49"/>
      <c r="PH133" s="49"/>
      <c r="PI133" s="49"/>
      <c r="PJ133" s="49"/>
      <c r="PK133" s="49"/>
      <c r="PL133" s="49"/>
      <c r="PM133" s="49"/>
      <c r="PN133" s="49"/>
      <c r="PO133" s="49"/>
      <c r="PP133" s="49"/>
      <c r="PQ133" s="49"/>
      <c r="PR133" s="49"/>
      <c r="PS133" s="49"/>
      <c r="PT133" s="49"/>
      <c r="PU133" s="49"/>
      <c r="PV133" s="49"/>
      <c r="PW133" s="49"/>
      <c r="PX133" s="49"/>
      <c r="PY133" s="49"/>
      <c r="PZ133" s="49"/>
      <c r="QA133" s="49"/>
      <c r="QB133" s="49"/>
      <c r="QC133" s="49"/>
      <c r="QD133" s="49"/>
      <c r="QE133" s="49"/>
      <c r="QF133" s="49"/>
      <c r="QG133" s="49"/>
      <c r="QH133" s="49"/>
      <c r="QI133" s="49"/>
      <c r="QJ133" s="49"/>
      <c r="QK133" s="49"/>
      <c r="QL133" s="49"/>
      <c r="QM133" s="49"/>
      <c r="QN133" s="49"/>
      <c r="QO133" s="49"/>
      <c r="QP133" s="49"/>
      <c r="QQ133" s="49"/>
      <c r="QR133" s="49"/>
      <c r="QS133" s="49"/>
      <c r="QT133" s="49"/>
      <c r="QU133" s="49"/>
      <c r="QV133" s="49"/>
      <c r="QW133" s="49"/>
      <c r="QX133" s="49"/>
      <c r="QY133" s="49"/>
      <c r="QZ133" s="49"/>
      <c r="RA133" s="49"/>
      <c r="RB133" s="49"/>
      <c r="RC133" s="49"/>
      <c r="RD133" s="49"/>
      <c r="RE133" s="49"/>
      <c r="RF133" s="49"/>
      <c r="RG133" s="49"/>
      <c r="RH133" s="49"/>
      <c r="RI133" s="49"/>
      <c r="RJ133" s="49"/>
      <c r="RK133" s="49"/>
      <c r="RL133" s="49"/>
      <c r="RM133" s="49"/>
      <c r="RN133" s="49"/>
      <c r="RO133" s="49"/>
      <c r="RP133" s="49"/>
      <c r="RQ133" s="49"/>
      <c r="RR133" s="49"/>
      <c r="RS133" s="49"/>
      <c r="RT133" s="49"/>
      <c r="RU133" s="49"/>
      <c r="RV133" s="49"/>
      <c r="RW133" s="49"/>
      <c r="RX133" s="49"/>
      <c r="RY133" s="49"/>
      <c r="RZ133" s="49"/>
      <c r="SA133" s="49"/>
      <c r="SB133" s="49"/>
      <c r="SC133" s="49"/>
      <c r="SD133" s="49"/>
      <c r="SE133" s="49"/>
      <c r="SF133" s="49"/>
      <c r="SG133" s="49"/>
      <c r="SH133" s="49"/>
      <c r="SI133" s="49"/>
      <c r="SJ133" s="49"/>
      <c r="SK133" s="49"/>
      <c r="SL133" s="49"/>
      <c r="SM133" s="49"/>
      <c r="SN133" s="49"/>
      <c r="SO133" s="49"/>
      <c r="SP133" s="49"/>
      <c r="SQ133" s="49"/>
      <c r="SR133" s="49"/>
      <c r="SS133" s="49"/>
      <c r="ST133" s="49"/>
      <c r="SU133" s="49"/>
      <c r="SV133" s="49"/>
      <c r="SW133" s="49"/>
      <c r="SX133" s="49"/>
      <c r="SY133" s="49"/>
      <c r="SZ133" s="49"/>
      <c r="TA133" s="49"/>
      <c r="TB133" s="49"/>
      <c r="TC133" s="49"/>
      <c r="TD133" s="49"/>
      <c r="TE133" s="49"/>
      <c r="TF133" s="49"/>
      <c r="TG133" s="49"/>
      <c r="TH133" s="49"/>
      <c r="TI133" s="49"/>
      <c r="TJ133" s="49"/>
      <c r="TK133" s="49"/>
      <c r="TL133" s="49"/>
      <c r="TM133" s="49"/>
      <c r="TN133" s="49"/>
      <c r="TO133" s="49"/>
      <c r="TP133" s="49"/>
      <c r="TQ133" s="49"/>
      <c r="TR133" s="49"/>
      <c r="TS133" s="49"/>
      <c r="TT133" s="49"/>
      <c r="TU133" s="49"/>
      <c r="TV133" s="49"/>
      <c r="TW133" s="49"/>
      <c r="TX133" s="49"/>
      <c r="TY133" s="49"/>
      <c r="TZ133" s="49"/>
      <c r="UA133" s="49"/>
      <c r="UB133" s="49"/>
      <c r="UC133" s="49"/>
      <c r="UD133" s="49"/>
      <c r="UE133" s="49"/>
      <c r="UF133" s="49"/>
      <c r="UG133" s="49"/>
      <c r="UH133" s="49"/>
      <c r="UI133" s="49"/>
      <c r="UJ133" s="49"/>
      <c r="UK133" s="49"/>
      <c r="UL133" s="49"/>
      <c r="UM133" s="49"/>
      <c r="UN133" s="49"/>
      <c r="UO133" s="49"/>
      <c r="UP133" s="49"/>
      <c r="UQ133" s="49"/>
      <c r="UR133" s="49"/>
      <c r="US133" s="49"/>
      <c r="UT133" s="49"/>
      <c r="UU133" s="49"/>
      <c r="UV133" s="49"/>
      <c r="UW133" s="49"/>
      <c r="UX133" s="49"/>
      <c r="UY133" s="49"/>
      <c r="UZ133" s="49"/>
      <c r="VA133" s="49"/>
      <c r="VB133" s="49"/>
      <c r="VC133" s="49"/>
      <c r="VD133" s="49"/>
      <c r="VE133" s="49"/>
      <c r="VF133" s="49"/>
      <c r="VG133" s="49"/>
      <c r="VH133" s="49"/>
      <c r="VI133" s="49"/>
      <c r="VJ133" s="49"/>
      <c r="VK133" s="49"/>
      <c r="VL133" s="49"/>
      <c r="VM133" s="49"/>
      <c r="VN133" s="49"/>
      <c r="VO133" s="49"/>
      <c r="VP133" s="49"/>
      <c r="VQ133" s="49"/>
      <c r="VR133" s="49"/>
      <c r="VS133" s="49"/>
      <c r="VT133" s="49"/>
      <c r="VU133" s="49"/>
      <c r="VV133" s="49"/>
      <c r="VW133" s="49"/>
      <c r="VX133" s="49"/>
      <c r="VY133" s="49"/>
      <c r="VZ133" s="49"/>
      <c r="WA133" s="49"/>
      <c r="WB133" s="49"/>
      <c r="WC133" s="49"/>
      <c r="WD133" s="49"/>
      <c r="WE133" s="49"/>
      <c r="WF133" s="49"/>
      <c r="WG133" s="49"/>
      <c r="WH133" s="49"/>
      <c r="WI133" s="49"/>
      <c r="WJ133" s="49"/>
      <c r="WK133" s="49"/>
      <c r="WL133" s="49"/>
      <c r="WM133" s="49"/>
      <c r="WN133" s="49"/>
      <c r="WO133" s="49"/>
      <c r="WP133" s="49"/>
      <c r="WQ133" s="49"/>
      <c r="WR133" s="49"/>
      <c r="WS133" s="49"/>
      <c r="WT133" s="49"/>
      <c r="WU133" s="49"/>
      <c r="WV133" s="49"/>
      <c r="WW133" s="49"/>
      <c r="WX133" s="49"/>
      <c r="WY133" s="49"/>
      <c r="WZ133" s="49"/>
      <c r="XA133" s="49"/>
      <c r="XB133" s="49"/>
      <c r="XC133" s="49"/>
      <c r="XD133" s="49"/>
      <c r="XE133" s="49"/>
      <c r="XF133" s="49"/>
      <c r="XG133" s="49"/>
      <c r="XH133" s="49"/>
      <c r="XI133" s="49"/>
      <c r="XJ133" s="49"/>
      <c r="XK133" s="49"/>
      <c r="XL133" s="49"/>
      <c r="XM133" s="49"/>
      <c r="XN133" s="49"/>
      <c r="XO133" s="49"/>
      <c r="XP133" s="49"/>
      <c r="XQ133" s="49"/>
      <c r="XR133" s="49"/>
      <c r="XS133" s="49"/>
      <c r="XT133" s="49"/>
      <c r="XU133" s="49"/>
      <c r="XV133" s="49"/>
      <c r="XW133" s="49"/>
      <c r="XX133" s="49"/>
      <c r="XY133" s="49"/>
      <c r="XZ133" s="49"/>
      <c r="YA133" s="49"/>
      <c r="YB133" s="49"/>
      <c r="YC133" s="49"/>
      <c r="YD133" s="49"/>
      <c r="YE133" s="49"/>
      <c r="YF133" s="49"/>
      <c r="YG133" s="49"/>
      <c r="YH133" s="49"/>
      <c r="YI133" s="49"/>
      <c r="YJ133" s="49"/>
      <c r="YK133" s="49"/>
      <c r="YL133" s="49"/>
      <c r="YM133" s="49"/>
      <c r="YN133" s="49"/>
      <c r="YO133" s="49"/>
      <c r="YP133" s="49"/>
      <c r="YQ133" s="49"/>
      <c r="YR133" s="49"/>
      <c r="YS133" s="49"/>
      <c r="YT133" s="49"/>
      <c r="YU133" s="49"/>
      <c r="YV133" s="49"/>
      <c r="YW133" s="49"/>
      <c r="YX133" s="49"/>
      <c r="YY133" s="49"/>
      <c r="YZ133" s="49"/>
      <c r="ZA133" s="49"/>
      <c r="ZB133" s="49"/>
      <c r="ZC133" s="49"/>
      <c r="ZD133" s="49"/>
      <c r="ZE133" s="49"/>
      <c r="ZF133" s="49"/>
      <c r="ZG133" s="49"/>
      <c r="ZH133" s="49"/>
      <c r="ZI133" s="49"/>
      <c r="ZJ133" s="49"/>
      <c r="ZK133" s="49"/>
      <c r="ZL133" s="49"/>
      <c r="ZM133" s="49"/>
      <c r="ZN133" s="49"/>
      <c r="ZO133" s="49"/>
      <c r="ZP133" s="49"/>
      <c r="ZQ133" s="49"/>
      <c r="ZR133" s="49"/>
      <c r="ZS133" s="49"/>
      <c r="ZT133" s="49"/>
      <c r="ZU133" s="49"/>
      <c r="ZV133" s="49"/>
      <c r="ZW133" s="49"/>
      <c r="ZX133" s="49"/>
      <c r="ZY133" s="49"/>
      <c r="ZZ133" s="49"/>
      <c r="AAA133" s="49"/>
      <c r="AAB133" s="49"/>
      <c r="AAC133" s="49"/>
      <c r="AAD133" s="49"/>
      <c r="AAE133" s="49"/>
      <c r="AAF133" s="49"/>
      <c r="AAG133" s="49"/>
      <c r="AAH133" s="49"/>
      <c r="AAI133" s="49"/>
      <c r="AAJ133" s="49"/>
      <c r="AAK133" s="49"/>
      <c r="AAL133" s="49"/>
      <c r="AAM133" s="49"/>
      <c r="AAN133" s="49"/>
      <c r="AAO133" s="49"/>
      <c r="AAP133" s="49"/>
      <c r="AAQ133" s="49"/>
      <c r="AAR133" s="49"/>
      <c r="AAS133" s="49"/>
      <c r="AAT133" s="49"/>
      <c r="AAU133" s="49"/>
      <c r="AAV133" s="49"/>
      <c r="AAW133" s="49"/>
      <c r="AAX133" s="49"/>
      <c r="AAY133" s="49"/>
      <c r="AAZ133" s="49"/>
      <c r="ABA133" s="49"/>
      <c r="ABB133" s="49"/>
      <c r="ABC133" s="49"/>
      <c r="ABD133" s="49"/>
      <c r="ABE133" s="49"/>
      <c r="ABF133" s="49"/>
      <c r="ABG133" s="49"/>
      <c r="ABH133" s="49"/>
      <c r="ABI133" s="49"/>
      <c r="ABJ133" s="49"/>
      <c r="ABK133" s="49"/>
      <c r="ABL133" s="49"/>
      <c r="ABM133" s="49"/>
      <c r="ABN133" s="49"/>
      <c r="ABO133" s="49"/>
      <c r="ABP133" s="49"/>
      <c r="ABQ133" s="49"/>
      <c r="ABR133" s="49"/>
      <c r="ABS133" s="49"/>
      <c r="ABT133" s="49"/>
      <c r="ABU133" s="49"/>
      <c r="ABV133" s="49"/>
      <c r="ABW133" s="49"/>
      <c r="ABX133" s="49"/>
      <c r="ABY133" s="49"/>
      <c r="ABZ133" s="49"/>
      <c r="ACA133" s="49"/>
      <c r="ACB133" s="49"/>
      <c r="ACC133" s="49"/>
      <c r="ACD133" s="49"/>
      <c r="ACE133" s="49"/>
      <c r="ACF133" s="49"/>
      <c r="ACG133" s="49"/>
      <c r="ACH133" s="49"/>
      <c r="ACI133" s="49"/>
      <c r="ACJ133" s="49"/>
      <c r="ACK133" s="49"/>
      <c r="ACL133" s="49"/>
      <c r="ACM133" s="49"/>
      <c r="ACN133" s="49"/>
      <c r="ACO133" s="49"/>
      <c r="ACP133" s="49"/>
      <c r="ACQ133" s="49"/>
      <c r="ACR133" s="49"/>
      <c r="ACS133" s="49"/>
      <c r="ACT133" s="49"/>
      <c r="ACU133" s="49"/>
      <c r="ACV133" s="49"/>
      <c r="ACW133" s="49"/>
      <c r="ACX133" s="49"/>
      <c r="ACY133" s="49"/>
      <c r="ACZ133" s="49"/>
      <c r="ADA133" s="49"/>
      <c r="ADB133" s="49"/>
      <c r="ADC133" s="49"/>
      <c r="ADD133" s="49"/>
      <c r="ADE133" s="49"/>
      <c r="ADF133" s="49"/>
      <c r="ADG133" s="49"/>
      <c r="ADH133" s="49"/>
      <c r="ADI133" s="49"/>
      <c r="ADJ133" s="49"/>
      <c r="ADK133" s="49"/>
      <c r="ADL133" s="49"/>
      <c r="ADM133" s="49"/>
      <c r="ADN133" s="49"/>
      <c r="ADO133" s="49"/>
      <c r="ADP133" s="49"/>
      <c r="ADQ133" s="49"/>
      <c r="ADR133" s="49"/>
      <c r="ADS133" s="49"/>
      <c r="ADT133" s="49"/>
      <c r="ADU133" s="49"/>
      <c r="ADV133" s="49"/>
      <c r="ADW133" s="49"/>
      <c r="ADX133" s="49"/>
      <c r="ADY133" s="49"/>
      <c r="ADZ133" s="49"/>
      <c r="AEA133" s="49"/>
      <c r="AEB133" s="49"/>
      <c r="AEC133" s="49"/>
      <c r="AED133" s="49"/>
      <c r="AEE133" s="49"/>
      <c r="AEF133" s="49"/>
      <c r="AEG133" s="49"/>
      <c r="AEH133" s="49"/>
      <c r="AEI133" s="49"/>
      <c r="AEJ133" s="49"/>
      <c r="AEK133" s="49"/>
      <c r="AEL133" s="49"/>
      <c r="AEM133" s="49"/>
      <c r="AEN133" s="49"/>
      <c r="AEO133" s="49"/>
      <c r="AEP133" s="49"/>
      <c r="AEQ133" s="49"/>
      <c r="AER133" s="49"/>
      <c r="AES133" s="49"/>
      <c r="AET133" s="49"/>
      <c r="AEU133" s="49"/>
      <c r="AEV133" s="49"/>
      <c r="AEW133" s="49"/>
      <c r="AEX133" s="49"/>
      <c r="AEY133" s="49"/>
      <c r="AEZ133" s="49"/>
      <c r="AFA133" s="49"/>
      <c r="AFB133" s="49"/>
      <c r="AFC133" s="49"/>
      <c r="AFD133" s="49"/>
      <c r="AFE133" s="49"/>
      <c r="AFF133" s="49"/>
      <c r="AFG133" s="49"/>
      <c r="AFH133" s="49"/>
      <c r="AFI133" s="49"/>
      <c r="AFJ133" s="49"/>
      <c r="AFK133" s="49"/>
      <c r="AFL133" s="49"/>
      <c r="AFM133" s="49"/>
      <c r="AFN133" s="49"/>
      <c r="AFO133" s="49"/>
      <c r="AFP133" s="49"/>
      <c r="AFQ133" s="49"/>
      <c r="AFR133" s="49"/>
      <c r="AFS133" s="49"/>
      <c r="AFT133" s="49"/>
      <c r="AFU133" s="49"/>
      <c r="AFV133" s="49"/>
      <c r="AFW133" s="49"/>
      <c r="AFX133" s="49"/>
      <c r="AFY133" s="49"/>
      <c r="AFZ133" s="49"/>
      <c r="AGA133" s="49"/>
      <c r="AGB133" s="49"/>
      <c r="AGC133" s="49"/>
      <c r="AGD133" s="49"/>
      <c r="AGE133" s="49"/>
      <c r="AGF133" s="49"/>
      <c r="AGG133" s="49"/>
      <c r="AGH133" s="49"/>
      <c r="AGI133" s="49"/>
      <c r="AGJ133" s="49"/>
      <c r="AGK133" s="49"/>
      <c r="AGL133" s="49"/>
      <c r="AGM133" s="49"/>
      <c r="AGN133" s="49"/>
      <c r="AGO133" s="49"/>
      <c r="AGP133" s="49"/>
      <c r="AGQ133" s="49"/>
      <c r="AGR133" s="49"/>
      <c r="AGS133" s="49"/>
      <c r="AGT133" s="49"/>
      <c r="AGU133" s="49"/>
      <c r="AGV133" s="49"/>
      <c r="AGW133" s="49"/>
      <c r="AGX133" s="49"/>
      <c r="AGY133" s="49"/>
      <c r="AGZ133" s="49"/>
      <c r="AHA133" s="49"/>
      <c r="AHB133" s="49"/>
      <c r="AHC133" s="49"/>
      <c r="AHD133" s="49"/>
      <c r="AHE133" s="49"/>
      <c r="AHF133" s="49"/>
      <c r="AHG133" s="49"/>
      <c r="AHH133" s="49"/>
      <c r="AHI133" s="49"/>
      <c r="AHJ133" s="49"/>
      <c r="AHK133" s="49"/>
      <c r="AHL133" s="49"/>
      <c r="AHM133" s="49"/>
      <c r="AHN133" s="49"/>
      <c r="AHO133" s="49"/>
      <c r="AHP133" s="49"/>
      <c r="AHQ133" s="49"/>
      <c r="AHR133" s="49"/>
      <c r="AHS133" s="49"/>
      <c r="AHT133" s="49"/>
      <c r="AHU133" s="49"/>
      <c r="AHV133" s="49"/>
      <c r="AHW133" s="49"/>
      <c r="AHX133" s="49"/>
      <c r="AHY133" s="49"/>
      <c r="AHZ133" s="49"/>
      <c r="AIA133" s="49"/>
      <c r="AIB133" s="49"/>
      <c r="AIC133" s="49"/>
      <c r="AID133" s="49"/>
      <c r="AIE133" s="49"/>
      <c r="AIF133" s="49"/>
      <c r="AIG133" s="49"/>
      <c r="AIH133" s="49"/>
      <c r="AII133" s="49"/>
      <c r="AIJ133" s="49"/>
      <c r="AIK133" s="49"/>
      <c r="AIL133" s="49"/>
      <c r="AIM133" s="49"/>
      <c r="AIN133" s="49"/>
      <c r="AIO133" s="49"/>
      <c r="AIP133" s="49"/>
      <c r="AIQ133" s="49"/>
      <c r="AIR133" s="49"/>
      <c r="AIS133" s="49"/>
      <c r="AIT133" s="49"/>
      <c r="AIU133" s="49"/>
      <c r="AIV133" s="49"/>
      <c r="AIW133" s="49"/>
      <c r="AIX133" s="49"/>
      <c r="AIY133" s="49"/>
      <c r="AIZ133" s="49"/>
      <c r="AJA133" s="49"/>
      <c r="AJB133" s="49"/>
      <c r="AJC133" s="49"/>
      <c r="AJD133" s="49"/>
      <c r="AJE133" s="49"/>
      <c r="AJF133" s="49"/>
      <c r="AJG133" s="49"/>
      <c r="AJH133" s="49"/>
      <c r="AJI133" s="49"/>
      <c r="AJJ133" s="49"/>
      <c r="AJK133" s="49"/>
      <c r="AJL133" s="49"/>
      <c r="AJM133" s="49"/>
      <c r="AJN133" s="49"/>
      <c r="AJO133" s="49"/>
      <c r="AJP133" s="49"/>
      <c r="AJQ133" s="49"/>
      <c r="AJR133" s="49"/>
      <c r="AJS133" s="49"/>
      <c r="AJT133" s="49"/>
      <c r="AJU133" s="49"/>
      <c r="AJV133" s="49"/>
      <c r="AJW133" s="47"/>
      <c r="AJX133" s="47"/>
      <c r="AJY133" s="47"/>
      <c r="AJZ133" s="47"/>
      <c r="AKA133" s="47"/>
      <c r="AKB133" s="47"/>
      <c r="AKC133" s="47"/>
      <c r="AKD133" s="47"/>
      <c r="AKE133" s="47"/>
      <c r="AKF133" s="47"/>
      <c r="AKG133" s="47"/>
      <c r="AKH133" s="47"/>
      <c r="AKI133" s="47"/>
      <c r="AKJ133" s="47"/>
      <c r="AKK133" s="47"/>
      <c r="AKL133" s="47"/>
      <c r="AKM133" s="47"/>
      <c r="AKN133" s="47"/>
      <c r="AKO133" s="47"/>
      <c r="AKP133" s="47"/>
      <c r="AKQ133" s="47"/>
      <c r="AKR133" s="47"/>
      <c r="AKS133" s="47"/>
      <c r="AKT133" s="47"/>
      <c r="AKU133" s="47"/>
      <c r="AKV133" s="47"/>
      <c r="AKW133" s="47"/>
      <c r="AKX133" s="47"/>
      <c r="AKY133" s="47"/>
      <c r="AKZ133" s="47"/>
      <c r="ALA133" s="47"/>
      <c r="ALB133" s="47"/>
      <c r="ALC133" s="47"/>
      <c r="ALD133" s="47"/>
      <c r="ALE133" s="47"/>
      <c r="ALF133" s="47"/>
      <c r="ALG133" s="47"/>
      <c r="ALH133" s="47"/>
      <c r="ALI133" s="47"/>
      <c r="ALJ133" s="47"/>
      <c r="ALK133" s="47"/>
      <c r="ALL133" s="47"/>
      <c r="ALM133" s="47"/>
      <c r="ALN133" s="47"/>
      <c r="ALO133" s="47"/>
      <c r="ALP133" s="47"/>
      <c r="ALQ133" s="47"/>
      <c r="ALR133" s="47"/>
      <c r="ALS133" s="47"/>
      <c r="ALT133" s="47"/>
      <c r="ALU133" s="47"/>
      <c r="ALV133" s="47"/>
      <c r="ALW133" s="47"/>
      <c r="ALX133" s="47"/>
      <c r="ALY133" s="47"/>
      <c r="ALZ133" s="47"/>
      <c r="AMA133" s="47"/>
      <c r="AMB133" s="47"/>
      <c r="AMC133" s="47"/>
      <c r="AMD133" s="47"/>
      <c r="AME133" s="47"/>
      <c r="AMF133" s="47"/>
      <c r="AMG133" s="47"/>
      <c r="AMH133" s="47"/>
      <c r="AMI133" s="47"/>
      <c r="AMJ133" s="47"/>
      <c r="AMK133" s="47"/>
      <c r="AML133" s="47"/>
      <c r="AMM133" s="47"/>
      <c r="AMN133" s="47"/>
      <c r="AMO133" s="47"/>
      <c r="AMP133" s="47"/>
      <c r="AMQ133" s="47"/>
      <c r="AMR133" s="47"/>
      <c r="AMS133" s="47"/>
      <c r="AMT133" s="47"/>
      <c r="AMU133" s="47"/>
      <c r="AMV133" s="47"/>
      <c r="AMW133" s="47"/>
      <c r="AMX133" s="47"/>
      <c r="AMY133" s="47"/>
      <c r="AMZ133" s="47"/>
      <c r="ANA133" s="47"/>
      <c r="ANB133" s="47"/>
      <c r="ANC133" s="47"/>
      <c r="AND133" s="47"/>
      <c r="ANE133" s="47"/>
      <c r="ANF133" s="47"/>
      <c r="ANG133" s="47"/>
      <c r="ANH133" s="47"/>
      <c r="ANI133" s="47"/>
      <c r="ANJ133" s="47"/>
      <c r="ANK133" s="47"/>
      <c r="ANL133" s="47"/>
      <c r="ANM133" s="47"/>
      <c r="ANN133" s="47"/>
      <c r="ANO133" s="47"/>
      <c r="ANP133" s="47"/>
      <c r="ANQ133" s="47"/>
      <c r="ANR133" s="47"/>
      <c r="ANS133" s="47"/>
      <c r="ANT133" s="47"/>
      <c r="ANU133" s="47"/>
      <c r="ANV133" s="47"/>
      <c r="ANW133" s="47"/>
      <c r="ANX133" s="47"/>
      <c r="ANY133" s="47"/>
      <c r="ANZ133" s="47"/>
      <c r="AOA133" s="47"/>
      <c r="AOB133" s="47"/>
      <c r="AOC133" s="47"/>
      <c r="AOD133" s="47"/>
      <c r="AOE133" s="47"/>
      <c r="AOF133" s="47"/>
      <c r="AOG133" s="47"/>
      <c r="AOH133" s="47"/>
      <c r="AOI133" s="47"/>
      <c r="AOJ133" s="47"/>
      <c r="AOK133" s="47"/>
      <c r="AOL133" s="47"/>
      <c r="AOM133" s="47"/>
      <c r="AON133" s="47"/>
      <c r="AOO133" s="47"/>
      <c r="AOP133" s="47"/>
      <c r="AOQ133" s="47"/>
      <c r="AOR133" s="47"/>
      <c r="AOS133" s="47"/>
      <c r="AOT133" s="47"/>
      <c r="AOU133" s="47"/>
      <c r="AOV133" s="47"/>
      <c r="AOW133" s="47"/>
      <c r="AOX133" s="47"/>
      <c r="AOY133" s="47"/>
      <c r="AOZ133" s="47"/>
      <c r="APA133" s="47"/>
      <c r="APB133" s="47"/>
      <c r="APC133" s="47"/>
      <c r="APD133" s="47"/>
      <c r="APE133" s="47"/>
      <c r="APF133" s="47"/>
      <c r="APG133" s="47"/>
      <c r="APH133" s="47"/>
      <c r="API133" s="47"/>
      <c r="APJ133" s="47"/>
      <c r="APK133" s="47"/>
      <c r="APL133" s="47"/>
      <c r="APM133" s="47"/>
      <c r="APN133" s="47"/>
      <c r="APO133" s="47"/>
      <c r="APP133" s="47"/>
      <c r="APQ133" s="47"/>
      <c r="APR133" s="47"/>
      <c r="APS133" s="47"/>
      <c r="APT133" s="47"/>
      <c r="APU133" s="47"/>
      <c r="APV133" s="47"/>
      <c r="APW133" s="47"/>
      <c r="APX133" s="47"/>
      <c r="APY133" s="47"/>
      <c r="APZ133" s="47"/>
      <c r="AQA133" s="47"/>
      <c r="AQB133" s="47"/>
      <c r="AQC133" s="47"/>
      <c r="AQD133" s="47"/>
      <c r="AQE133" s="47"/>
      <c r="AQF133" s="47"/>
      <c r="AQG133" s="47"/>
      <c r="AQH133" s="47"/>
      <c r="AQI133" s="47"/>
      <c r="AQJ133" s="47"/>
      <c r="AQK133" s="47"/>
      <c r="AQL133" s="47"/>
      <c r="AQM133" s="47"/>
      <c r="AQN133" s="47"/>
      <c r="AQO133" s="47"/>
      <c r="AQP133" s="47"/>
      <c r="AQQ133" s="47"/>
      <c r="AQR133" s="47"/>
      <c r="AQS133" s="47"/>
      <c r="AQT133" s="47"/>
      <c r="AQU133" s="47"/>
      <c r="AQV133" s="47"/>
      <c r="AQW133" s="47"/>
      <c r="AQX133" s="47"/>
      <c r="AQY133" s="47"/>
      <c r="AQZ133" s="47"/>
      <c r="ARA133" s="47"/>
      <c r="ARB133" s="47"/>
      <c r="ARC133" s="47"/>
      <c r="ARD133" s="47"/>
      <c r="ARE133" s="47"/>
      <c r="ARF133" s="47"/>
      <c r="ARG133" s="47"/>
      <c r="ARH133" s="47"/>
      <c r="ARI133" s="47"/>
      <c r="ARJ133" s="47"/>
      <c r="ARK133" s="47"/>
      <c r="ARL133" s="47"/>
      <c r="ARM133" s="47"/>
      <c r="ARN133" s="47"/>
      <c r="ARO133" s="47"/>
      <c r="ARP133" s="47"/>
      <c r="ARQ133" s="47"/>
      <c r="ARR133" s="47"/>
      <c r="ARS133" s="47"/>
      <c r="ART133" s="47"/>
      <c r="ARU133" s="47"/>
      <c r="ARV133" s="47"/>
      <c r="ARW133" s="47"/>
      <c r="ARX133" s="47"/>
      <c r="ARY133" s="47"/>
      <c r="ARZ133" s="47"/>
      <c r="ASA133" s="47"/>
      <c r="ASB133" s="47"/>
      <c r="ASC133" s="47"/>
      <c r="ASD133" s="47"/>
      <c r="ASE133" s="47"/>
      <c r="ASF133" s="47"/>
      <c r="ASG133" s="47"/>
      <c r="ASH133" s="47"/>
      <c r="ASI133" s="47"/>
      <c r="ASJ133" s="47"/>
      <c r="ASK133" s="47"/>
      <c r="ASL133" s="47"/>
      <c r="ASM133" s="47"/>
      <c r="ASN133" s="47"/>
      <c r="ASO133" s="47"/>
      <c r="ASP133" s="47"/>
      <c r="ASQ133" s="47"/>
      <c r="ASR133" s="47"/>
      <c r="ASS133" s="47"/>
      <c r="AST133" s="47"/>
      <c r="ASU133" s="47"/>
      <c r="ASV133" s="47"/>
      <c r="ASW133" s="47"/>
      <c r="ASX133" s="47"/>
      <c r="ASY133" s="47"/>
      <c r="ASZ133" s="47"/>
      <c r="ATA133" s="47"/>
      <c r="ATB133" s="47"/>
      <c r="ATC133" s="47"/>
      <c r="ATD133" s="47"/>
      <c r="ATE133" s="47"/>
      <c r="ATF133" s="47"/>
      <c r="ATG133" s="47"/>
      <c r="ATH133" s="47"/>
      <c r="ATI133" s="47"/>
      <c r="ATJ133" s="47"/>
      <c r="ATK133" s="47"/>
      <c r="ATL133" s="47"/>
      <c r="ATM133" s="47"/>
      <c r="ATN133" s="47"/>
      <c r="ATO133" s="47"/>
      <c r="ATP133" s="47"/>
      <c r="ATQ133" s="47"/>
      <c r="ATR133" s="47"/>
      <c r="ATS133" s="47"/>
      <c r="ATT133" s="47"/>
      <c r="ATU133" s="47"/>
      <c r="ATV133" s="47"/>
      <c r="ATW133" s="47"/>
      <c r="ATX133" s="47"/>
      <c r="ATY133" s="47"/>
      <c r="ATZ133" s="47"/>
      <c r="AUA133" s="47"/>
      <c r="AUB133" s="47"/>
      <c r="AUC133" s="47"/>
      <c r="AUD133" s="47"/>
      <c r="AUE133" s="47"/>
      <c r="AUF133" s="47"/>
      <c r="AUG133" s="47"/>
      <c r="AUH133" s="47"/>
      <c r="AUI133" s="47"/>
      <c r="AUJ133" s="47"/>
      <c r="AUK133" s="47"/>
      <c r="AUL133" s="47"/>
      <c r="AUM133" s="47"/>
      <c r="AUN133" s="47"/>
      <c r="AUO133" s="47"/>
      <c r="AUP133" s="47"/>
      <c r="AUQ133" s="47"/>
      <c r="AUR133" s="47"/>
      <c r="AUS133" s="47"/>
      <c r="AUT133" s="47"/>
      <c r="AUU133" s="47"/>
      <c r="AUV133" s="47"/>
      <c r="AUW133" s="47"/>
      <c r="AUX133" s="47"/>
      <c r="AUY133" s="47"/>
      <c r="AUZ133" s="47"/>
      <c r="AVA133" s="47"/>
      <c r="AVB133" s="47"/>
      <c r="AVC133" s="47"/>
      <c r="AVD133" s="47"/>
      <c r="AVE133" s="47"/>
      <c r="AVF133" s="47"/>
      <c r="AVG133" s="47"/>
      <c r="AVH133" s="47"/>
      <c r="AVI133" s="47"/>
      <c r="AVJ133" s="47"/>
      <c r="AVK133" s="47"/>
      <c r="AVL133" s="47"/>
      <c r="AVM133" s="47"/>
      <c r="AVN133" s="47"/>
      <c r="AVO133" s="47"/>
      <c r="AVP133" s="47"/>
      <c r="AVQ133" s="47"/>
      <c r="AVR133" s="47"/>
      <c r="AVS133" s="47"/>
      <c r="AVT133" s="47"/>
      <c r="AVU133" s="47"/>
      <c r="AVV133" s="47"/>
      <c r="AVW133" s="47"/>
      <c r="AVX133" s="47"/>
      <c r="AVY133" s="47"/>
      <c r="AVZ133" s="47"/>
      <c r="AWA133" s="47"/>
      <c r="AWB133" s="47"/>
      <c r="AWC133" s="47"/>
      <c r="AWD133" s="47"/>
      <c r="AWE133" s="47"/>
      <c r="AWF133" s="47"/>
      <c r="AWG133" s="47"/>
      <c r="AWH133" s="47"/>
      <c r="AWI133" s="47"/>
      <c r="AWJ133" s="47"/>
      <c r="AWK133" s="47"/>
      <c r="AWL133" s="47"/>
      <c r="AWM133" s="47"/>
      <c r="AWN133" s="47"/>
      <c r="AWO133" s="47"/>
      <c r="AWP133" s="47"/>
      <c r="AWQ133" s="47"/>
      <c r="AWR133" s="47"/>
      <c r="AWS133" s="47"/>
      <c r="AWT133" s="47"/>
      <c r="AWU133" s="47"/>
      <c r="AWV133" s="47"/>
      <c r="AWW133" s="47"/>
      <c r="AWX133" s="47"/>
      <c r="AWY133" s="47"/>
      <c r="AWZ133" s="47"/>
      <c r="AXA133" s="47"/>
      <c r="AXB133" s="47"/>
      <c r="AXC133" s="47"/>
      <c r="AXD133" s="47"/>
      <c r="AXE133" s="47"/>
      <c r="AXF133" s="47"/>
      <c r="AXG133" s="47"/>
      <c r="AXH133" s="47"/>
      <c r="AXI133" s="47"/>
      <c r="AXJ133" s="47"/>
      <c r="AXK133" s="47"/>
      <c r="AXL133" s="47"/>
      <c r="AXM133" s="47"/>
      <c r="AXN133" s="47"/>
      <c r="AXO133" s="47"/>
      <c r="AXP133" s="47"/>
      <c r="AXQ133" s="47"/>
      <c r="AXR133" s="47"/>
      <c r="AXS133" s="47"/>
      <c r="AXT133" s="47"/>
      <c r="AXU133" s="47"/>
      <c r="AXV133" s="47"/>
      <c r="AXW133" s="47"/>
      <c r="AXX133" s="47"/>
      <c r="AXY133" s="47"/>
      <c r="AXZ133" s="47"/>
      <c r="AYA133" s="47"/>
      <c r="AYB133" s="47"/>
      <c r="AYC133" s="47"/>
      <c r="AYD133" s="47"/>
      <c r="AYE133" s="47"/>
      <c r="AYF133" s="47"/>
      <c r="AYG133" s="47"/>
      <c r="AYH133" s="47"/>
      <c r="AYI133" s="47"/>
      <c r="AYJ133" s="47"/>
      <c r="AYK133" s="47"/>
      <c r="AYL133" s="47"/>
      <c r="AYM133" s="47"/>
      <c r="AYN133" s="47"/>
      <c r="AYO133" s="47"/>
      <c r="AYP133" s="47"/>
      <c r="AYQ133" s="47"/>
      <c r="AYR133" s="47"/>
      <c r="AYS133" s="47"/>
      <c r="AYT133" s="47"/>
      <c r="AYU133" s="47"/>
      <c r="AYV133" s="47"/>
      <c r="AYW133" s="47"/>
      <c r="AYX133" s="47"/>
      <c r="AYY133" s="47"/>
      <c r="AYZ133" s="47"/>
      <c r="AZA133" s="47"/>
      <c r="AZB133" s="47"/>
      <c r="AZC133" s="47"/>
      <c r="AZD133" s="47"/>
      <c r="AZE133" s="47"/>
      <c r="AZF133" s="47"/>
      <c r="AZG133" s="47"/>
      <c r="AZH133" s="47"/>
      <c r="AZI133" s="47"/>
      <c r="AZJ133" s="47"/>
      <c r="AZK133" s="47"/>
      <c r="AZL133" s="47"/>
      <c r="AZM133" s="47"/>
      <c r="AZN133" s="47"/>
      <c r="AZO133" s="47"/>
      <c r="AZP133" s="47"/>
      <c r="AZQ133" s="47"/>
      <c r="AZR133" s="47"/>
      <c r="AZS133" s="47"/>
      <c r="AZT133" s="47"/>
      <c r="AZU133" s="47"/>
      <c r="AZV133" s="47"/>
      <c r="AZW133" s="47"/>
      <c r="AZX133" s="47"/>
      <c r="AZY133" s="47"/>
      <c r="AZZ133" s="47"/>
      <c r="BAA133" s="47"/>
      <c r="BAB133" s="47"/>
      <c r="BAC133" s="47"/>
      <c r="BAD133" s="47"/>
      <c r="BAE133" s="47"/>
      <c r="BAF133" s="47"/>
      <c r="BAG133" s="47"/>
      <c r="BAH133" s="47"/>
      <c r="BAI133" s="47"/>
      <c r="BAJ133" s="47"/>
      <c r="BAK133" s="47"/>
      <c r="BAL133" s="47"/>
      <c r="BAM133" s="47"/>
      <c r="BAN133" s="47"/>
      <c r="BAO133" s="47"/>
      <c r="BAP133" s="47"/>
      <c r="BAQ133" s="47"/>
      <c r="BAR133" s="47"/>
      <c r="BAS133" s="47"/>
      <c r="BAT133" s="47"/>
      <c r="BAU133" s="47"/>
      <c r="BAV133" s="47"/>
      <c r="BAW133" s="47"/>
      <c r="BAX133" s="47"/>
      <c r="BAY133" s="47"/>
      <c r="BAZ133" s="47"/>
      <c r="BBA133" s="47"/>
      <c r="BBB133" s="47"/>
      <c r="BBC133" s="47"/>
      <c r="BBD133" s="47"/>
      <c r="BBE133" s="47"/>
      <c r="BBF133" s="47"/>
      <c r="BBG133" s="47"/>
      <c r="BBH133" s="47"/>
      <c r="BBI133" s="47"/>
      <c r="BBJ133" s="47"/>
      <c r="BBK133" s="47"/>
      <c r="BBL133" s="47"/>
      <c r="BBM133" s="47"/>
      <c r="BBN133" s="47"/>
      <c r="BBO133" s="47"/>
      <c r="BBP133" s="47"/>
      <c r="BBQ133" s="47"/>
      <c r="BBR133" s="47"/>
      <c r="BBS133" s="47"/>
      <c r="BBT133" s="47"/>
      <c r="BBU133" s="47"/>
      <c r="BBV133" s="47"/>
      <c r="BBW133" s="47"/>
      <c r="BBX133" s="47"/>
      <c r="BBY133" s="47"/>
      <c r="BBZ133" s="47"/>
      <c r="BCA133" s="47"/>
      <c r="BCB133" s="47"/>
      <c r="BCC133" s="47"/>
      <c r="BCD133" s="47"/>
      <c r="BCE133" s="47"/>
      <c r="BCF133" s="47"/>
      <c r="BCG133" s="47"/>
      <c r="BCH133" s="47"/>
      <c r="BCI133" s="47"/>
      <c r="BCJ133" s="47"/>
      <c r="BCK133" s="47"/>
      <c r="BCL133" s="47"/>
      <c r="BCM133" s="47"/>
      <c r="BCN133" s="47"/>
      <c r="BCO133" s="47"/>
      <c r="BCP133" s="47"/>
      <c r="BCQ133" s="47"/>
      <c r="BCR133" s="47"/>
      <c r="BCS133" s="47"/>
      <c r="BCT133" s="47"/>
      <c r="BCU133" s="47"/>
      <c r="BCV133" s="47"/>
      <c r="BCW133" s="47"/>
      <c r="BCX133" s="47"/>
      <c r="BCY133" s="47"/>
      <c r="BCZ133" s="47"/>
      <c r="BDA133" s="47"/>
      <c r="BDB133" s="47"/>
      <c r="BDC133" s="47"/>
      <c r="BDD133" s="47"/>
      <c r="BDE133" s="47"/>
      <c r="BDF133" s="47"/>
      <c r="BDG133" s="47"/>
      <c r="BDH133" s="47"/>
      <c r="BDI133" s="47"/>
      <c r="BDJ133" s="47"/>
      <c r="BDK133" s="47"/>
      <c r="BDL133" s="47"/>
      <c r="BDM133" s="47"/>
      <c r="BDN133" s="47"/>
      <c r="BDO133" s="47"/>
      <c r="BDP133" s="47"/>
      <c r="BDQ133" s="47"/>
      <c r="BDR133" s="47"/>
      <c r="BDS133" s="47"/>
      <c r="BDT133" s="47"/>
      <c r="BDU133" s="47"/>
      <c r="BDV133" s="47"/>
      <c r="BDW133" s="47"/>
      <c r="BDX133" s="47"/>
      <c r="BDY133" s="47"/>
      <c r="BDZ133" s="47"/>
      <c r="BEA133" s="47"/>
      <c r="BEB133" s="47"/>
      <c r="BEC133" s="47"/>
      <c r="BED133" s="47"/>
      <c r="BEE133" s="47"/>
      <c r="BEF133" s="47"/>
      <c r="BEG133" s="47"/>
      <c r="BEH133" s="47"/>
      <c r="BEI133" s="47"/>
      <c r="BEJ133" s="47"/>
      <c r="BEK133" s="47"/>
      <c r="BEL133" s="47"/>
      <c r="BEM133" s="47"/>
      <c r="BEN133" s="47"/>
      <c r="BEO133" s="47"/>
      <c r="BEP133" s="47"/>
      <c r="BEQ133" s="47"/>
      <c r="BER133" s="47"/>
      <c r="BES133" s="47"/>
      <c r="BET133" s="47"/>
      <c r="BEU133" s="47"/>
      <c r="BEV133" s="47"/>
      <c r="BEW133" s="47"/>
      <c r="BEX133" s="47"/>
      <c r="BEY133" s="47"/>
      <c r="BEZ133" s="47"/>
      <c r="BFA133" s="47"/>
      <c r="BFB133" s="47"/>
      <c r="BFC133" s="47"/>
      <c r="BFD133" s="47"/>
      <c r="BFE133" s="47"/>
      <c r="BFF133" s="47"/>
      <c r="BFG133" s="47"/>
      <c r="BFH133" s="47"/>
      <c r="BFI133" s="47"/>
      <c r="BFJ133" s="47"/>
      <c r="BFK133" s="47"/>
      <c r="BFL133" s="47"/>
      <c r="BFM133" s="47"/>
      <c r="BFN133" s="47"/>
      <c r="BFO133" s="47"/>
      <c r="BFP133" s="47"/>
      <c r="BFQ133" s="47"/>
      <c r="BFR133" s="47"/>
      <c r="BFS133" s="47"/>
      <c r="BFT133" s="47"/>
      <c r="BFU133" s="47"/>
      <c r="BFV133" s="47"/>
      <c r="BFW133" s="47"/>
      <c r="BFX133" s="47"/>
      <c r="BFY133" s="47"/>
      <c r="BFZ133" s="47"/>
      <c r="BGA133" s="47"/>
      <c r="BGB133" s="47"/>
      <c r="BGC133" s="47"/>
      <c r="BGD133" s="47"/>
      <c r="BGE133" s="47"/>
      <c r="BGF133" s="47"/>
      <c r="BGG133" s="47"/>
      <c r="BGH133" s="47"/>
      <c r="BGI133" s="47"/>
      <c r="BGJ133" s="47"/>
      <c r="BGK133" s="47"/>
      <c r="BGL133" s="47"/>
      <c r="BGM133" s="47"/>
      <c r="BGN133" s="47"/>
      <c r="BGO133" s="47"/>
      <c r="BGP133" s="47"/>
      <c r="BGQ133" s="47"/>
      <c r="BGR133" s="47"/>
      <c r="BGS133" s="47"/>
      <c r="BGT133" s="47"/>
      <c r="BGU133" s="47"/>
      <c r="BGV133" s="47"/>
      <c r="BGW133" s="47"/>
      <c r="BGX133" s="47"/>
      <c r="BGY133" s="47"/>
      <c r="BGZ133" s="47"/>
      <c r="BHA133" s="47"/>
      <c r="BHB133" s="47"/>
      <c r="BHC133" s="47"/>
      <c r="BHD133" s="47"/>
      <c r="BHE133" s="47"/>
      <c r="BHF133" s="47"/>
      <c r="BHG133" s="47"/>
      <c r="BHH133" s="47"/>
      <c r="BHI133" s="47"/>
      <c r="BHJ133" s="47"/>
      <c r="BHK133" s="47"/>
      <c r="BHL133" s="47"/>
      <c r="BHM133" s="47"/>
      <c r="BHN133" s="47"/>
      <c r="BHO133" s="47"/>
      <c r="BHP133" s="47"/>
      <c r="BHQ133" s="47"/>
      <c r="BHR133" s="47"/>
      <c r="BHS133" s="47"/>
      <c r="BHT133" s="47"/>
      <c r="BHU133" s="47"/>
      <c r="BHV133" s="47"/>
      <c r="BHW133" s="47"/>
      <c r="BHX133" s="47"/>
      <c r="BHY133" s="47"/>
      <c r="BHZ133" s="47"/>
      <c r="BIA133" s="47"/>
      <c r="BIB133" s="47"/>
      <c r="BIC133" s="47"/>
      <c r="BID133" s="47"/>
      <c r="BIE133" s="47"/>
      <c r="BIF133" s="47"/>
      <c r="BIG133" s="47"/>
      <c r="BIH133" s="47"/>
      <c r="BII133" s="47"/>
      <c r="BIJ133" s="47"/>
      <c r="BIK133" s="47"/>
      <c r="BIL133" s="47"/>
      <c r="BIM133" s="47"/>
      <c r="BIN133" s="47"/>
      <c r="BIO133" s="47"/>
      <c r="BIP133" s="47"/>
      <c r="BIQ133" s="47"/>
      <c r="BIR133" s="47"/>
      <c r="BIS133" s="47"/>
      <c r="BIT133" s="47"/>
      <c r="BIU133" s="47"/>
      <c r="BIV133" s="47"/>
      <c r="BIW133" s="47"/>
      <c r="BIX133" s="47"/>
      <c r="BIY133" s="47"/>
      <c r="BIZ133" s="47"/>
      <c r="BJA133" s="47"/>
      <c r="BJB133" s="47"/>
      <c r="BJC133" s="47"/>
      <c r="BJD133" s="47"/>
      <c r="BJE133" s="47"/>
      <c r="BJF133" s="47"/>
      <c r="BJG133" s="47"/>
      <c r="BJH133" s="47"/>
      <c r="BJI133" s="47"/>
      <c r="BJJ133" s="47"/>
      <c r="BJK133" s="47"/>
      <c r="BJL133" s="47"/>
      <c r="BJM133" s="47"/>
      <c r="BJN133" s="47"/>
      <c r="BJO133" s="47"/>
      <c r="BJP133" s="47"/>
      <c r="BJQ133" s="47"/>
      <c r="BJR133" s="47"/>
      <c r="BJS133" s="47"/>
      <c r="BJT133" s="47"/>
      <c r="BJU133" s="47"/>
      <c r="BJV133" s="47"/>
      <c r="BJW133" s="47"/>
      <c r="BJX133" s="47"/>
      <c r="BJY133" s="47"/>
      <c r="BJZ133" s="47"/>
      <c r="BKA133" s="47"/>
      <c r="BKB133" s="47"/>
      <c r="BKC133" s="47"/>
      <c r="BKD133" s="47"/>
      <c r="BKE133" s="47"/>
      <c r="BKF133" s="47"/>
      <c r="BKG133" s="47"/>
      <c r="BKH133" s="47"/>
      <c r="BKI133" s="47"/>
      <c r="BKJ133" s="47"/>
      <c r="BKK133" s="47"/>
      <c r="BKL133" s="47"/>
      <c r="BKM133" s="47"/>
      <c r="BKN133" s="47"/>
      <c r="BKO133" s="47"/>
      <c r="BKP133" s="47"/>
      <c r="BKQ133" s="47"/>
      <c r="BKR133" s="47"/>
      <c r="BKS133" s="47"/>
      <c r="BKT133" s="47"/>
      <c r="BKU133" s="47"/>
      <c r="BKV133" s="47"/>
      <c r="BKW133" s="47"/>
      <c r="BKX133" s="47"/>
      <c r="BKY133" s="47"/>
      <c r="BKZ133" s="47"/>
      <c r="BLA133" s="47"/>
      <c r="BLB133" s="47"/>
      <c r="BLC133" s="47"/>
      <c r="BLD133" s="47"/>
      <c r="BLE133" s="47"/>
      <c r="BLF133" s="47"/>
      <c r="BLG133" s="47"/>
      <c r="BLH133" s="47"/>
      <c r="BLI133" s="47"/>
      <c r="BLJ133" s="47"/>
      <c r="BLK133" s="47"/>
      <c r="BLL133" s="47"/>
      <c r="BLM133" s="47"/>
      <c r="BLN133" s="47"/>
      <c r="BLO133" s="47"/>
      <c r="BLP133" s="47"/>
      <c r="BLQ133" s="47"/>
      <c r="BLR133" s="47"/>
      <c r="BLS133" s="47"/>
      <c r="BLT133" s="47"/>
      <c r="BLU133" s="47"/>
      <c r="BLV133" s="47"/>
      <c r="BLW133" s="47"/>
      <c r="BLX133" s="47"/>
      <c r="BLY133" s="47"/>
      <c r="BLZ133" s="47"/>
      <c r="BMA133" s="47"/>
      <c r="BMB133" s="47"/>
      <c r="BMC133" s="47"/>
      <c r="BMD133" s="47"/>
      <c r="BME133" s="47"/>
      <c r="BMF133" s="47"/>
      <c r="BMG133" s="47"/>
      <c r="BMH133" s="47"/>
      <c r="BMI133" s="47"/>
      <c r="BMJ133" s="47"/>
      <c r="BMK133" s="47"/>
      <c r="BML133" s="47"/>
      <c r="BMM133" s="47"/>
      <c r="BMN133" s="47"/>
      <c r="BMO133" s="47"/>
      <c r="BMP133" s="47"/>
      <c r="BMQ133" s="47"/>
      <c r="BMR133" s="47"/>
      <c r="BMS133" s="47"/>
      <c r="BMT133" s="47"/>
      <c r="BMU133" s="47"/>
      <c r="BMV133" s="47"/>
      <c r="BMW133" s="47"/>
      <c r="BMX133" s="47"/>
      <c r="BMY133" s="47"/>
      <c r="BMZ133" s="47"/>
      <c r="BNA133" s="47"/>
      <c r="BNB133" s="47"/>
      <c r="BNC133" s="47"/>
      <c r="BND133" s="47"/>
      <c r="BNE133" s="47"/>
      <c r="BNF133" s="47"/>
      <c r="BNG133" s="47"/>
      <c r="BNH133" s="47"/>
      <c r="BNI133" s="47"/>
      <c r="BNJ133" s="47"/>
      <c r="BNK133" s="47"/>
      <c r="BNL133" s="47"/>
      <c r="BNM133" s="47"/>
      <c r="BNN133" s="47"/>
      <c r="BNO133" s="47"/>
      <c r="BNP133" s="47"/>
      <c r="BNQ133" s="47"/>
      <c r="BNR133" s="47"/>
      <c r="BNS133" s="47"/>
      <c r="BNT133" s="47"/>
      <c r="BNU133" s="47"/>
      <c r="BNV133" s="47"/>
      <c r="BNW133" s="47"/>
      <c r="BNX133" s="47"/>
      <c r="BNY133" s="47"/>
      <c r="BNZ133" s="47"/>
      <c r="BOA133" s="47"/>
      <c r="BOB133" s="47"/>
      <c r="BOC133" s="47"/>
      <c r="BOD133" s="47"/>
      <c r="BOE133" s="47"/>
      <c r="BOF133" s="47"/>
      <c r="BOG133" s="47"/>
      <c r="BOH133" s="47"/>
      <c r="BOI133" s="47"/>
      <c r="BOJ133" s="47"/>
      <c r="BOK133" s="47"/>
      <c r="BOL133" s="47"/>
      <c r="BOM133" s="47"/>
      <c r="BON133" s="47"/>
      <c r="BOO133" s="47"/>
      <c r="BOP133" s="47"/>
      <c r="BOQ133" s="47"/>
      <c r="BOR133" s="47"/>
      <c r="BOS133" s="47"/>
      <c r="BOT133" s="47"/>
      <c r="BOU133" s="47"/>
      <c r="BOV133" s="47"/>
      <c r="BOW133" s="47"/>
      <c r="BOX133" s="47"/>
      <c r="BOY133" s="47"/>
      <c r="BOZ133" s="47"/>
      <c r="BPA133" s="47"/>
      <c r="BPB133" s="47"/>
      <c r="BPC133" s="47"/>
      <c r="BPD133" s="47"/>
      <c r="BPE133" s="47"/>
      <c r="BPF133" s="47"/>
      <c r="BPG133" s="47"/>
      <c r="BPH133" s="47"/>
      <c r="BPI133" s="47"/>
      <c r="BPJ133" s="47"/>
      <c r="BPK133" s="47"/>
      <c r="BPL133" s="47"/>
      <c r="BPM133" s="47"/>
      <c r="BPN133" s="47"/>
      <c r="BPO133" s="47"/>
      <c r="BPP133" s="47"/>
      <c r="BPQ133" s="47"/>
      <c r="BPR133" s="47"/>
      <c r="BPS133" s="47"/>
      <c r="BPT133" s="47"/>
      <c r="BPU133" s="47"/>
      <c r="BPV133" s="47"/>
      <c r="BPW133" s="47"/>
      <c r="BPX133" s="47"/>
      <c r="BPY133" s="47"/>
      <c r="BPZ133" s="47"/>
      <c r="BQA133" s="47"/>
      <c r="BQB133" s="47"/>
      <c r="BQC133" s="47"/>
      <c r="BQD133" s="47"/>
      <c r="BQE133" s="47"/>
      <c r="BQF133" s="47"/>
      <c r="BQG133" s="47"/>
      <c r="BQH133" s="47"/>
      <c r="BQI133" s="47"/>
      <c r="BQJ133" s="47"/>
      <c r="BQK133" s="47"/>
      <c r="BQL133" s="47"/>
      <c r="BQM133" s="47"/>
      <c r="BQN133" s="47"/>
      <c r="BQO133" s="47"/>
      <c r="BQP133" s="47"/>
      <c r="BQQ133" s="47"/>
      <c r="BQR133" s="47"/>
      <c r="BQS133" s="47"/>
      <c r="BQT133" s="47"/>
      <c r="BQU133" s="47"/>
      <c r="BQV133" s="47"/>
      <c r="BQW133" s="47"/>
      <c r="BQX133" s="47"/>
      <c r="BQY133" s="47"/>
      <c r="BQZ133" s="47"/>
      <c r="BRA133" s="47"/>
      <c r="BRB133" s="47"/>
      <c r="BRC133" s="47"/>
      <c r="BRD133" s="47"/>
      <c r="BRE133" s="47"/>
      <c r="BRF133" s="47"/>
      <c r="BRG133" s="47"/>
      <c r="BRH133" s="47"/>
      <c r="BRI133" s="47"/>
      <c r="BRJ133" s="47"/>
      <c r="BRK133" s="47"/>
      <c r="BRL133" s="47"/>
      <c r="BRM133" s="47"/>
      <c r="BRN133" s="47"/>
      <c r="BRO133" s="47"/>
      <c r="BRP133" s="47"/>
      <c r="BRQ133" s="47"/>
      <c r="BRR133" s="47"/>
      <c r="BRS133" s="47"/>
      <c r="BRT133" s="47"/>
      <c r="BRU133" s="47"/>
      <c r="BRV133" s="47"/>
      <c r="BRW133" s="47"/>
      <c r="BRX133" s="47"/>
      <c r="BRY133" s="47"/>
      <c r="BRZ133" s="47"/>
      <c r="BSA133" s="47"/>
      <c r="BSB133" s="47"/>
      <c r="BSC133" s="47"/>
      <c r="BSD133" s="47"/>
      <c r="BSE133" s="47"/>
      <c r="BSF133" s="47"/>
      <c r="BSG133" s="47"/>
      <c r="BSH133" s="47"/>
      <c r="BSI133" s="47"/>
      <c r="BSJ133" s="47"/>
      <c r="BSK133" s="47"/>
      <c r="BSL133" s="47"/>
      <c r="BSM133" s="47"/>
      <c r="BSN133" s="47"/>
      <c r="BSO133" s="47"/>
      <c r="BSP133" s="47"/>
      <c r="BSQ133" s="47"/>
      <c r="BSR133" s="47"/>
      <c r="BSS133" s="47"/>
      <c r="BST133" s="47"/>
      <c r="BSU133" s="47"/>
      <c r="BSV133" s="47"/>
      <c r="BSW133" s="47"/>
      <c r="BSX133" s="47"/>
      <c r="BSY133" s="47"/>
      <c r="BSZ133" s="47"/>
      <c r="BTA133" s="47"/>
      <c r="BTB133" s="47"/>
      <c r="BTC133" s="47"/>
      <c r="BTD133" s="47"/>
      <c r="BTE133" s="47"/>
      <c r="BTF133" s="47"/>
      <c r="BTG133" s="47"/>
      <c r="BTH133" s="47"/>
      <c r="BTI133" s="47"/>
      <c r="BTJ133" s="47"/>
      <c r="BTK133" s="47"/>
      <c r="BTL133" s="47"/>
      <c r="BTM133" s="47"/>
      <c r="BTN133" s="47"/>
      <c r="BTO133" s="47"/>
      <c r="BTP133" s="47"/>
      <c r="BTQ133" s="47"/>
      <c r="BTR133" s="47"/>
      <c r="BTS133" s="47"/>
      <c r="BTT133" s="47"/>
      <c r="BTU133" s="47"/>
      <c r="BTV133" s="47"/>
      <c r="BTW133" s="47"/>
      <c r="BTX133" s="47"/>
      <c r="BTY133" s="47"/>
      <c r="BTZ133" s="47"/>
      <c r="BUA133" s="47"/>
      <c r="BUB133" s="47"/>
      <c r="BUC133" s="47"/>
      <c r="BUD133" s="47"/>
      <c r="BUE133" s="47"/>
      <c r="BUF133" s="47"/>
      <c r="BUG133" s="47"/>
      <c r="BUH133" s="47"/>
      <c r="BUI133" s="47"/>
      <c r="BUJ133" s="47"/>
      <c r="BUK133" s="47"/>
      <c r="BUL133" s="47"/>
      <c r="BUM133" s="47"/>
      <c r="BUN133" s="47"/>
      <c r="BUO133" s="47"/>
      <c r="BUP133" s="47"/>
      <c r="BUQ133" s="47"/>
      <c r="BUR133" s="47"/>
      <c r="BUS133" s="47"/>
      <c r="BUT133" s="47"/>
      <c r="BUU133" s="47"/>
      <c r="BUV133" s="47"/>
      <c r="BUW133" s="47"/>
      <c r="BUX133" s="47"/>
      <c r="BUY133" s="47"/>
      <c r="BUZ133" s="47"/>
      <c r="BVA133" s="47"/>
      <c r="BVB133" s="47"/>
      <c r="BVC133" s="47"/>
      <c r="BVD133" s="47"/>
      <c r="BVE133" s="47"/>
      <c r="BVF133" s="47"/>
      <c r="BVG133" s="47"/>
      <c r="BVH133" s="47"/>
      <c r="BVI133" s="47"/>
      <c r="BVJ133" s="47"/>
      <c r="BVK133" s="47"/>
      <c r="BVL133" s="47"/>
      <c r="BVM133" s="47"/>
      <c r="BVN133" s="47"/>
      <c r="BVO133" s="47"/>
      <c r="BVP133" s="47"/>
      <c r="BVQ133" s="47"/>
      <c r="BVR133" s="47"/>
      <c r="BVS133" s="47"/>
      <c r="BVT133" s="47"/>
      <c r="BVU133" s="47"/>
      <c r="BVV133" s="47"/>
      <c r="BVW133" s="47"/>
      <c r="BVX133" s="47"/>
      <c r="BVY133" s="47"/>
      <c r="BVZ133" s="47"/>
      <c r="BWA133" s="47"/>
      <c r="BWB133" s="47"/>
      <c r="BWC133" s="47"/>
      <c r="BWD133" s="47"/>
      <c r="BWE133" s="47"/>
      <c r="BWF133" s="47"/>
      <c r="BWG133" s="47"/>
      <c r="BWH133" s="47"/>
      <c r="BWI133" s="47"/>
      <c r="BWJ133" s="47"/>
      <c r="BWK133" s="47"/>
      <c r="BWL133" s="47"/>
      <c r="BWM133" s="47"/>
      <c r="BWN133" s="47"/>
      <c r="BWO133" s="47"/>
      <c r="BWP133" s="47"/>
      <c r="BWQ133" s="47"/>
      <c r="BWR133" s="47"/>
      <c r="BWS133" s="47"/>
      <c r="BWT133" s="47"/>
      <c r="BWU133" s="47"/>
      <c r="BWV133" s="47"/>
      <c r="BWW133" s="47"/>
      <c r="BWX133" s="47"/>
      <c r="BWY133" s="47"/>
      <c r="BWZ133" s="47"/>
      <c r="BXA133" s="47"/>
      <c r="BXB133" s="47"/>
      <c r="BXC133" s="47"/>
      <c r="BXD133" s="47"/>
      <c r="BXE133" s="47"/>
      <c r="BXF133" s="47"/>
      <c r="BXG133" s="47"/>
      <c r="BXH133" s="47"/>
      <c r="BXI133" s="47"/>
      <c r="BXJ133" s="47"/>
      <c r="BXK133" s="47"/>
      <c r="BXL133" s="47"/>
      <c r="BXM133" s="47"/>
      <c r="BXN133" s="47"/>
      <c r="BXO133" s="47"/>
      <c r="BXP133" s="47"/>
      <c r="BXQ133" s="47"/>
      <c r="BXR133" s="47"/>
      <c r="BXS133" s="47"/>
      <c r="BXT133" s="47"/>
      <c r="BXU133" s="47"/>
      <c r="BXV133" s="47"/>
      <c r="BXW133" s="47"/>
      <c r="BXX133" s="47"/>
      <c r="BXY133" s="47"/>
      <c r="BXZ133" s="47"/>
      <c r="BYA133" s="47"/>
      <c r="BYB133" s="47"/>
      <c r="BYC133" s="47"/>
      <c r="BYD133" s="47"/>
      <c r="BYE133" s="47"/>
      <c r="BYF133" s="47"/>
      <c r="BYG133" s="47"/>
      <c r="BYH133" s="47"/>
      <c r="BYI133" s="47"/>
      <c r="BYJ133" s="47"/>
      <c r="BYK133" s="47"/>
      <c r="BYL133" s="47"/>
      <c r="BYM133" s="47"/>
      <c r="BYN133" s="47"/>
      <c r="BYO133" s="47"/>
      <c r="BYP133" s="47"/>
      <c r="BYQ133" s="47"/>
      <c r="BYR133" s="47"/>
      <c r="BYS133" s="47"/>
      <c r="BYT133" s="47"/>
      <c r="BYU133" s="47"/>
      <c r="BYV133" s="47"/>
      <c r="BYW133" s="47"/>
      <c r="BYX133" s="47"/>
      <c r="BYY133" s="47"/>
      <c r="BYZ133" s="47"/>
      <c r="BZA133" s="47"/>
      <c r="BZB133" s="47"/>
      <c r="BZC133" s="47"/>
      <c r="BZD133" s="47"/>
      <c r="BZE133" s="47"/>
      <c r="BZF133" s="47"/>
      <c r="BZG133" s="47"/>
      <c r="BZH133" s="47"/>
      <c r="BZI133" s="47"/>
      <c r="BZJ133" s="47"/>
      <c r="BZK133" s="47"/>
      <c r="BZL133" s="47"/>
      <c r="BZM133" s="47"/>
      <c r="BZN133" s="47"/>
      <c r="BZO133" s="47"/>
      <c r="BZP133" s="47"/>
      <c r="BZQ133" s="47"/>
      <c r="BZR133" s="47"/>
      <c r="BZS133" s="47"/>
      <c r="BZT133" s="47"/>
      <c r="BZU133" s="47"/>
      <c r="BZV133" s="47"/>
      <c r="BZW133" s="47"/>
      <c r="BZX133" s="47"/>
      <c r="BZY133" s="47"/>
      <c r="BZZ133" s="47"/>
      <c r="CAA133" s="47"/>
      <c r="CAB133" s="47"/>
      <c r="CAC133" s="47"/>
      <c r="CAD133" s="47"/>
      <c r="CAE133" s="47"/>
      <c r="CAF133" s="47"/>
      <c r="CAG133" s="47"/>
      <c r="CAH133" s="47"/>
      <c r="CAI133" s="47"/>
      <c r="CAJ133" s="47"/>
      <c r="CAK133" s="47"/>
      <c r="CAL133" s="47"/>
      <c r="CAM133" s="47"/>
      <c r="CAN133" s="47"/>
      <c r="CAO133" s="47"/>
      <c r="CAP133" s="47"/>
      <c r="CAQ133" s="47"/>
      <c r="CAR133" s="47"/>
      <c r="CAS133" s="47"/>
      <c r="CAT133" s="47"/>
      <c r="CAU133" s="47"/>
      <c r="CAV133" s="47"/>
      <c r="CAW133" s="47"/>
      <c r="CAX133" s="47"/>
      <c r="CAY133" s="47"/>
      <c r="CAZ133" s="47"/>
      <c r="CBA133" s="47"/>
      <c r="CBB133" s="47"/>
      <c r="CBC133" s="47"/>
      <c r="CBD133" s="47"/>
      <c r="CBE133" s="47"/>
      <c r="CBF133" s="47"/>
      <c r="CBG133" s="47"/>
      <c r="CBH133" s="47"/>
      <c r="CBI133" s="47"/>
      <c r="CBJ133" s="47"/>
      <c r="CBK133" s="47"/>
      <c r="CBL133" s="47"/>
      <c r="CBM133" s="47"/>
      <c r="CBN133" s="47"/>
      <c r="CBO133" s="47"/>
      <c r="CBP133" s="47"/>
      <c r="CBQ133" s="47"/>
      <c r="CBR133" s="47"/>
      <c r="CBS133" s="47"/>
      <c r="CBT133" s="47"/>
      <c r="CBU133" s="47"/>
      <c r="CBV133" s="47"/>
      <c r="CBW133" s="47"/>
      <c r="CBX133" s="47"/>
      <c r="CBY133" s="47"/>
      <c r="CBZ133" s="47"/>
      <c r="CCA133" s="47"/>
      <c r="CCB133" s="47"/>
      <c r="CCC133" s="47"/>
      <c r="CCD133" s="47"/>
      <c r="CCE133" s="47"/>
      <c r="CCF133" s="47"/>
      <c r="CCG133" s="47"/>
      <c r="CCH133" s="47"/>
      <c r="CCI133" s="47"/>
      <c r="CCJ133" s="47"/>
      <c r="CCK133" s="47"/>
      <c r="CCL133" s="47"/>
      <c r="CCM133" s="47"/>
      <c r="CCN133" s="47"/>
      <c r="CCO133" s="47"/>
      <c r="CCP133" s="47"/>
      <c r="CCQ133" s="47"/>
      <c r="CCR133" s="47"/>
      <c r="CCS133" s="47"/>
      <c r="CCT133" s="47"/>
      <c r="CCU133" s="47"/>
      <c r="CCV133" s="47"/>
      <c r="CCW133" s="47"/>
      <c r="CCX133" s="47"/>
      <c r="CCY133" s="47"/>
      <c r="CCZ133" s="47"/>
      <c r="CDA133" s="47"/>
      <c r="CDB133" s="47"/>
      <c r="CDC133" s="47"/>
      <c r="CDD133" s="47"/>
      <c r="CDE133" s="47"/>
      <c r="CDF133" s="47"/>
      <c r="CDG133" s="47"/>
      <c r="CDH133" s="47"/>
      <c r="CDI133" s="47"/>
      <c r="CDJ133" s="47"/>
      <c r="CDK133" s="47"/>
      <c r="CDL133" s="47"/>
      <c r="CDM133" s="47"/>
      <c r="CDN133" s="47"/>
      <c r="CDO133" s="47"/>
      <c r="CDP133" s="47"/>
      <c r="CDQ133" s="47"/>
      <c r="CDR133" s="47"/>
      <c r="CDS133" s="47"/>
      <c r="CDT133" s="47"/>
      <c r="CDU133" s="47"/>
      <c r="CDV133" s="47"/>
      <c r="CDW133" s="47"/>
      <c r="CDX133" s="47"/>
      <c r="CDY133" s="47"/>
      <c r="CDZ133" s="47"/>
      <c r="CEA133" s="47"/>
      <c r="CEB133" s="47"/>
      <c r="CEC133" s="47"/>
      <c r="CED133" s="47"/>
      <c r="CEE133" s="47"/>
      <c r="CEF133" s="47"/>
      <c r="CEG133" s="47"/>
      <c r="CEH133" s="47"/>
      <c r="CEI133" s="47"/>
      <c r="CEJ133" s="47"/>
      <c r="CEK133" s="47"/>
      <c r="CEL133" s="47"/>
      <c r="CEM133" s="47"/>
      <c r="CEN133" s="47"/>
      <c r="CEO133" s="47"/>
      <c r="CEP133" s="47"/>
      <c r="CEQ133" s="47"/>
      <c r="CER133" s="47"/>
      <c r="CES133" s="47"/>
      <c r="CET133" s="47"/>
      <c r="CEU133" s="47"/>
      <c r="CEV133" s="47"/>
      <c r="CEW133" s="47"/>
      <c r="CEX133" s="47"/>
      <c r="CEY133" s="47"/>
      <c r="CEZ133" s="47"/>
      <c r="CFA133" s="47"/>
      <c r="CFB133" s="47"/>
      <c r="CFC133" s="47"/>
      <c r="CFD133" s="47"/>
      <c r="CFE133" s="47"/>
      <c r="CFF133" s="47"/>
      <c r="CFG133" s="47"/>
      <c r="CFH133" s="47"/>
      <c r="CFI133" s="47"/>
      <c r="CFJ133" s="47"/>
      <c r="CFK133" s="47"/>
      <c r="CFL133" s="47"/>
      <c r="CFM133" s="47"/>
      <c r="CFN133" s="47"/>
      <c r="CFO133" s="47"/>
      <c r="CFP133" s="47"/>
      <c r="CFQ133" s="47"/>
      <c r="CFR133" s="47"/>
      <c r="CFS133" s="47"/>
      <c r="CFT133" s="47"/>
      <c r="CFU133" s="47"/>
      <c r="CFV133" s="47"/>
      <c r="CFW133" s="47"/>
      <c r="CFX133" s="47"/>
      <c r="CFY133" s="47"/>
      <c r="CFZ133" s="47"/>
      <c r="CGA133" s="47"/>
      <c r="CGB133" s="47"/>
      <c r="CGC133" s="47"/>
      <c r="CGD133" s="47"/>
      <c r="CGE133" s="47"/>
      <c r="CGF133" s="47"/>
      <c r="CGG133" s="47"/>
      <c r="CGH133" s="47"/>
      <c r="CGI133" s="47"/>
      <c r="CGJ133" s="47"/>
      <c r="CGK133" s="47"/>
      <c r="CGL133" s="47"/>
      <c r="CGM133" s="47"/>
      <c r="CGN133" s="47"/>
      <c r="CGO133" s="47"/>
      <c r="CGP133" s="47"/>
      <c r="CGQ133" s="47"/>
      <c r="CGR133" s="47"/>
      <c r="CGS133" s="47"/>
      <c r="CGT133" s="47"/>
      <c r="CGU133" s="47"/>
      <c r="CGV133" s="47"/>
      <c r="CGW133" s="47"/>
      <c r="CGX133" s="47"/>
      <c r="CGY133" s="47"/>
      <c r="CGZ133" s="47"/>
      <c r="CHA133" s="47"/>
      <c r="CHB133" s="47"/>
      <c r="CHC133" s="47"/>
      <c r="CHD133" s="47"/>
      <c r="CHE133" s="47"/>
      <c r="CHF133" s="47"/>
      <c r="CHG133" s="47"/>
      <c r="CHH133" s="47"/>
      <c r="CHI133" s="47"/>
      <c r="CHJ133" s="47"/>
      <c r="CHK133" s="47"/>
      <c r="CHL133" s="47"/>
      <c r="CHM133" s="47"/>
      <c r="CHN133" s="47"/>
      <c r="CHO133" s="47"/>
      <c r="CHP133" s="47"/>
      <c r="CHQ133" s="47"/>
      <c r="CHR133" s="47"/>
      <c r="CHS133" s="47"/>
      <c r="CHT133" s="47"/>
      <c r="CHU133" s="47"/>
      <c r="CHV133" s="47"/>
      <c r="CHW133" s="47"/>
      <c r="CHX133" s="47"/>
      <c r="CHY133" s="47"/>
      <c r="CHZ133" s="47"/>
      <c r="CIA133" s="47"/>
      <c r="CIB133" s="47"/>
      <c r="CIC133" s="47"/>
      <c r="CID133" s="47"/>
      <c r="CIE133" s="47"/>
      <c r="CIF133" s="47"/>
      <c r="CIG133" s="47"/>
      <c r="CIH133" s="47"/>
      <c r="CII133" s="47"/>
      <c r="CIJ133" s="47"/>
      <c r="CIK133" s="47"/>
      <c r="CIL133" s="47"/>
      <c r="CIM133" s="47"/>
      <c r="CIN133" s="47"/>
      <c r="CIO133" s="47"/>
      <c r="CIP133" s="47"/>
      <c r="CIQ133" s="47"/>
      <c r="CIR133" s="47"/>
      <c r="CIS133" s="47"/>
      <c r="CIT133" s="47"/>
      <c r="CIU133" s="47"/>
      <c r="CIV133" s="47"/>
      <c r="CIW133" s="47"/>
      <c r="CIX133" s="47"/>
      <c r="CIY133" s="47"/>
      <c r="CIZ133" s="47"/>
      <c r="CJA133" s="47"/>
      <c r="CJB133" s="47"/>
      <c r="CJC133" s="47"/>
      <c r="CJD133" s="47"/>
      <c r="CJE133" s="47"/>
      <c r="CJF133" s="47"/>
      <c r="CJG133" s="47"/>
      <c r="CJH133" s="47"/>
      <c r="CJI133" s="47"/>
      <c r="CJJ133" s="47"/>
      <c r="CJK133" s="47"/>
      <c r="CJL133" s="47"/>
      <c r="CJM133" s="47"/>
      <c r="CJN133" s="47"/>
      <c r="CJO133" s="47"/>
      <c r="CJP133" s="47"/>
      <c r="CJQ133" s="47"/>
      <c r="CJR133" s="47"/>
      <c r="CJS133" s="47"/>
      <c r="CJT133" s="47"/>
      <c r="CJU133" s="47"/>
      <c r="CJV133" s="47"/>
      <c r="CJW133" s="47"/>
      <c r="CJX133" s="47"/>
      <c r="CJY133" s="47"/>
      <c r="CJZ133" s="47"/>
      <c r="CKA133" s="47"/>
      <c r="CKB133" s="47"/>
      <c r="CKC133" s="47"/>
      <c r="CKD133" s="47"/>
      <c r="CKE133" s="47"/>
      <c r="CKF133" s="47"/>
      <c r="CKG133" s="47"/>
      <c r="CKH133" s="47"/>
      <c r="CKI133" s="47"/>
      <c r="CKJ133" s="47"/>
      <c r="CKK133" s="47"/>
      <c r="CKL133" s="47"/>
      <c r="CKM133" s="47"/>
      <c r="CKN133" s="47"/>
      <c r="CKO133" s="47"/>
      <c r="CKP133" s="47"/>
      <c r="CKQ133" s="47"/>
      <c r="CKR133" s="47"/>
      <c r="CKS133" s="47"/>
      <c r="CKT133" s="47"/>
      <c r="CKU133" s="47"/>
      <c r="CKV133" s="47"/>
      <c r="CKW133" s="47"/>
      <c r="CKX133" s="47"/>
      <c r="CKY133" s="47"/>
      <c r="CKZ133" s="47"/>
      <c r="CLA133" s="47"/>
      <c r="CLB133" s="47"/>
      <c r="CLC133" s="47"/>
      <c r="CLD133" s="47"/>
      <c r="CLE133" s="47"/>
      <c r="CLF133" s="47"/>
      <c r="CLG133" s="47"/>
      <c r="CLH133" s="47"/>
      <c r="CLI133" s="47"/>
      <c r="CLJ133" s="47"/>
      <c r="CLK133" s="47"/>
      <c r="CLL133" s="47"/>
      <c r="CLM133" s="47"/>
      <c r="CLN133" s="47"/>
      <c r="CLO133" s="47"/>
      <c r="CLP133" s="47"/>
      <c r="CLQ133" s="47"/>
      <c r="CLR133" s="47"/>
      <c r="CLS133" s="47"/>
      <c r="CLT133" s="47"/>
      <c r="CLU133" s="47"/>
      <c r="CLV133" s="47"/>
      <c r="CLW133" s="47"/>
      <c r="CLX133" s="47"/>
      <c r="CLY133" s="47"/>
      <c r="CLZ133" s="47"/>
      <c r="CMA133" s="47"/>
      <c r="CMB133" s="47"/>
      <c r="CMC133" s="47"/>
      <c r="CMD133" s="47"/>
      <c r="CME133" s="47"/>
      <c r="CMF133" s="47"/>
      <c r="CMG133" s="47"/>
      <c r="CMH133" s="47"/>
      <c r="CMI133" s="47"/>
      <c r="CMJ133" s="47"/>
      <c r="CMK133" s="47"/>
      <c r="CML133" s="47"/>
      <c r="CMM133" s="47"/>
      <c r="CMN133" s="47"/>
      <c r="CMO133" s="47"/>
      <c r="CMP133" s="47"/>
      <c r="CMQ133" s="47"/>
      <c r="CMR133" s="47"/>
      <c r="CMS133" s="47"/>
      <c r="CMT133" s="47"/>
      <c r="CMU133" s="47"/>
      <c r="CMV133" s="47"/>
      <c r="CMW133" s="47"/>
      <c r="CMX133" s="47"/>
      <c r="CMY133" s="47"/>
      <c r="CMZ133" s="47"/>
      <c r="CNA133" s="47"/>
      <c r="CNB133" s="47"/>
      <c r="CNC133" s="47"/>
      <c r="CND133" s="47"/>
      <c r="CNE133" s="47"/>
      <c r="CNF133" s="47"/>
      <c r="CNG133" s="47"/>
      <c r="CNH133" s="47"/>
      <c r="CNI133" s="47"/>
      <c r="CNJ133" s="47"/>
      <c r="CNK133" s="47"/>
      <c r="CNL133" s="47"/>
      <c r="CNM133" s="47"/>
      <c r="CNN133" s="47"/>
      <c r="CNO133" s="47"/>
      <c r="CNP133" s="47"/>
      <c r="CNQ133" s="47"/>
      <c r="CNR133" s="47"/>
      <c r="CNS133" s="47"/>
      <c r="CNT133" s="47"/>
      <c r="CNU133" s="47"/>
      <c r="CNV133" s="47"/>
      <c r="CNW133" s="47"/>
      <c r="CNX133" s="47"/>
      <c r="CNY133" s="47"/>
      <c r="CNZ133" s="47"/>
      <c r="COA133" s="47"/>
      <c r="COB133" s="47"/>
      <c r="COC133" s="47"/>
      <c r="COD133" s="47"/>
      <c r="COE133" s="47"/>
      <c r="COF133" s="47"/>
      <c r="COG133" s="47"/>
      <c r="COH133" s="47"/>
      <c r="COI133" s="47"/>
      <c r="COJ133" s="47"/>
      <c r="COK133" s="47"/>
      <c r="COL133" s="47"/>
      <c r="COM133" s="47"/>
      <c r="CON133" s="47"/>
      <c r="COO133" s="47"/>
      <c r="COP133" s="47"/>
      <c r="COQ133" s="47"/>
      <c r="COR133" s="47"/>
      <c r="COS133" s="47"/>
      <c r="COT133" s="47"/>
      <c r="COU133" s="47"/>
      <c r="COV133" s="47"/>
      <c r="COW133" s="47"/>
      <c r="COX133" s="47"/>
      <c r="COY133" s="47"/>
      <c r="COZ133" s="47"/>
      <c r="CPA133" s="47"/>
      <c r="CPB133" s="47"/>
      <c r="CPC133" s="47"/>
      <c r="CPD133" s="47"/>
      <c r="CPE133" s="47"/>
      <c r="CPF133" s="47"/>
      <c r="CPG133" s="47"/>
      <c r="CPH133" s="47"/>
      <c r="CPI133" s="47"/>
      <c r="CPJ133" s="47"/>
      <c r="CPK133" s="47"/>
      <c r="CPL133" s="47"/>
      <c r="CPM133" s="47"/>
      <c r="CPN133" s="47"/>
      <c r="CPO133" s="47"/>
      <c r="CPP133" s="47"/>
      <c r="CPQ133" s="47"/>
      <c r="CPR133" s="47"/>
      <c r="CPS133" s="47"/>
      <c r="CPT133" s="47"/>
      <c r="CPU133" s="47"/>
      <c r="CPV133" s="47"/>
      <c r="CPW133" s="47"/>
      <c r="CPX133" s="47"/>
      <c r="CPY133" s="47"/>
      <c r="CPZ133" s="47"/>
      <c r="CQA133" s="47"/>
      <c r="CQB133" s="47"/>
      <c r="CQC133" s="47"/>
      <c r="CQD133" s="47"/>
      <c r="CQE133" s="47"/>
      <c r="CQF133" s="47"/>
      <c r="CQG133" s="47"/>
      <c r="CQH133" s="47"/>
      <c r="CQI133" s="47"/>
      <c r="CQJ133" s="47"/>
      <c r="CQK133" s="47"/>
      <c r="CQL133" s="47"/>
      <c r="CQM133" s="47"/>
      <c r="CQN133" s="47"/>
      <c r="CQO133" s="47"/>
      <c r="CQP133" s="47"/>
      <c r="CQQ133" s="47"/>
      <c r="CQR133" s="47"/>
      <c r="CQS133" s="47"/>
      <c r="CQT133" s="47"/>
      <c r="CQU133" s="47"/>
      <c r="CQV133" s="47"/>
      <c r="CQW133" s="47"/>
      <c r="CQX133" s="47"/>
      <c r="CQY133" s="47"/>
      <c r="CQZ133" s="47"/>
      <c r="CRA133" s="47"/>
      <c r="CRB133" s="47"/>
      <c r="CRC133" s="47"/>
      <c r="CRD133" s="47"/>
      <c r="CRE133" s="47"/>
      <c r="CRF133" s="47"/>
      <c r="CRG133" s="47"/>
      <c r="CRH133" s="47"/>
      <c r="CRI133" s="47"/>
      <c r="CRJ133" s="47"/>
      <c r="CRK133" s="47"/>
      <c r="CRL133" s="47"/>
      <c r="CRM133" s="47"/>
      <c r="CRN133" s="47"/>
      <c r="CRO133" s="47"/>
      <c r="CRP133" s="47"/>
      <c r="CRQ133" s="47"/>
      <c r="CRR133" s="47"/>
      <c r="CRS133" s="47"/>
      <c r="CRT133" s="47"/>
      <c r="CRU133" s="47"/>
      <c r="CRV133" s="47"/>
      <c r="CRW133" s="47"/>
      <c r="CRX133" s="47"/>
      <c r="CRY133" s="47"/>
      <c r="CRZ133" s="47"/>
      <c r="CSA133" s="47"/>
      <c r="CSB133" s="47"/>
      <c r="CSC133" s="47"/>
      <c r="CSD133" s="47"/>
      <c r="CSE133" s="47"/>
      <c r="CSF133" s="47"/>
      <c r="CSG133" s="47"/>
      <c r="CSH133" s="47"/>
      <c r="CSI133" s="47"/>
      <c r="CSJ133" s="47"/>
      <c r="CSK133" s="47"/>
      <c r="CSL133" s="47"/>
      <c r="CSM133" s="47"/>
      <c r="CSN133" s="47"/>
      <c r="CSO133" s="47"/>
      <c r="CSP133" s="47"/>
      <c r="CSQ133" s="47"/>
      <c r="CSR133" s="47"/>
      <c r="CSS133" s="47"/>
      <c r="CST133" s="47"/>
      <c r="CSU133" s="47"/>
      <c r="CSV133" s="47"/>
      <c r="CSW133" s="47"/>
      <c r="CSX133" s="47"/>
      <c r="CSY133" s="47"/>
      <c r="CSZ133" s="47"/>
      <c r="CTA133" s="47"/>
      <c r="CTB133" s="47"/>
      <c r="CTC133" s="47"/>
      <c r="CTD133" s="47"/>
      <c r="CTE133" s="47"/>
      <c r="CTF133" s="47"/>
      <c r="CTG133" s="47"/>
      <c r="CTH133" s="47"/>
      <c r="CTI133" s="47"/>
      <c r="CTJ133" s="47"/>
      <c r="CTK133" s="47"/>
      <c r="CTL133" s="47"/>
      <c r="CTM133" s="47"/>
      <c r="CTN133" s="47"/>
      <c r="CTO133" s="47"/>
      <c r="CTP133" s="47"/>
      <c r="CTQ133" s="47"/>
      <c r="CTR133" s="47"/>
      <c r="CTS133" s="47"/>
      <c r="CTT133" s="47"/>
      <c r="CTU133" s="47"/>
      <c r="CTV133" s="47"/>
      <c r="CTW133" s="47"/>
      <c r="CTX133" s="47"/>
      <c r="CTY133" s="47"/>
      <c r="CTZ133" s="47"/>
      <c r="CUA133" s="47"/>
      <c r="CUB133" s="47"/>
      <c r="CUC133" s="47"/>
      <c r="CUD133" s="47"/>
      <c r="CUE133" s="47"/>
      <c r="CUF133" s="47"/>
      <c r="CUG133" s="47"/>
      <c r="CUH133" s="47"/>
      <c r="CUI133" s="47"/>
      <c r="CUJ133" s="47"/>
      <c r="CUK133" s="47"/>
      <c r="CUL133" s="47"/>
      <c r="CUM133" s="47"/>
      <c r="CUN133" s="47"/>
      <c r="CUO133" s="47"/>
      <c r="CUP133" s="47"/>
      <c r="CUQ133" s="47"/>
      <c r="CUR133" s="47"/>
      <c r="CUS133" s="47"/>
      <c r="CUT133" s="47"/>
      <c r="CUU133" s="47"/>
      <c r="CUV133" s="47"/>
      <c r="CUW133" s="47"/>
      <c r="CUX133" s="47"/>
      <c r="CUY133" s="47"/>
      <c r="CUZ133" s="47"/>
      <c r="CVA133" s="47"/>
      <c r="CVB133" s="47"/>
      <c r="CVC133" s="47"/>
      <c r="CVD133" s="47"/>
      <c r="CVE133" s="47"/>
      <c r="CVF133" s="47"/>
      <c r="CVG133" s="47"/>
      <c r="CVH133" s="47"/>
      <c r="CVI133" s="47"/>
      <c r="CVJ133" s="47"/>
      <c r="CVK133" s="47"/>
      <c r="CVL133" s="47"/>
      <c r="CVM133" s="47"/>
      <c r="CVN133" s="47"/>
      <c r="CVO133" s="47"/>
      <c r="CVP133" s="47"/>
      <c r="CVQ133" s="47"/>
      <c r="CVR133" s="47"/>
      <c r="CVS133" s="47"/>
      <c r="CVT133" s="47"/>
      <c r="CVU133" s="47"/>
      <c r="CVV133" s="47"/>
      <c r="CVW133" s="47"/>
      <c r="CVX133" s="47"/>
      <c r="CVY133" s="47"/>
      <c r="CVZ133" s="47"/>
      <c r="CWA133" s="47"/>
      <c r="CWB133" s="47"/>
      <c r="CWC133" s="47"/>
      <c r="CWD133" s="47"/>
      <c r="CWE133" s="47"/>
      <c r="CWF133" s="47"/>
      <c r="CWG133" s="47"/>
      <c r="CWH133" s="47"/>
      <c r="CWI133" s="47"/>
      <c r="CWJ133" s="47"/>
      <c r="CWK133" s="47"/>
      <c r="CWL133" s="47"/>
      <c r="CWM133" s="47"/>
      <c r="CWN133" s="47"/>
      <c r="CWO133" s="47"/>
      <c r="CWP133" s="47"/>
      <c r="CWQ133" s="47"/>
      <c r="CWR133" s="47"/>
      <c r="CWS133" s="47"/>
      <c r="CWT133" s="47"/>
      <c r="CWU133" s="47"/>
      <c r="CWV133" s="47"/>
      <c r="CWW133" s="47"/>
      <c r="CWX133" s="47"/>
      <c r="CWY133" s="47"/>
      <c r="CWZ133" s="47"/>
      <c r="CXA133" s="47"/>
      <c r="CXB133" s="47"/>
      <c r="CXC133" s="47"/>
      <c r="CXD133" s="47"/>
      <c r="CXE133" s="47"/>
      <c r="CXF133" s="47"/>
      <c r="CXG133" s="47"/>
      <c r="CXH133" s="47"/>
      <c r="CXI133" s="47"/>
      <c r="CXJ133" s="47"/>
      <c r="CXK133" s="47"/>
      <c r="CXL133" s="47"/>
      <c r="CXM133" s="47"/>
      <c r="CXN133" s="47"/>
      <c r="CXO133" s="47"/>
      <c r="CXP133" s="47"/>
      <c r="CXQ133" s="47"/>
      <c r="CXR133" s="47"/>
      <c r="CXS133" s="47"/>
      <c r="CXT133" s="47"/>
      <c r="CXU133" s="47"/>
      <c r="CXV133" s="47"/>
      <c r="CXW133" s="47"/>
      <c r="CXX133" s="47"/>
      <c r="CXY133" s="47"/>
      <c r="CXZ133" s="47"/>
      <c r="CYA133" s="47"/>
      <c r="CYB133" s="47"/>
      <c r="CYC133" s="47"/>
      <c r="CYD133" s="47"/>
      <c r="CYE133" s="47"/>
      <c r="CYF133" s="47"/>
      <c r="CYG133" s="47"/>
      <c r="CYH133" s="47"/>
      <c r="CYI133" s="47"/>
      <c r="CYJ133" s="47"/>
      <c r="CYK133" s="47"/>
      <c r="CYL133" s="47"/>
      <c r="CYM133" s="47"/>
      <c r="CYN133" s="47"/>
      <c r="CYO133" s="47"/>
      <c r="CYP133" s="47"/>
      <c r="CYQ133" s="47"/>
      <c r="CYR133" s="47"/>
      <c r="CYS133" s="47"/>
      <c r="CYT133" s="47"/>
      <c r="CYU133" s="47"/>
      <c r="CYV133" s="47"/>
      <c r="CYW133" s="47"/>
      <c r="CYX133" s="47"/>
      <c r="CYY133" s="47"/>
      <c r="CYZ133" s="47"/>
      <c r="CZA133" s="47"/>
      <c r="CZB133" s="47"/>
      <c r="CZC133" s="47"/>
      <c r="CZD133" s="47"/>
      <c r="CZE133" s="47"/>
      <c r="CZF133" s="47"/>
      <c r="CZG133" s="47"/>
      <c r="CZH133" s="47"/>
      <c r="CZI133" s="47"/>
      <c r="CZJ133" s="47"/>
      <c r="CZK133" s="47"/>
      <c r="CZL133" s="47"/>
      <c r="CZM133" s="47"/>
      <c r="CZN133" s="47"/>
      <c r="CZO133" s="47"/>
      <c r="CZP133" s="47"/>
      <c r="CZQ133" s="47"/>
      <c r="CZR133" s="47"/>
      <c r="CZS133" s="47"/>
      <c r="CZT133" s="47"/>
      <c r="CZU133" s="47"/>
      <c r="CZV133" s="47"/>
      <c r="CZW133" s="47"/>
      <c r="CZX133" s="47"/>
      <c r="CZY133" s="47"/>
      <c r="CZZ133" s="47"/>
      <c r="DAA133" s="47"/>
      <c r="DAB133" s="47"/>
      <c r="DAC133" s="47"/>
      <c r="DAD133" s="47"/>
      <c r="DAE133" s="47"/>
      <c r="DAF133" s="47"/>
      <c r="DAG133" s="47"/>
      <c r="DAH133" s="47"/>
      <c r="DAI133" s="47"/>
      <c r="DAJ133" s="47"/>
      <c r="DAK133" s="47"/>
      <c r="DAL133" s="47"/>
      <c r="DAM133" s="47"/>
      <c r="DAN133" s="47"/>
      <c r="DAO133" s="47"/>
      <c r="DAP133" s="47"/>
      <c r="DAQ133" s="47"/>
      <c r="DAR133" s="47"/>
      <c r="DAS133" s="47"/>
      <c r="DAT133" s="47"/>
      <c r="DAU133" s="47"/>
      <c r="DAV133" s="47"/>
      <c r="DAW133" s="47"/>
      <c r="DAX133" s="47"/>
      <c r="DAY133" s="47"/>
      <c r="DAZ133" s="47"/>
      <c r="DBA133" s="47"/>
      <c r="DBB133" s="47"/>
      <c r="DBC133" s="47"/>
      <c r="DBD133" s="47"/>
      <c r="DBE133" s="47"/>
      <c r="DBF133" s="47"/>
      <c r="DBG133" s="47"/>
      <c r="DBH133" s="47"/>
      <c r="DBI133" s="47"/>
      <c r="DBJ133" s="47"/>
      <c r="DBK133" s="47"/>
      <c r="DBL133" s="47"/>
      <c r="DBM133" s="47"/>
      <c r="DBN133" s="47"/>
      <c r="DBO133" s="47"/>
      <c r="DBP133" s="47"/>
      <c r="DBQ133" s="47"/>
      <c r="DBR133" s="47"/>
      <c r="DBS133" s="47"/>
      <c r="DBT133" s="47"/>
      <c r="DBU133" s="47"/>
      <c r="DBV133" s="47"/>
      <c r="DBW133" s="47"/>
      <c r="DBX133" s="47"/>
      <c r="DBY133" s="47"/>
      <c r="DBZ133" s="47"/>
      <c r="DCA133" s="47"/>
      <c r="DCB133" s="47"/>
      <c r="DCC133" s="47"/>
      <c r="DCD133" s="47"/>
      <c r="DCE133" s="47"/>
      <c r="DCF133" s="47"/>
      <c r="DCG133" s="47"/>
      <c r="DCH133" s="47"/>
      <c r="DCI133" s="47"/>
      <c r="DCJ133" s="47"/>
      <c r="DCK133" s="47"/>
      <c r="DCL133" s="47"/>
      <c r="DCM133" s="47"/>
      <c r="DCN133" s="47"/>
      <c r="DCO133" s="47"/>
      <c r="DCP133" s="47"/>
      <c r="DCQ133" s="47"/>
      <c r="DCR133" s="47"/>
      <c r="DCS133" s="47"/>
      <c r="DCT133" s="47"/>
      <c r="DCU133" s="47"/>
      <c r="DCV133" s="47"/>
      <c r="DCW133" s="47"/>
      <c r="DCX133" s="47"/>
      <c r="DCY133" s="47"/>
      <c r="DCZ133" s="47"/>
      <c r="DDA133" s="47"/>
      <c r="DDB133" s="47"/>
      <c r="DDC133" s="47"/>
      <c r="DDD133" s="47"/>
      <c r="DDE133" s="47"/>
      <c r="DDF133" s="47"/>
      <c r="DDG133" s="47"/>
      <c r="DDH133" s="47"/>
      <c r="DDI133" s="47"/>
      <c r="DDJ133" s="47"/>
      <c r="DDK133" s="47"/>
      <c r="DDL133" s="47"/>
      <c r="DDM133" s="47"/>
      <c r="DDN133" s="47"/>
      <c r="DDO133" s="47"/>
      <c r="DDP133" s="47"/>
      <c r="DDQ133" s="47"/>
      <c r="DDR133" s="47"/>
      <c r="DDS133" s="47"/>
      <c r="DDT133" s="47"/>
      <c r="DDU133" s="47"/>
      <c r="DDV133" s="47"/>
      <c r="DDW133" s="47"/>
      <c r="DDX133" s="47"/>
      <c r="DDY133" s="47"/>
      <c r="DDZ133" s="47"/>
      <c r="DEA133" s="47"/>
      <c r="DEB133" s="47"/>
      <c r="DEC133" s="47"/>
      <c r="DED133" s="47"/>
      <c r="DEE133" s="47"/>
      <c r="DEF133" s="47"/>
      <c r="DEG133" s="47"/>
      <c r="DEH133" s="47"/>
      <c r="DEI133" s="47"/>
      <c r="DEJ133" s="47"/>
      <c r="DEK133" s="47"/>
      <c r="DEL133" s="47"/>
      <c r="DEM133" s="47"/>
      <c r="DEN133" s="47"/>
      <c r="DEO133" s="47"/>
      <c r="DEP133" s="47"/>
      <c r="DEQ133" s="47"/>
      <c r="DER133" s="47"/>
      <c r="DES133" s="47"/>
      <c r="DET133" s="47"/>
      <c r="DEU133" s="47"/>
      <c r="DEV133" s="47"/>
      <c r="DEW133" s="47"/>
      <c r="DEX133" s="47"/>
      <c r="DEY133" s="47"/>
      <c r="DEZ133" s="47"/>
      <c r="DFA133" s="47"/>
      <c r="DFB133" s="47"/>
      <c r="DFC133" s="47"/>
      <c r="DFD133" s="47"/>
      <c r="DFE133" s="47"/>
      <c r="DFF133" s="47"/>
      <c r="DFG133" s="47"/>
      <c r="DFH133" s="47"/>
      <c r="DFI133" s="47"/>
      <c r="DFJ133" s="47"/>
      <c r="DFK133" s="47"/>
      <c r="DFL133" s="47"/>
      <c r="DFM133" s="47"/>
      <c r="DFN133" s="47"/>
      <c r="DFO133" s="47"/>
      <c r="DFP133" s="47"/>
      <c r="DFQ133" s="47"/>
      <c r="DFR133" s="47"/>
      <c r="DFS133" s="47"/>
      <c r="DFT133" s="47"/>
      <c r="DFU133" s="47"/>
      <c r="DFV133" s="47"/>
      <c r="DFW133" s="47"/>
      <c r="DFX133" s="47"/>
      <c r="DFY133" s="47"/>
      <c r="DFZ133" s="47"/>
      <c r="DGA133" s="47"/>
      <c r="DGB133" s="47"/>
      <c r="DGC133" s="47"/>
      <c r="DGD133" s="47"/>
      <c r="DGE133" s="47"/>
      <c r="DGF133" s="47"/>
      <c r="DGG133" s="47"/>
      <c r="DGH133" s="47"/>
      <c r="DGI133" s="47"/>
      <c r="DGJ133" s="47"/>
      <c r="DGK133" s="47"/>
      <c r="DGL133" s="47"/>
      <c r="DGM133" s="47"/>
      <c r="DGN133" s="47"/>
      <c r="DGO133" s="47"/>
      <c r="DGP133" s="47"/>
      <c r="DGQ133" s="47"/>
      <c r="DGR133" s="47"/>
      <c r="DGS133" s="47"/>
      <c r="DGT133" s="47"/>
      <c r="DGU133" s="47"/>
      <c r="DGV133" s="47"/>
      <c r="DGW133" s="47"/>
      <c r="DGX133" s="47"/>
      <c r="DGY133" s="47"/>
      <c r="DGZ133" s="47"/>
      <c r="DHA133" s="47"/>
      <c r="DHB133" s="47"/>
      <c r="DHC133" s="47"/>
      <c r="DHD133" s="47"/>
      <c r="DHE133" s="47"/>
      <c r="DHF133" s="47"/>
      <c r="DHG133" s="47"/>
      <c r="DHH133" s="47"/>
      <c r="DHI133" s="47"/>
      <c r="DHJ133" s="47"/>
      <c r="DHK133" s="47"/>
      <c r="DHL133" s="47"/>
      <c r="DHM133" s="47"/>
      <c r="DHN133" s="47"/>
      <c r="DHO133" s="47"/>
      <c r="DHP133" s="47"/>
      <c r="DHQ133" s="47"/>
      <c r="DHR133" s="47"/>
      <c r="DHS133" s="47"/>
      <c r="DHT133" s="47"/>
      <c r="DHU133" s="47"/>
      <c r="DHV133" s="47"/>
      <c r="DHW133" s="47"/>
      <c r="DHX133" s="47"/>
      <c r="DHY133" s="47"/>
      <c r="DHZ133" s="47"/>
      <c r="DIA133" s="47"/>
      <c r="DIB133" s="47"/>
      <c r="DIC133" s="47"/>
      <c r="DID133" s="47"/>
      <c r="DIE133" s="47"/>
      <c r="DIF133" s="47"/>
      <c r="DIG133" s="47"/>
      <c r="DIH133" s="47"/>
      <c r="DII133" s="47"/>
      <c r="DIJ133" s="47"/>
      <c r="DIK133" s="47"/>
      <c r="DIL133" s="47"/>
      <c r="DIM133" s="47"/>
      <c r="DIN133" s="47"/>
      <c r="DIO133" s="47"/>
      <c r="DIP133" s="47"/>
      <c r="DIQ133" s="47"/>
      <c r="DIR133" s="47"/>
      <c r="DIS133" s="47"/>
      <c r="DIT133" s="47"/>
      <c r="DIU133" s="47"/>
      <c r="DIV133" s="47"/>
      <c r="DIW133" s="47"/>
      <c r="DIX133" s="47"/>
      <c r="DIY133" s="47"/>
      <c r="DIZ133" s="47"/>
      <c r="DJA133" s="47"/>
      <c r="DJB133" s="47"/>
      <c r="DJC133" s="47"/>
      <c r="DJD133" s="47"/>
      <c r="DJE133" s="47"/>
      <c r="DJF133" s="47"/>
      <c r="DJG133" s="47"/>
      <c r="DJH133" s="47"/>
      <c r="DJI133" s="47"/>
      <c r="DJJ133" s="47"/>
      <c r="DJK133" s="47"/>
      <c r="DJL133" s="47"/>
      <c r="DJM133" s="47"/>
      <c r="DJN133" s="47"/>
      <c r="DJO133" s="47"/>
      <c r="DJP133" s="47"/>
      <c r="DJQ133" s="47"/>
      <c r="DJR133" s="47"/>
      <c r="DJS133" s="47"/>
      <c r="DJT133" s="47"/>
      <c r="DJU133" s="47"/>
      <c r="DJV133" s="47"/>
      <c r="DJW133" s="47"/>
      <c r="DJX133" s="47"/>
      <c r="DJY133" s="47"/>
      <c r="DJZ133" s="47"/>
      <c r="DKA133" s="47"/>
      <c r="DKB133" s="47"/>
      <c r="DKC133" s="47"/>
      <c r="DKD133" s="47"/>
      <c r="DKE133" s="47"/>
      <c r="DKF133" s="47"/>
      <c r="DKG133" s="47"/>
      <c r="DKH133" s="47"/>
      <c r="DKI133" s="47"/>
      <c r="DKJ133" s="47"/>
      <c r="DKK133" s="47"/>
      <c r="DKL133" s="47"/>
      <c r="DKM133" s="47"/>
      <c r="DKN133" s="47"/>
      <c r="DKO133" s="47"/>
      <c r="DKP133" s="47"/>
      <c r="DKQ133" s="47"/>
      <c r="DKR133" s="47"/>
      <c r="DKS133" s="47"/>
      <c r="DKT133" s="47"/>
      <c r="DKU133" s="47"/>
      <c r="DKV133" s="47"/>
      <c r="DKW133" s="47"/>
      <c r="DKX133" s="47"/>
      <c r="DKY133" s="47"/>
      <c r="DKZ133" s="47"/>
      <c r="DLA133" s="47"/>
      <c r="DLB133" s="47"/>
      <c r="DLC133" s="47"/>
      <c r="DLD133" s="47"/>
      <c r="DLE133" s="47"/>
      <c r="DLF133" s="47"/>
      <c r="DLG133" s="47"/>
      <c r="DLH133" s="47"/>
      <c r="DLI133" s="47"/>
      <c r="DLJ133" s="47"/>
      <c r="DLK133" s="47"/>
      <c r="DLL133" s="47"/>
      <c r="DLM133" s="47"/>
      <c r="DLN133" s="47"/>
      <c r="DLO133" s="47"/>
      <c r="DLP133" s="47"/>
      <c r="DLQ133" s="47"/>
      <c r="DLR133" s="47"/>
      <c r="DLS133" s="47"/>
      <c r="DLT133" s="47"/>
      <c r="DLU133" s="47"/>
      <c r="DLV133" s="47"/>
      <c r="DLW133" s="47"/>
      <c r="DLX133" s="47"/>
      <c r="DLY133" s="47"/>
      <c r="DLZ133" s="47"/>
      <c r="DMA133" s="47"/>
      <c r="DMB133" s="47"/>
      <c r="DMC133" s="47"/>
      <c r="DMD133" s="47"/>
      <c r="DME133" s="47"/>
      <c r="DMF133" s="47"/>
      <c r="DMG133" s="47"/>
      <c r="DMH133" s="47"/>
      <c r="DMI133" s="47"/>
      <c r="DMJ133" s="47"/>
      <c r="DMK133" s="47"/>
      <c r="DML133" s="47"/>
      <c r="DMM133" s="47"/>
      <c r="DMN133" s="47"/>
      <c r="DMO133" s="47"/>
      <c r="DMP133" s="47"/>
      <c r="DMQ133" s="47"/>
      <c r="DMR133" s="47"/>
      <c r="DMS133" s="47"/>
      <c r="DMT133" s="47"/>
      <c r="DMU133" s="47"/>
      <c r="DMV133" s="47"/>
      <c r="DMW133" s="47"/>
      <c r="DMX133" s="47"/>
      <c r="DMY133" s="47"/>
      <c r="DMZ133" s="47"/>
      <c r="DNA133" s="47"/>
      <c r="DNB133" s="47"/>
      <c r="DNC133" s="47"/>
      <c r="DND133" s="47"/>
      <c r="DNE133" s="47"/>
      <c r="DNF133" s="47"/>
      <c r="DNG133" s="47"/>
      <c r="DNH133" s="47"/>
      <c r="DNI133" s="47"/>
      <c r="DNJ133" s="47"/>
      <c r="DNK133" s="47"/>
      <c r="DNL133" s="47"/>
      <c r="DNM133" s="47"/>
      <c r="DNN133" s="47"/>
      <c r="DNO133" s="47"/>
      <c r="DNP133" s="47"/>
      <c r="DNQ133" s="47"/>
      <c r="DNR133" s="47"/>
      <c r="DNS133" s="47"/>
      <c r="DNT133" s="47"/>
      <c r="DNU133" s="47"/>
      <c r="DNV133" s="47"/>
      <c r="DNW133" s="47"/>
      <c r="DNX133" s="47"/>
      <c r="DNY133" s="47"/>
      <c r="DNZ133" s="47"/>
      <c r="DOA133" s="47"/>
      <c r="DOB133" s="47"/>
      <c r="DOC133" s="47"/>
      <c r="DOD133" s="47"/>
      <c r="DOE133" s="47"/>
      <c r="DOF133" s="47"/>
      <c r="DOG133" s="47"/>
      <c r="DOH133" s="47"/>
      <c r="DOI133" s="47"/>
      <c r="DOJ133" s="47"/>
      <c r="DOK133" s="47"/>
      <c r="DOL133" s="47"/>
      <c r="DOM133" s="47"/>
      <c r="DON133" s="47"/>
      <c r="DOO133" s="47"/>
      <c r="DOP133" s="47"/>
      <c r="DOQ133" s="47"/>
      <c r="DOR133" s="47"/>
      <c r="DOS133" s="47"/>
      <c r="DOT133" s="47"/>
      <c r="DOU133" s="47"/>
      <c r="DOV133" s="47"/>
      <c r="DOW133" s="47"/>
      <c r="DOX133" s="47"/>
      <c r="DOY133" s="47"/>
      <c r="DOZ133" s="47"/>
      <c r="DPA133" s="47"/>
      <c r="DPB133" s="47"/>
      <c r="DPC133" s="47"/>
      <c r="DPD133" s="47"/>
      <c r="DPE133" s="47"/>
      <c r="DPF133" s="47"/>
      <c r="DPG133" s="47"/>
      <c r="DPH133" s="47"/>
      <c r="DPI133" s="47"/>
      <c r="DPJ133" s="47"/>
      <c r="DPK133" s="47"/>
      <c r="DPL133" s="47"/>
      <c r="DPM133" s="47"/>
      <c r="DPN133" s="47"/>
      <c r="DPO133" s="47"/>
      <c r="DPP133" s="47"/>
      <c r="DPQ133" s="47"/>
      <c r="DPR133" s="47"/>
      <c r="DPS133" s="47"/>
      <c r="DPT133" s="47"/>
      <c r="DPU133" s="47"/>
      <c r="DPV133" s="47"/>
      <c r="DPW133" s="47"/>
      <c r="DPX133" s="47"/>
      <c r="DPY133" s="47"/>
      <c r="DPZ133" s="47"/>
      <c r="DQA133" s="47"/>
      <c r="DQB133" s="47"/>
      <c r="DQC133" s="47"/>
      <c r="DQD133" s="47"/>
      <c r="DQE133" s="47"/>
      <c r="DQF133" s="47"/>
      <c r="DQG133" s="47"/>
      <c r="DQH133" s="47"/>
      <c r="DQI133" s="47"/>
      <c r="DQJ133" s="47"/>
      <c r="DQK133" s="47"/>
      <c r="DQL133" s="47"/>
      <c r="DQM133" s="47"/>
      <c r="DQN133" s="47"/>
      <c r="DQO133" s="47"/>
      <c r="DQP133" s="47"/>
      <c r="DQQ133" s="47"/>
      <c r="DQR133" s="47"/>
      <c r="DQS133" s="47"/>
      <c r="DQT133" s="47"/>
      <c r="DQU133" s="47"/>
      <c r="DQV133" s="47"/>
      <c r="DQW133" s="47"/>
      <c r="DQX133" s="47"/>
      <c r="DQY133" s="47"/>
      <c r="DQZ133" s="47"/>
      <c r="DRA133" s="47"/>
      <c r="DRB133" s="47"/>
      <c r="DRC133" s="47"/>
      <c r="DRD133" s="47"/>
      <c r="DRE133" s="47"/>
      <c r="DRF133" s="47"/>
      <c r="DRG133" s="47"/>
      <c r="DRH133" s="47"/>
      <c r="DRI133" s="47"/>
      <c r="DRJ133" s="47"/>
      <c r="DRK133" s="47"/>
      <c r="DRL133" s="47"/>
      <c r="DRM133" s="47"/>
      <c r="DRN133" s="47"/>
      <c r="DRO133" s="47"/>
      <c r="DRP133" s="47"/>
      <c r="DRQ133" s="47"/>
      <c r="DRR133" s="47"/>
      <c r="DRS133" s="47"/>
      <c r="DRT133" s="47"/>
      <c r="DRU133" s="47"/>
      <c r="DRV133" s="47"/>
      <c r="DRW133" s="47"/>
      <c r="DRX133" s="47"/>
      <c r="DRY133" s="47"/>
      <c r="DRZ133" s="47"/>
      <c r="DSA133" s="47"/>
      <c r="DSB133" s="47"/>
      <c r="DSC133" s="47"/>
      <c r="DSD133" s="47"/>
      <c r="DSE133" s="47"/>
      <c r="DSF133" s="47"/>
      <c r="DSG133" s="47"/>
      <c r="DSH133" s="47"/>
      <c r="DSI133" s="47"/>
      <c r="DSJ133" s="47"/>
      <c r="DSK133" s="47"/>
      <c r="DSL133" s="47"/>
      <c r="DSM133" s="47"/>
      <c r="DSN133" s="47"/>
      <c r="DSO133" s="47"/>
      <c r="DSP133" s="47"/>
      <c r="DSQ133" s="47"/>
      <c r="DSR133" s="47"/>
      <c r="DSS133" s="47"/>
      <c r="DST133" s="47"/>
      <c r="DSU133" s="47"/>
      <c r="DSV133" s="47"/>
      <c r="DSW133" s="47"/>
      <c r="DSX133" s="47"/>
      <c r="DSY133" s="47"/>
      <c r="DSZ133" s="47"/>
      <c r="DTA133" s="47"/>
      <c r="DTB133" s="47"/>
      <c r="DTC133" s="47"/>
      <c r="DTD133" s="47"/>
      <c r="DTE133" s="47"/>
      <c r="DTF133" s="47"/>
      <c r="DTG133" s="47"/>
      <c r="DTH133" s="47"/>
      <c r="DTI133" s="47"/>
      <c r="DTJ133" s="47"/>
      <c r="DTK133" s="47"/>
      <c r="DTL133" s="47"/>
      <c r="DTM133" s="47"/>
      <c r="DTN133" s="47"/>
      <c r="DTO133" s="47"/>
      <c r="DTP133" s="47"/>
      <c r="DTQ133" s="47"/>
      <c r="DTR133" s="47"/>
      <c r="DTS133" s="47"/>
      <c r="DTT133" s="47"/>
      <c r="DTU133" s="47"/>
      <c r="DTV133" s="47"/>
      <c r="DTW133" s="47"/>
      <c r="DTX133" s="47"/>
      <c r="DTY133" s="47"/>
      <c r="DTZ133" s="47"/>
      <c r="DUA133" s="47"/>
      <c r="DUB133" s="47"/>
      <c r="DUC133" s="47"/>
      <c r="DUD133" s="47"/>
      <c r="DUE133" s="47"/>
      <c r="DUF133" s="47"/>
      <c r="DUG133" s="47"/>
      <c r="DUH133" s="47"/>
      <c r="DUI133" s="47"/>
      <c r="DUJ133" s="47"/>
      <c r="DUK133" s="47"/>
      <c r="DUL133" s="47"/>
      <c r="DUM133" s="47"/>
      <c r="DUN133" s="47"/>
      <c r="DUO133" s="47"/>
      <c r="DUP133" s="47"/>
      <c r="DUQ133" s="47"/>
      <c r="DUR133" s="47"/>
      <c r="DUS133" s="47"/>
      <c r="DUT133" s="47"/>
      <c r="DUU133" s="47"/>
      <c r="DUV133" s="47"/>
      <c r="DUW133" s="47"/>
      <c r="DUX133" s="47"/>
      <c r="DUY133" s="47"/>
      <c r="DUZ133" s="47"/>
      <c r="DVA133" s="47"/>
      <c r="DVB133" s="47"/>
      <c r="DVC133" s="47"/>
      <c r="DVD133" s="47"/>
      <c r="DVE133" s="47"/>
      <c r="DVF133" s="47"/>
      <c r="DVG133" s="47"/>
      <c r="DVH133" s="47"/>
      <c r="DVI133" s="47"/>
      <c r="DVJ133" s="47"/>
      <c r="DVK133" s="47"/>
      <c r="DVL133" s="47"/>
      <c r="DVM133" s="47"/>
      <c r="DVN133" s="47"/>
      <c r="DVO133" s="47"/>
      <c r="DVP133" s="47"/>
      <c r="DVQ133" s="47"/>
      <c r="DVR133" s="47"/>
      <c r="DVS133" s="47"/>
      <c r="DVT133" s="47"/>
      <c r="DVU133" s="47"/>
      <c r="DVV133" s="47"/>
      <c r="DVW133" s="47"/>
      <c r="DVX133" s="47"/>
      <c r="DVY133" s="47"/>
      <c r="DVZ133" s="47"/>
      <c r="DWA133" s="47"/>
      <c r="DWB133" s="47"/>
      <c r="DWC133" s="47"/>
      <c r="DWD133" s="47"/>
      <c r="DWE133" s="47"/>
      <c r="DWF133" s="47"/>
      <c r="DWG133" s="47"/>
      <c r="DWH133" s="47"/>
      <c r="DWI133" s="47"/>
      <c r="DWJ133" s="47"/>
      <c r="DWK133" s="47"/>
      <c r="DWL133" s="47"/>
      <c r="DWM133" s="47"/>
      <c r="DWN133" s="47"/>
      <c r="DWO133" s="47"/>
      <c r="DWP133" s="47"/>
      <c r="DWQ133" s="47"/>
      <c r="DWR133" s="47"/>
      <c r="DWS133" s="47"/>
      <c r="DWT133" s="47"/>
      <c r="DWU133" s="47"/>
      <c r="DWV133" s="47"/>
      <c r="DWW133" s="47"/>
      <c r="DWX133" s="47"/>
      <c r="DWY133" s="47"/>
      <c r="DWZ133" s="47"/>
      <c r="DXA133" s="47"/>
      <c r="DXB133" s="47"/>
      <c r="DXC133" s="47"/>
      <c r="DXD133" s="47"/>
      <c r="DXE133" s="47"/>
      <c r="DXF133" s="47"/>
      <c r="DXG133" s="47"/>
      <c r="DXH133" s="47"/>
      <c r="DXI133" s="47"/>
      <c r="DXJ133" s="47"/>
      <c r="DXK133" s="47"/>
      <c r="DXL133" s="47"/>
      <c r="DXM133" s="47"/>
      <c r="DXN133" s="47"/>
      <c r="DXO133" s="47"/>
      <c r="DXP133" s="47"/>
      <c r="DXQ133" s="47"/>
      <c r="DXR133" s="47"/>
      <c r="DXS133" s="47"/>
      <c r="DXT133" s="47"/>
      <c r="DXU133" s="47"/>
      <c r="DXV133" s="47"/>
      <c r="DXW133" s="47"/>
      <c r="DXX133" s="47"/>
      <c r="DXY133" s="47"/>
      <c r="DXZ133" s="47"/>
      <c r="DYA133" s="47"/>
      <c r="DYB133" s="47"/>
      <c r="DYC133" s="47"/>
      <c r="DYD133" s="47"/>
      <c r="DYE133" s="47"/>
      <c r="DYF133" s="47"/>
      <c r="DYG133" s="47"/>
      <c r="DYH133" s="47"/>
      <c r="DYI133" s="47"/>
      <c r="DYJ133" s="47"/>
      <c r="DYK133" s="47"/>
      <c r="DYL133" s="47"/>
      <c r="DYM133" s="47"/>
      <c r="DYN133" s="47"/>
      <c r="DYO133" s="47"/>
      <c r="DYP133" s="47"/>
      <c r="DYQ133" s="47"/>
      <c r="DYR133" s="47"/>
      <c r="DYS133" s="47"/>
      <c r="DYT133" s="47"/>
      <c r="DYU133" s="47"/>
      <c r="DYV133" s="47"/>
      <c r="DYW133" s="47"/>
      <c r="DYX133" s="47"/>
      <c r="DYY133" s="47"/>
      <c r="DYZ133" s="47"/>
      <c r="DZA133" s="47"/>
      <c r="DZB133" s="47"/>
      <c r="DZC133" s="47"/>
      <c r="DZD133" s="47"/>
      <c r="DZE133" s="47"/>
      <c r="DZF133" s="47"/>
      <c r="DZG133" s="47"/>
      <c r="DZH133" s="47"/>
      <c r="DZI133" s="47"/>
      <c r="DZJ133" s="47"/>
      <c r="DZK133" s="47"/>
      <c r="DZL133" s="47"/>
      <c r="DZM133" s="47"/>
      <c r="DZN133" s="47"/>
      <c r="DZO133" s="47"/>
      <c r="DZP133" s="47"/>
      <c r="DZQ133" s="47"/>
      <c r="DZR133" s="47"/>
      <c r="DZS133" s="47"/>
      <c r="DZT133" s="47"/>
      <c r="DZU133" s="47"/>
      <c r="DZV133" s="47"/>
      <c r="DZW133" s="47"/>
      <c r="DZX133" s="47"/>
      <c r="DZY133" s="47"/>
      <c r="DZZ133" s="47"/>
      <c r="EAA133" s="47"/>
      <c r="EAB133" s="47"/>
      <c r="EAC133" s="47"/>
      <c r="EAD133" s="47"/>
      <c r="EAE133" s="47"/>
      <c r="EAF133" s="47"/>
      <c r="EAG133" s="47"/>
      <c r="EAH133" s="47"/>
      <c r="EAI133" s="47"/>
      <c r="EAJ133" s="47"/>
      <c r="EAK133" s="47"/>
      <c r="EAL133" s="47"/>
      <c r="EAM133" s="47"/>
      <c r="EAN133" s="47"/>
      <c r="EAO133" s="47"/>
      <c r="EAP133" s="47"/>
      <c r="EAQ133" s="47"/>
      <c r="EAR133" s="47"/>
      <c r="EAS133" s="47"/>
      <c r="EAT133" s="47"/>
      <c r="EAU133" s="47"/>
      <c r="EAV133" s="47"/>
      <c r="EAW133" s="47"/>
      <c r="EAX133" s="47"/>
      <c r="EAY133" s="47"/>
      <c r="EAZ133" s="47"/>
      <c r="EBA133" s="47"/>
      <c r="EBB133" s="47"/>
      <c r="EBC133" s="47"/>
      <c r="EBD133" s="47"/>
      <c r="EBE133" s="47"/>
      <c r="EBF133" s="47"/>
      <c r="EBG133" s="47"/>
      <c r="EBH133" s="47"/>
      <c r="EBI133" s="47"/>
      <c r="EBJ133" s="47"/>
      <c r="EBK133" s="47"/>
      <c r="EBL133" s="47"/>
      <c r="EBM133" s="47"/>
      <c r="EBN133" s="47"/>
      <c r="EBO133" s="47"/>
      <c r="EBP133" s="47"/>
      <c r="EBQ133" s="47"/>
      <c r="EBR133" s="47"/>
      <c r="EBS133" s="47"/>
      <c r="EBT133" s="47"/>
      <c r="EBU133" s="47"/>
      <c r="EBV133" s="47"/>
      <c r="EBW133" s="47"/>
      <c r="EBX133" s="47"/>
      <c r="EBY133" s="47"/>
      <c r="EBZ133" s="47"/>
      <c r="ECA133" s="47"/>
      <c r="ECB133" s="47"/>
      <c r="ECC133" s="47"/>
      <c r="ECD133" s="47"/>
      <c r="ECE133" s="47"/>
      <c r="ECF133" s="47"/>
      <c r="ECG133" s="47"/>
      <c r="ECH133" s="47"/>
      <c r="ECI133" s="47"/>
      <c r="ECJ133" s="47"/>
      <c r="ECK133" s="47"/>
      <c r="ECL133" s="47"/>
      <c r="ECM133" s="47"/>
      <c r="ECN133" s="47"/>
      <c r="ECO133" s="47"/>
      <c r="ECP133" s="47"/>
      <c r="ECQ133" s="47"/>
      <c r="ECR133" s="47"/>
      <c r="ECS133" s="47"/>
      <c r="ECT133" s="47"/>
      <c r="ECU133" s="47"/>
      <c r="ECV133" s="47"/>
      <c r="ECW133" s="47"/>
      <c r="ECX133" s="47"/>
      <c r="ECY133" s="47"/>
      <c r="ECZ133" s="47"/>
      <c r="EDA133" s="47"/>
      <c r="EDB133" s="47"/>
      <c r="EDC133" s="47"/>
      <c r="EDD133" s="47"/>
      <c r="EDE133" s="47"/>
      <c r="EDF133" s="47"/>
      <c r="EDG133" s="47"/>
      <c r="EDH133" s="47"/>
      <c r="EDI133" s="47"/>
      <c r="EDJ133" s="47"/>
      <c r="EDK133" s="47"/>
      <c r="EDL133" s="47"/>
      <c r="EDM133" s="47"/>
      <c r="EDN133" s="47"/>
      <c r="EDO133" s="47"/>
      <c r="EDP133" s="47"/>
      <c r="EDQ133" s="47"/>
      <c r="EDR133" s="47"/>
      <c r="EDS133" s="47"/>
      <c r="EDT133" s="47"/>
      <c r="EDU133" s="47"/>
      <c r="EDV133" s="47"/>
      <c r="EDW133" s="47"/>
      <c r="EDX133" s="47"/>
      <c r="EDY133" s="47"/>
      <c r="EDZ133" s="47"/>
      <c r="EEA133" s="47"/>
      <c r="EEB133" s="47"/>
      <c r="EEC133" s="47"/>
      <c r="EED133" s="47"/>
      <c r="EEE133" s="47"/>
      <c r="EEF133" s="47"/>
      <c r="EEG133" s="47"/>
      <c r="EEH133" s="47"/>
      <c r="EEI133" s="47"/>
      <c r="EEJ133" s="47"/>
      <c r="EEK133" s="47"/>
      <c r="EEL133" s="47"/>
      <c r="EEM133" s="47"/>
      <c r="EEN133" s="47"/>
      <c r="EEO133" s="47"/>
      <c r="EEP133" s="47"/>
      <c r="EEQ133" s="47"/>
      <c r="EER133" s="47"/>
      <c r="EES133" s="47"/>
      <c r="EET133" s="47"/>
      <c r="EEU133" s="47"/>
      <c r="EEV133" s="47"/>
      <c r="EEW133" s="47"/>
      <c r="EEX133" s="47"/>
      <c r="EEY133" s="47"/>
      <c r="EEZ133" s="47"/>
      <c r="EFA133" s="47"/>
      <c r="EFB133" s="47"/>
      <c r="EFC133" s="47"/>
      <c r="EFD133" s="47"/>
      <c r="EFE133" s="47"/>
      <c r="EFF133" s="47"/>
      <c r="EFG133" s="47"/>
      <c r="EFH133" s="47"/>
      <c r="EFI133" s="47"/>
      <c r="EFJ133" s="47"/>
      <c r="EFK133" s="47"/>
      <c r="EFL133" s="47"/>
      <c r="EFM133" s="47"/>
      <c r="EFN133" s="47"/>
      <c r="EFO133" s="47"/>
      <c r="EFP133" s="47"/>
      <c r="EFQ133" s="47"/>
      <c r="EFR133" s="47"/>
      <c r="EFS133" s="47"/>
      <c r="EFT133" s="47"/>
      <c r="EFU133" s="47"/>
      <c r="EFV133" s="47"/>
      <c r="EFW133" s="47"/>
      <c r="EFX133" s="47"/>
      <c r="EFY133" s="47"/>
      <c r="EFZ133" s="47"/>
      <c r="EGA133" s="47"/>
      <c r="EGB133" s="47"/>
      <c r="EGC133" s="47"/>
      <c r="EGD133" s="47"/>
      <c r="EGE133" s="47"/>
      <c r="EGF133" s="47"/>
      <c r="EGG133" s="47"/>
      <c r="EGH133" s="47"/>
      <c r="EGI133" s="47"/>
      <c r="EGJ133" s="47"/>
      <c r="EGK133" s="47"/>
      <c r="EGL133" s="47"/>
      <c r="EGM133" s="47"/>
      <c r="EGN133" s="47"/>
      <c r="EGO133" s="47"/>
      <c r="EGP133" s="47"/>
      <c r="EGQ133" s="47"/>
      <c r="EGR133" s="47"/>
      <c r="EGS133" s="47"/>
      <c r="EGT133" s="47"/>
      <c r="EGU133" s="47"/>
      <c r="EGV133" s="47"/>
      <c r="EGW133" s="47"/>
      <c r="EGX133" s="47"/>
      <c r="EGY133" s="47"/>
      <c r="EGZ133" s="47"/>
      <c r="EHA133" s="47"/>
      <c r="EHB133" s="47"/>
      <c r="EHC133" s="47"/>
      <c r="EHD133" s="47"/>
      <c r="EHE133" s="47"/>
      <c r="EHF133" s="47"/>
      <c r="EHG133" s="47"/>
      <c r="EHH133" s="47"/>
      <c r="EHI133" s="47"/>
      <c r="EHJ133" s="47"/>
      <c r="EHK133" s="47"/>
      <c r="EHL133" s="47"/>
      <c r="EHM133" s="47"/>
      <c r="EHN133" s="47"/>
      <c r="EHO133" s="47"/>
      <c r="EHP133" s="47"/>
      <c r="EHQ133" s="47"/>
      <c r="EHR133" s="47"/>
      <c r="EHS133" s="47"/>
      <c r="EHT133" s="47"/>
      <c r="EHU133" s="47"/>
      <c r="EHV133" s="47"/>
      <c r="EHW133" s="47"/>
      <c r="EHX133" s="47"/>
      <c r="EHY133" s="47"/>
      <c r="EHZ133" s="47"/>
      <c r="EIA133" s="47"/>
      <c r="EIB133" s="47"/>
      <c r="EIC133" s="47"/>
      <c r="EID133" s="47"/>
      <c r="EIE133" s="47"/>
      <c r="EIF133" s="47"/>
      <c r="EIG133" s="47"/>
      <c r="EIH133" s="47"/>
      <c r="EII133" s="47"/>
      <c r="EIJ133" s="47"/>
      <c r="EIK133" s="47"/>
      <c r="EIL133" s="47"/>
      <c r="EIM133" s="47"/>
      <c r="EIN133" s="47"/>
      <c r="EIO133" s="47"/>
      <c r="EIP133" s="47"/>
      <c r="EIQ133" s="47"/>
      <c r="EIR133" s="47"/>
      <c r="EIS133" s="47"/>
      <c r="EIT133" s="47"/>
      <c r="EIU133" s="47"/>
      <c r="EIV133" s="47"/>
      <c r="EIW133" s="47"/>
      <c r="EIX133" s="47"/>
      <c r="EIY133" s="47"/>
      <c r="EIZ133" s="47"/>
      <c r="EJA133" s="47"/>
      <c r="EJB133" s="47"/>
      <c r="EJC133" s="47"/>
      <c r="EJD133" s="47"/>
      <c r="EJE133" s="47"/>
      <c r="EJF133" s="47"/>
      <c r="EJG133" s="47"/>
      <c r="EJH133" s="47"/>
      <c r="EJI133" s="47"/>
      <c r="EJJ133" s="47"/>
      <c r="EJK133" s="47"/>
      <c r="EJL133" s="47"/>
      <c r="EJM133" s="47"/>
      <c r="EJN133" s="47"/>
      <c r="EJO133" s="47"/>
      <c r="EJP133" s="47"/>
      <c r="EJQ133" s="47"/>
      <c r="EJR133" s="47"/>
      <c r="EJS133" s="47"/>
      <c r="EJT133" s="47"/>
      <c r="EJU133" s="47"/>
      <c r="EJV133" s="47"/>
      <c r="EJW133" s="47"/>
      <c r="EJX133" s="47"/>
      <c r="EJY133" s="47"/>
      <c r="EJZ133" s="47"/>
      <c r="EKA133" s="47"/>
      <c r="EKB133" s="47"/>
      <c r="EKC133" s="47"/>
      <c r="EKD133" s="47"/>
      <c r="EKE133" s="47"/>
      <c r="EKF133" s="47"/>
      <c r="EKG133" s="47"/>
      <c r="EKH133" s="47"/>
      <c r="EKI133" s="47"/>
      <c r="EKJ133" s="47"/>
      <c r="EKK133" s="47"/>
      <c r="EKL133" s="47"/>
      <c r="EKM133" s="47"/>
      <c r="EKN133" s="47"/>
      <c r="EKO133" s="47"/>
      <c r="EKP133" s="47"/>
      <c r="EKQ133" s="47"/>
      <c r="EKR133" s="47"/>
      <c r="EKS133" s="47"/>
      <c r="EKT133" s="47"/>
      <c r="EKU133" s="47"/>
      <c r="EKV133" s="47"/>
      <c r="EKW133" s="47"/>
      <c r="EKX133" s="47"/>
      <c r="EKY133" s="47"/>
      <c r="EKZ133" s="47"/>
      <c r="ELA133" s="47"/>
      <c r="ELB133" s="47"/>
      <c r="ELC133" s="47"/>
      <c r="ELD133" s="47"/>
      <c r="ELE133" s="47"/>
      <c r="ELF133" s="47"/>
      <c r="ELG133" s="47"/>
      <c r="ELH133" s="47"/>
      <c r="ELI133" s="47"/>
      <c r="ELJ133" s="47"/>
      <c r="ELK133" s="47"/>
      <c r="ELL133" s="47"/>
      <c r="ELM133" s="47"/>
      <c r="ELN133" s="47"/>
      <c r="ELO133" s="47"/>
      <c r="ELP133" s="47"/>
      <c r="ELQ133" s="47"/>
      <c r="ELR133" s="47"/>
      <c r="ELS133" s="47"/>
      <c r="ELT133" s="47"/>
      <c r="ELU133" s="47"/>
      <c r="ELV133" s="47"/>
      <c r="ELW133" s="47"/>
      <c r="ELX133" s="47"/>
      <c r="ELY133" s="47"/>
      <c r="ELZ133" s="47"/>
      <c r="EMA133" s="47"/>
      <c r="EMB133" s="47"/>
      <c r="EMC133" s="47"/>
      <c r="EMD133" s="47"/>
      <c r="EME133" s="47"/>
      <c r="EMF133" s="47"/>
      <c r="EMG133" s="47"/>
      <c r="EMH133" s="47"/>
      <c r="EMI133" s="47"/>
      <c r="EMJ133" s="47"/>
      <c r="EMK133" s="47"/>
      <c r="EML133" s="47"/>
      <c r="EMM133" s="47"/>
      <c r="EMN133" s="47"/>
      <c r="EMO133" s="47"/>
      <c r="EMP133" s="47"/>
      <c r="EMQ133" s="47"/>
      <c r="EMR133" s="47"/>
      <c r="EMS133" s="47"/>
      <c r="EMT133" s="47"/>
      <c r="EMU133" s="47"/>
      <c r="EMV133" s="47"/>
      <c r="EMW133" s="47"/>
      <c r="EMX133" s="47"/>
      <c r="EMY133" s="47"/>
      <c r="EMZ133" s="47"/>
      <c r="ENA133" s="47"/>
      <c r="ENB133" s="47"/>
      <c r="ENC133" s="47"/>
      <c r="END133" s="47"/>
      <c r="ENE133" s="47"/>
      <c r="ENF133" s="47"/>
      <c r="ENG133" s="47"/>
      <c r="ENH133" s="47"/>
      <c r="ENI133" s="47"/>
      <c r="ENJ133" s="47"/>
      <c r="ENK133" s="47"/>
      <c r="ENL133" s="47"/>
      <c r="ENM133" s="47"/>
      <c r="ENN133" s="47"/>
      <c r="ENO133" s="47"/>
      <c r="ENP133" s="47"/>
      <c r="ENQ133" s="47"/>
      <c r="ENR133" s="47"/>
      <c r="ENS133" s="47"/>
      <c r="ENT133" s="47"/>
      <c r="ENU133" s="47"/>
      <c r="ENV133" s="47"/>
      <c r="ENW133" s="47"/>
      <c r="ENX133" s="47"/>
      <c r="ENY133" s="47"/>
      <c r="ENZ133" s="47"/>
      <c r="EOA133" s="47"/>
      <c r="EOB133" s="47"/>
      <c r="EOC133" s="47"/>
      <c r="EOD133" s="47"/>
      <c r="EOE133" s="47"/>
      <c r="EOF133" s="47"/>
      <c r="EOG133" s="47"/>
      <c r="EOH133" s="47"/>
      <c r="EOI133" s="47"/>
      <c r="EOJ133" s="47"/>
      <c r="EOK133" s="47"/>
      <c r="EOL133" s="47"/>
      <c r="EOM133" s="47"/>
      <c r="EON133" s="47"/>
      <c r="EOO133" s="47"/>
      <c r="EOP133" s="47"/>
      <c r="EOQ133" s="47"/>
      <c r="EOR133" s="47"/>
      <c r="EOS133" s="47"/>
      <c r="EOT133" s="47"/>
      <c r="EOU133" s="47"/>
      <c r="EOV133" s="47"/>
      <c r="EOW133" s="47"/>
      <c r="EOX133" s="47"/>
      <c r="EOY133" s="47"/>
      <c r="EOZ133" s="47"/>
      <c r="EPA133" s="47"/>
      <c r="EPB133" s="47"/>
      <c r="EPC133" s="47"/>
      <c r="EPD133" s="47"/>
      <c r="EPE133" s="47"/>
      <c r="EPF133" s="47"/>
      <c r="EPG133" s="47"/>
      <c r="EPH133" s="47"/>
      <c r="EPI133" s="47"/>
      <c r="EPJ133" s="47"/>
      <c r="EPK133" s="47"/>
      <c r="EPL133" s="47"/>
      <c r="EPM133" s="47"/>
      <c r="EPN133" s="47"/>
      <c r="EPO133" s="47"/>
      <c r="EPP133" s="47"/>
      <c r="EPQ133" s="47"/>
      <c r="EPR133" s="47"/>
      <c r="EPS133" s="47"/>
      <c r="EPT133" s="47"/>
      <c r="EPU133" s="47"/>
      <c r="EPV133" s="47"/>
      <c r="EPW133" s="47"/>
      <c r="EPX133" s="47"/>
      <c r="EPY133" s="47"/>
      <c r="EPZ133" s="47"/>
      <c r="EQA133" s="47"/>
      <c r="EQB133" s="47"/>
      <c r="EQC133" s="47"/>
      <c r="EQD133" s="47"/>
      <c r="EQE133" s="47"/>
      <c r="EQF133" s="47"/>
      <c r="EQG133" s="47"/>
      <c r="EQH133" s="47"/>
      <c r="EQI133" s="47"/>
      <c r="EQJ133" s="47"/>
      <c r="EQK133" s="47"/>
      <c r="EQL133" s="47"/>
      <c r="EQM133" s="47"/>
      <c r="EQN133" s="47"/>
      <c r="EQO133" s="47"/>
      <c r="EQP133" s="47"/>
      <c r="EQQ133" s="47"/>
      <c r="EQR133" s="47"/>
      <c r="EQS133" s="47"/>
      <c r="EQT133" s="47"/>
      <c r="EQU133" s="47"/>
      <c r="EQV133" s="47"/>
      <c r="EQW133" s="47"/>
      <c r="EQX133" s="47"/>
      <c r="EQY133" s="47"/>
      <c r="EQZ133" s="47"/>
      <c r="ERA133" s="47"/>
      <c r="ERB133" s="47"/>
      <c r="ERC133" s="47"/>
      <c r="ERD133" s="47"/>
      <c r="ERE133" s="47"/>
      <c r="ERF133" s="47"/>
      <c r="ERG133" s="47"/>
      <c r="ERH133" s="47"/>
      <c r="ERI133" s="47"/>
      <c r="ERJ133" s="47"/>
      <c r="ERK133" s="47"/>
      <c r="ERL133" s="47"/>
      <c r="ERM133" s="47"/>
      <c r="ERN133" s="47"/>
      <c r="ERO133" s="47"/>
      <c r="ERP133" s="47"/>
      <c r="ERQ133" s="47"/>
      <c r="ERR133" s="47"/>
      <c r="ERS133" s="47"/>
      <c r="ERT133" s="47"/>
      <c r="ERU133" s="47"/>
      <c r="ERV133" s="47"/>
      <c r="ERW133" s="47"/>
      <c r="ERX133" s="47"/>
      <c r="ERY133" s="47"/>
      <c r="ERZ133" s="47"/>
      <c r="ESA133" s="47"/>
      <c r="ESB133" s="47"/>
      <c r="ESC133" s="47"/>
      <c r="ESD133" s="47"/>
      <c r="ESE133" s="47"/>
      <c r="ESF133" s="47"/>
      <c r="ESG133" s="47"/>
      <c r="ESH133" s="47"/>
      <c r="ESI133" s="47"/>
      <c r="ESJ133" s="47"/>
      <c r="ESK133" s="47"/>
      <c r="ESL133" s="47"/>
      <c r="ESM133" s="47"/>
      <c r="ESN133" s="47"/>
      <c r="ESO133" s="47"/>
      <c r="ESP133" s="47"/>
      <c r="ESQ133" s="47"/>
      <c r="ESR133" s="47"/>
      <c r="ESS133" s="47"/>
      <c r="EST133" s="47"/>
      <c r="ESU133" s="47"/>
      <c r="ESV133" s="47"/>
      <c r="ESW133" s="47"/>
      <c r="ESX133" s="47"/>
      <c r="ESY133" s="47"/>
      <c r="ESZ133" s="47"/>
      <c r="ETA133" s="47"/>
      <c r="ETB133" s="47"/>
      <c r="ETC133" s="47"/>
      <c r="ETD133" s="47"/>
      <c r="ETE133" s="47"/>
      <c r="ETF133" s="47"/>
      <c r="ETG133" s="47"/>
      <c r="ETH133" s="47"/>
      <c r="ETI133" s="47"/>
      <c r="ETJ133" s="47"/>
      <c r="ETK133" s="47"/>
      <c r="ETL133" s="47"/>
      <c r="ETM133" s="47"/>
      <c r="ETN133" s="47"/>
      <c r="ETO133" s="47"/>
      <c r="ETP133" s="47"/>
      <c r="ETQ133" s="47"/>
      <c r="ETR133" s="47"/>
      <c r="ETS133" s="47"/>
      <c r="ETT133" s="47"/>
      <c r="ETU133" s="47"/>
      <c r="ETV133" s="47"/>
      <c r="ETW133" s="47"/>
      <c r="ETX133" s="47"/>
      <c r="ETY133" s="47"/>
      <c r="ETZ133" s="47"/>
      <c r="EUA133" s="47"/>
      <c r="EUB133" s="47"/>
      <c r="EUC133" s="47"/>
      <c r="EUD133" s="47"/>
      <c r="EUE133" s="47"/>
      <c r="EUF133" s="47"/>
      <c r="EUG133" s="47"/>
      <c r="EUH133" s="47"/>
      <c r="EUI133" s="47"/>
      <c r="EUJ133" s="47"/>
      <c r="EUK133" s="47"/>
      <c r="EUL133" s="47"/>
      <c r="EUM133" s="47"/>
      <c r="EUN133" s="47"/>
      <c r="EUO133" s="47"/>
      <c r="EUP133" s="47"/>
      <c r="EUQ133" s="47"/>
      <c r="EUR133" s="47"/>
      <c r="EUS133" s="47"/>
      <c r="EUT133" s="47"/>
      <c r="EUU133" s="47"/>
      <c r="EUV133" s="47"/>
      <c r="EUW133" s="47"/>
      <c r="EUX133" s="47"/>
      <c r="EUY133" s="47"/>
      <c r="EUZ133" s="47"/>
      <c r="EVA133" s="47"/>
      <c r="EVB133" s="47"/>
      <c r="EVC133" s="47"/>
      <c r="EVD133" s="47"/>
      <c r="EVE133" s="47"/>
      <c r="EVF133" s="47"/>
      <c r="EVG133" s="47"/>
      <c r="EVH133" s="47"/>
      <c r="EVI133" s="47"/>
      <c r="EVJ133" s="47"/>
      <c r="EVK133" s="47"/>
      <c r="EVL133" s="47"/>
      <c r="EVM133" s="47"/>
      <c r="EVN133" s="47"/>
      <c r="EVO133" s="47"/>
      <c r="EVP133" s="47"/>
      <c r="EVQ133" s="47"/>
      <c r="EVR133" s="47"/>
      <c r="EVS133" s="47"/>
      <c r="EVT133" s="47"/>
      <c r="EVU133" s="47"/>
      <c r="EVV133" s="47"/>
      <c r="EVW133" s="47"/>
      <c r="EVX133" s="47"/>
      <c r="EVY133" s="47"/>
      <c r="EVZ133" s="47"/>
      <c r="EWA133" s="47"/>
      <c r="EWB133" s="47"/>
      <c r="EWC133" s="47"/>
      <c r="EWD133" s="47"/>
      <c r="EWE133" s="47"/>
      <c r="EWF133" s="47"/>
      <c r="EWG133" s="47"/>
      <c r="EWH133" s="47"/>
      <c r="EWI133" s="47"/>
      <c r="EWJ133" s="47"/>
      <c r="EWK133" s="47"/>
      <c r="EWL133" s="47"/>
      <c r="EWM133" s="47"/>
      <c r="EWN133" s="47"/>
      <c r="EWO133" s="47"/>
      <c r="EWP133" s="47"/>
      <c r="EWQ133" s="47"/>
      <c r="EWR133" s="47"/>
      <c r="EWS133" s="47"/>
      <c r="EWT133" s="47"/>
      <c r="EWU133" s="47"/>
      <c r="EWV133" s="47"/>
      <c r="EWW133" s="47"/>
      <c r="EWX133" s="47"/>
      <c r="EWY133" s="47"/>
      <c r="EWZ133" s="47"/>
      <c r="EXA133" s="47"/>
      <c r="EXB133" s="47"/>
      <c r="EXC133" s="47"/>
      <c r="EXD133" s="47"/>
      <c r="EXE133" s="47"/>
      <c r="EXF133" s="47"/>
      <c r="EXG133" s="47"/>
      <c r="EXH133" s="47"/>
      <c r="EXI133" s="47"/>
      <c r="EXJ133" s="47"/>
      <c r="EXK133" s="47"/>
      <c r="EXL133" s="47"/>
      <c r="EXM133" s="47"/>
      <c r="EXN133" s="47"/>
      <c r="EXO133" s="47"/>
      <c r="EXP133" s="47"/>
      <c r="EXQ133" s="47"/>
      <c r="EXR133" s="47"/>
      <c r="EXS133" s="47"/>
      <c r="EXT133" s="47"/>
      <c r="EXU133" s="47"/>
      <c r="EXV133" s="47"/>
      <c r="EXW133" s="47"/>
      <c r="EXX133" s="47"/>
      <c r="EXY133" s="47"/>
      <c r="EXZ133" s="47"/>
      <c r="EYA133" s="47"/>
      <c r="EYB133" s="47"/>
      <c r="EYC133" s="47"/>
      <c r="EYD133" s="47"/>
      <c r="EYE133" s="47"/>
      <c r="EYF133" s="47"/>
      <c r="EYG133" s="47"/>
      <c r="EYH133" s="47"/>
      <c r="EYI133" s="47"/>
      <c r="EYJ133" s="47"/>
      <c r="EYK133" s="47"/>
      <c r="EYL133" s="47"/>
      <c r="EYM133" s="47"/>
      <c r="EYN133" s="47"/>
      <c r="EYO133" s="47"/>
      <c r="EYP133" s="47"/>
      <c r="EYQ133" s="47"/>
      <c r="EYR133" s="47"/>
      <c r="EYS133" s="47"/>
      <c r="EYT133" s="47"/>
      <c r="EYU133" s="47"/>
      <c r="EYV133" s="47"/>
      <c r="EYW133" s="47"/>
      <c r="EYX133" s="47"/>
      <c r="EYY133" s="47"/>
      <c r="EYZ133" s="47"/>
      <c r="EZA133" s="47"/>
      <c r="EZB133" s="47"/>
      <c r="EZC133" s="47"/>
      <c r="EZD133" s="47"/>
      <c r="EZE133" s="47"/>
      <c r="EZF133" s="47"/>
      <c r="EZG133" s="47"/>
      <c r="EZH133" s="47"/>
      <c r="EZI133" s="47"/>
      <c r="EZJ133" s="47"/>
      <c r="EZK133" s="47"/>
      <c r="EZL133" s="47"/>
      <c r="EZM133" s="47"/>
      <c r="EZN133" s="47"/>
      <c r="EZO133" s="47"/>
      <c r="EZP133" s="47"/>
      <c r="EZQ133" s="47"/>
      <c r="EZR133" s="47"/>
      <c r="EZS133" s="47"/>
      <c r="EZT133" s="47"/>
      <c r="EZU133" s="47"/>
      <c r="EZV133" s="47"/>
      <c r="EZW133" s="47"/>
      <c r="EZX133" s="47"/>
      <c r="EZY133" s="47"/>
      <c r="EZZ133" s="47"/>
      <c r="FAA133" s="47"/>
      <c r="FAB133" s="47"/>
      <c r="FAC133" s="47"/>
      <c r="FAD133" s="47"/>
      <c r="FAE133" s="47"/>
      <c r="FAF133" s="47"/>
      <c r="FAG133" s="47"/>
      <c r="FAH133" s="47"/>
      <c r="FAI133" s="47"/>
      <c r="FAJ133" s="47"/>
      <c r="FAK133" s="47"/>
      <c r="FAL133" s="47"/>
      <c r="FAM133" s="47"/>
      <c r="FAN133" s="47"/>
      <c r="FAO133" s="47"/>
      <c r="FAP133" s="47"/>
      <c r="FAQ133" s="47"/>
      <c r="FAR133" s="47"/>
      <c r="FAS133" s="47"/>
      <c r="FAT133" s="47"/>
      <c r="FAU133" s="47"/>
      <c r="FAV133" s="47"/>
      <c r="FAW133" s="47"/>
      <c r="FAX133" s="47"/>
      <c r="FAY133" s="47"/>
      <c r="FAZ133" s="47"/>
      <c r="FBA133" s="47"/>
      <c r="FBB133" s="47"/>
      <c r="FBC133" s="47"/>
      <c r="FBD133" s="47"/>
      <c r="FBE133" s="47"/>
      <c r="FBF133" s="47"/>
      <c r="FBG133" s="47"/>
      <c r="FBH133" s="47"/>
      <c r="FBI133" s="47"/>
      <c r="FBJ133" s="47"/>
      <c r="FBK133" s="47"/>
      <c r="FBL133" s="47"/>
      <c r="FBM133" s="47"/>
      <c r="FBN133" s="47"/>
      <c r="FBO133" s="47"/>
      <c r="FBP133" s="47"/>
      <c r="FBQ133" s="47"/>
      <c r="FBR133" s="47"/>
      <c r="FBS133" s="47"/>
      <c r="FBT133" s="47"/>
      <c r="FBU133" s="47"/>
      <c r="FBV133" s="47"/>
      <c r="FBW133" s="47"/>
      <c r="FBX133" s="47"/>
      <c r="FBY133" s="47"/>
      <c r="FBZ133" s="47"/>
      <c r="FCA133" s="47"/>
      <c r="FCB133" s="47"/>
      <c r="FCC133" s="47"/>
      <c r="FCD133" s="47"/>
      <c r="FCE133" s="47"/>
      <c r="FCF133" s="47"/>
      <c r="FCG133" s="47"/>
      <c r="FCH133" s="47"/>
      <c r="FCI133" s="47"/>
      <c r="FCJ133" s="47"/>
      <c r="FCK133" s="47"/>
      <c r="FCL133" s="47"/>
      <c r="FCM133" s="47"/>
      <c r="FCN133" s="47"/>
      <c r="FCO133" s="47"/>
      <c r="FCP133" s="47"/>
      <c r="FCQ133" s="47"/>
      <c r="FCR133" s="47"/>
      <c r="FCS133" s="47"/>
      <c r="FCT133" s="47"/>
      <c r="FCU133" s="47"/>
      <c r="FCV133" s="47"/>
      <c r="FCW133" s="47"/>
      <c r="FCX133" s="47"/>
      <c r="FCY133" s="47"/>
      <c r="FCZ133" s="47"/>
      <c r="FDA133" s="47"/>
      <c r="FDB133" s="47"/>
      <c r="FDC133" s="47"/>
      <c r="FDD133" s="47"/>
      <c r="FDE133" s="47"/>
      <c r="FDF133" s="47"/>
      <c r="FDG133" s="47"/>
      <c r="FDH133" s="47"/>
      <c r="FDI133" s="47"/>
      <c r="FDJ133" s="47"/>
      <c r="FDK133" s="47"/>
      <c r="FDL133" s="47"/>
      <c r="FDM133" s="47"/>
      <c r="FDN133" s="47"/>
      <c r="FDO133" s="47"/>
      <c r="FDP133" s="47"/>
      <c r="FDQ133" s="47"/>
      <c r="FDR133" s="47"/>
      <c r="FDS133" s="47"/>
      <c r="FDT133" s="47"/>
      <c r="FDU133" s="47"/>
      <c r="FDV133" s="47"/>
      <c r="FDW133" s="47"/>
      <c r="FDX133" s="47"/>
      <c r="FDY133" s="47"/>
      <c r="FDZ133" s="47"/>
      <c r="FEA133" s="47"/>
      <c r="FEB133" s="47"/>
      <c r="FEC133" s="47"/>
      <c r="FED133" s="47"/>
      <c r="FEE133" s="47"/>
      <c r="FEF133" s="47"/>
      <c r="FEG133" s="47"/>
      <c r="FEH133" s="47"/>
      <c r="FEI133" s="47"/>
      <c r="FEJ133" s="47"/>
      <c r="FEK133" s="47"/>
      <c r="FEL133" s="47"/>
      <c r="FEM133" s="47"/>
      <c r="FEN133" s="47"/>
      <c r="FEO133" s="47"/>
      <c r="FEP133" s="47"/>
      <c r="FEQ133" s="47"/>
      <c r="FER133" s="47"/>
      <c r="FES133" s="47"/>
      <c r="FET133" s="47"/>
      <c r="FEU133" s="47"/>
      <c r="FEV133" s="47"/>
      <c r="FEW133" s="47"/>
      <c r="FEX133" s="47"/>
      <c r="FEY133" s="47"/>
      <c r="FEZ133" s="47"/>
      <c r="FFA133" s="47"/>
      <c r="FFB133" s="47"/>
      <c r="FFC133" s="47"/>
      <c r="FFD133" s="47"/>
      <c r="FFE133" s="47"/>
      <c r="FFF133" s="47"/>
      <c r="FFG133" s="47"/>
      <c r="FFH133" s="47"/>
      <c r="FFI133" s="47"/>
      <c r="FFJ133" s="47"/>
      <c r="FFK133" s="47"/>
      <c r="FFL133" s="47"/>
      <c r="FFM133" s="47"/>
      <c r="FFN133" s="47"/>
      <c r="FFO133" s="47"/>
      <c r="FFP133" s="47"/>
      <c r="FFQ133" s="47"/>
      <c r="FFR133" s="47"/>
      <c r="FFS133" s="47"/>
      <c r="FFT133" s="47"/>
      <c r="FFU133" s="47"/>
      <c r="FFV133" s="47"/>
      <c r="FFW133" s="47"/>
      <c r="FFX133" s="47"/>
      <c r="FFY133" s="47"/>
      <c r="FFZ133" s="47"/>
      <c r="FGA133" s="47"/>
      <c r="FGB133" s="47"/>
      <c r="FGC133" s="47"/>
      <c r="FGD133" s="47"/>
      <c r="FGE133" s="47"/>
      <c r="FGF133" s="47"/>
      <c r="FGG133" s="47"/>
      <c r="FGH133" s="47"/>
      <c r="FGI133" s="47"/>
      <c r="FGJ133" s="47"/>
      <c r="FGK133" s="47"/>
      <c r="FGL133" s="47"/>
      <c r="FGM133" s="47"/>
      <c r="FGN133" s="47"/>
      <c r="FGO133" s="47"/>
      <c r="FGP133" s="47"/>
      <c r="FGQ133" s="47"/>
      <c r="FGR133" s="47"/>
      <c r="FGS133" s="47"/>
      <c r="FGT133" s="47"/>
      <c r="FGU133" s="47"/>
      <c r="FGV133" s="47"/>
      <c r="FGW133" s="47"/>
      <c r="FGX133" s="47"/>
      <c r="FGY133" s="47"/>
      <c r="FGZ133" s="47"/>
      <c r="FHA133" s="47"/>
      <c r="FHB133" s="47"/>
      <c r="FHC133" s="47"/>
      <c r="FHD133" s="47"/>
      <c r="FHE133" s="47"/>
      <c r="FHF133" s="47"/>
      <c r="FHG133" s="47"/>
      <c r="FHH133" s="47"/>
      <c r="FHI133" s="47"/>
      <c r="FHJ133" s="47"/>
      <c r="FHK133" s="47"/>
      <c r="FHL133" s="47"/>
      <c r="FHM133" s="47"/>
      <c r="FHN133" s="47"/>
      <c r="FHO133" s="47"/>
      <c r="FHP133" s="47"/>
      <c r="FHQ133" s="47"/>
      <c r="FHR133" s="47"/>
      <c r="FHS133" s="47"/>
      <c r="FHT133" s="47"/>
      <c r="FHU133" s="47"/>
      <c r="FHV133" s="47"/>
      <c r="FHW133" s="47"/>
      <c r="FHX133" s="47"/>
      <c r="FHY133" s="47"/>
      <c r="FHZ133" s="47"/>
      <c r="FIA133" s="47"/>
      <c r="FIB133" s="47"/>
      <c r="FIC133" s="47"/>
      <c r="FID133" s="47"/>
      <c r="FIE133" s="47"/>
      <c r="FIF133" s="47"/>
      <c r="FIG133" s="47"/>
      <c r="FIH133" s="47"/>
      <c r="FII133" s="47"/>
      <c r="FIJ133" s="47"/>
      <c r="FIK133" s="47"/>
      <c r="FIL133" s="47"/>
      <c r="FIM133" s="47"/>
      <c r="FIN133" s="47"/>
      <c r="FIO133" s="47"/>
      <c r="FIP133" s="47"/>
      <c r="FIQ133" s="47"/>
      <c r="FIR133" s="47"/>
      <c r="FIS133" s="47"/>
      <c r="FIT133" s="47"/>
      <c r="FIU133" s="47"/>
      <c r="FIV133" s="47"/>
      <c r="FIW133" s="47"/>
      <c r="FIX133" s="47"/>
      <c r="FIY133" s="47"/>
      <c r="FIZ133" s="47"/>
      <c r="FJA133" s="47"/>
      <c r="FJB133" s="47"/>
      <c r="FJC133" s="47"/>
      <c r="FJD133" s="47"/>
      <c r="FJE133" s="47"/>
      <c r="FJF133" s="47"/>
      <c r="FJG133" s="47"/>
      <c r="FJH133" s="47"/>
      <c r="FJI133" s="47"/>
      <c r="FJJ133" s="47"/>
      <c r="FJK133" s="47"/>
      <c r="FJL133" s="47"/>
      <c r="FJM133" s="47"/>
      <c r="FJN133" s="47"/>
      <c r="FJO133" s="47"/>
      <c r="FJP133" s="47"/>
      <c r="FJQ133" s="47"/>
      <c r="FJR133" s="47"/>
      <c r="FJS133" s="47"/>
      <c r="FJT133" s="47"/>
      <c r="FJU133" s="47"/>
      <c r="FJV133" s="47"/>
      <c r="FJW133" s="47"/>
      <c r="FJX133" s="47"/>
      <c r="FJY133" s="47"/>
      <c r="FJZ133" s="47"/>
      <c r="FKA133" s="47"/>
      <c r="FKB133" s="47"/>
      <c r="FKC133" s="47"/>
      <c r="FKD133" s="47"/>
      <c r="FKE133" s="47"/>
      <c r="FKF133" s="47"/>
      <c r="FKG133" s="47"/>
      <c r="FKH133" s="47"/>
      <c r="FKI133" s="47"/>
      <c r="FKJ133" s="47"/>
      <c r="FKK133" s="47"/>
      <c r="FKL133" s="47"/>
      <c r="FKM133" s="47"/>
      <c r="FKN133" s="47"/>
      <c r="FKO133" s="47"/>
      <c r="FKP133" s="47"/>
      <c r="FKQ133" s="47"/>
      <c r="FKR133" s="47"/>
      <c r="FKS133" s="47"/>
      <c r="FKT133" s="47"/>
      <c r="FKU133" s="47"/>
      <c r="FKV133" s="47"/>
      <c r="FKW133" s="47"/>
      <c r="FKX133" s="47"/>
      <c r="FKY133" s="47"/>
      <c r="FKZ133" s="47"/>
      <c r="FLA133" s="47"/>
      <c r="FLB133" s="47"/>
      <c r="FLC133" s="47"/>
      <c r="FLD133" s="47"/>
      <c r="FLE133" s="47"/>
      <c r="FLF133" s="47"/>
      <c r="FLG133" s="47"/>
      <c r="FLH133" s="47"/>
      <c r="FLI133" s="47"/>
      <c r="FLJ133" s="47"/>
      <c r="FLK133" s="47"/>
      <c r="FLL133" s="47"/>
      <c r="FLM133" s="47"/>
      <c r="FLN133" s="47"/>
      <c r="FLO133" s="47"/>
      <c r="FLP133" s="47"/>
      <c r="FLQ133" s="47"/>
      <c r="FLR133" s="47"/>
      <c r="FLS133" s="47"/>
      <c r="FLT133" s="47"/>
      <c r="FLU133" s="47"/>
      <c r="FLV133" s="47"/>
      <c r="FLW133" s="47"/>
      <c r="FLX133" s="47"/>
      <c r="FLY133" s="47"/>
      <c r="FLZ133" s="47"/>
      <c r="FMA133" s="47"/>
      <c r="FMB133" s="47"/>
      <c r="FMC133" s="47"/>
      <c r="FMD133" s="47"/>
      <c r="FME133" s="47"/>
      <c r="FMF133" s="47"/>
      <c r="FMG133" s="47"/>
      <c r="FMH133" s="47"/>
      <c r="FMI133" s="47"/>
      <c r="FMJ133" s="47"/>
      <c r="FMK133" s="47"/>
      <c r="FML133" s="47"/>
      <c r="FMM133" s="47"/>
      <c r="FMN133" s="47"/>
      <c r="FMO133" s="47"/>
      <c r="FMP133" s="47"/>
      <c r="FMQ133" s="47"/>
      <c r="FMR133" s="47"/>
      <c r="FMS133" s="47"/>
      <c r="FMT133" s="47"/>
      <c r="FMU133" s="47"/>
      <c r="FMV133" s="47"/>
      <c r="FMW133" s="47"/>
      <c r="FMX133" s="47"/>
      <c r="FMY133" s="47"/>
      <c r="FMZ133" s="47"/>
      <c r="FNA133" s="47"/>
      <c r="FNB133" s="47"/>
      <c r="FNC133" s="47"/>
      <c r="FND133" s="47"/>
      <c r="FNE133" s="47"/>
      <c r="FNF133" s="47"/>
      <c r="FNG133" s="47"/>
      <c r="FNH133" s="47"/>
      <c r="FNI133" s="47"/>
      <c r="FNJ133" s="47"/>
      <c r="FNK133" s="47"/>
      <c r="FNL133" s="47"/>
      <c r="FNM133" s="47"/>
      <c r="FNN133" s="47"/>
      <c r="FNO133" s="47"/>
      <c r="FNP133" s="47"/>
      <c r="FNQ133" s="47"/>
      <c r="FNR133" s="47"/>
      <c r="FNS133" s="47"/>
      <c r="FNT133" s="47"/>
      <c r="FNU133" s="47"/>
      <c r="FNV133" s="47"/>
      <c r="FNW133" s="47"/>
      <c r="FNX133" s="47"/>
      <c r="FNY133" s="47"/>
      <c r="FNZ133" s="47"/>
      <c r="FOA133" s="47"/>
      <c r="FOB133" s="47"/>
      <c r="FOC133" s="47"/>
      <c r="FOD133" s="47"/>
      <c r="FOE133" s="47"/>
      <c r="FOF133" s="47"/>
      <c r="FOG133" s="47"/>
      <c r="FOH133" s="47"/>
      <c r="FOI133" s="47"/>
      <c r="FOJ133" s="47"/>
      <c r="FOK133" s="47"/>
      <c r="FOL133" s="47"/>
      <c r="FOM133" s="47"/>
      <c r="FON133" s="47"/>
      <c r="FOO133" s="47"/>
      <c r="FOP133" s="47"/>
      <c r="FOQ133" s="47"/>
      <c r="FOR133" s="47"/>
      <c r="FOS133" s="47"/>
      <c r="FOT133" s="47"/>
      <c r="FOU133" s="47"/>
      <c r="FOV133" s="47"/>
      <c r="FOW133" s="47"/>
      <c r="FOX133" s="47"/>
      <c r="FOY133" s="47"/>
      <c r="FOZ133" s="47"/>
      <c r="FPA133" s="47"/>
      <c r="FPB133" s="47"/>
      <c r="FPC133" s="47"/>
      <c r="FPD133" s="47"/>
      <c r="FPE133" s="47"/>
      <c r="FPF133" s="47"/>
      <c r="FPG133" s="47"/>
      <c r="FPH133" s="47"/>
      <c r="FPI133" s="47"/>
      <c r="FPJ133" s="47"/>
      <c r="FPK133" s="47"/>
      <c r="FPL133" s="47"/>
      <c r="FPM133" s="47"/>
      <c r="FPN133" s="47"/>
      <c r="FPO133" s="47"/>
      <c r="FPP133" s="47"/>
      <c r="FPQ133" s="47"/>
      <c r="FPR133" s="47"/>
      <c r="FPS133" s="47"/>
      <c r="FPT133" s="47"/>
      <c r="FPU133" s="47"/>
      <c r="FPV133" s="47"/>
      <c r="FPW133" s="47"/>
      <c r="FPX133" s="47"/>
      <c r="FPY133" s="47"/>
      <c r="FPZ133" s="47"/>
      <c r="FQA133" s="47"/>
      <c r="FQB133" s="47"/>
      <c r="FQC133" s="47"/>
      <c r="FQD133" s="47"/>
      <c r="FQE133" s="47"/>
      <c r="FQF133" s="47"/>
      <c r="FQG133" s="47"/>
      <c r="FQH133" s="47"/>
      <c r="FQI133" s="47"/>
      <c r="FQJ133" s="47"/>
      <c r="FQK133" s="47"/>
      <c r="FQL133" s="47"/>
      <c r="FQM133" s="47"/>
      <c r="FQN133" s="47"/>
      <c r="FQO133" s="47"/>
      <c r="FQP133" s="47"/>
      <c r="FQQ133" s="47"/>
      <c r="FQR133" s="47"/>
      <c r="FQS133" s="47"/>
      <c r="FQT133" s="47"/>
      <c r="FQU133" s="47"/>
      <c r="FQV133" s="47"/>
      <c r="FQW133" s="47"/>
      <c r="FQX133" s="47"/>
      <c r="FQY133" s="47"/>
      <c r="FQZ133" s="47"/>
      <c r="FRA133" s="47"/>
      <c r="FRB133" s="47"/>
      <c r="FRC133" s="47"/>
      <c r="FRD133" s="47"/>
      <c r="FRE133" s="47"/>
      <c r="FRF133" s="47"/>
      <c r="FRG133" s="47"/>
      <c r="FRH133" s="47"/>
      <c r="FRI133" s="47"/>
      <c r="FRJ133" s="47"/>
      <c r="FRK133" s="47"/>
      <c r="FRL133" s="47"/>
      <c r="FRM133" s="47"/>
      <c r="FRN133" s="47"/>
      <c r="FRO133" s="47"/>
      <c r="FRP133" s="47"/>
      <c r="FRQ133" s="47"/>
      <c r="FRR133" s="47"/>
      <c r="FRS133" s="47"/>
      <c r="FRT133" s="47"/>
      <c r="FRU133" s="47"/>
      <c r="FRV133" s="47"/>
      <c r="FRW133" s="47"/>
      <c r="FRX133" s="47"/>
      <c r="FRY133" s="47"/>
      <c r="FRZ133" s="47"/>
      <c r="FSA133" s="47"/>
      <c r="FSB133" s="47"/>
      <c r="FSC133" s="47"/>
      <c r="FSD133" s="47"/>
      <c r="FSE133" s="47"/>
      <c r="FSF133" s="47"/>
      <c r="FSG133" s="47"/>
      <c r="FSH133" s="47"/>
      <c r="FSI133" s="47"/>
      <c r="FSJ133" s="47"/>
      <c r="FSK133" s="47"/>
      <c r="FSL133" s="47"/>
      <c r="FSM133" s="47"/>
      <c r="FSN133" s="47"/>
      <c r="FSO133" s="47"/>
      <c r="FSP133" s="47"/>
      <c r="FSQ133" s="47"/>
      <c r="FSR133" s="47"/>
      <c r="FSS133" s="47"/>
      <c r="FST133" s="47"/>
      <c r="FSU133" s="47"/>
      <c r="FSV133" s="47"/>
      <c r="FSW133" s="47"/>
      <c r="FSX133" s="47"/>
      <c r="FSY133" s="47"/>
      <c r="FSZ133" s="47"/>
      <c r="FTA133" s="47"/>
      <c r="FTB133" s="47"/>
      <c r="FTC133" s="47"/>
      <c r="FTD133" s="47"/>
      <c r="FTE133" s="47"/>
      <c r="FTF133" s="47"/>
      <c r="FTG133" s="47"/>
      <c r="FTH133" s="47"/>
      <c r="FTI133" s="47"/>
      <c r="FTJ133" s="47"/>
      <c r="FTK133" s="47"/>
      <c r="FTL133" s="47"/>
      <c r="FTM133" s="47"/>
      <c r="FTN133" s="47"/>
      <c r="FTO133" s="47"/>
      <c r="FTP133" s="47"/>
      <c r="FTQ133" s="47"/>
      <c r="FTR133" s="47"/>
      <c r="FTS133" s="47"/>
      <c r="FTT133" s="47"/>
      <c r="FTU133" s="47"/>
      <c r="FTV133" s="47"/>
      <c r="FTW133" s="47"/>
      <c r="FTX133" s="47"/>
      <c r="FTY133" s="47"/>
      <c r="FTZ133" s="47"/>
      <c r="FUA133" s="47"/>
      <c r="FUB133" s="47"/>
      <c r="FUC133" s="47"/>
      <c r="FUD133" s="47"/>
      <c r="FUE133" s="47"/>
      <c r="FUF133" s="47"/>
      <c r="FUG133" s="47"/>
      <c r="FUH133" s="47"/>
      <c r="FUI133" s="47"/>
      <c r="FUJ133" s="47"/>
      <c r="FUK133" s="47"/>
      <c r="FUL133" s="47"/>
      <c r="FUM133" s="47"/>
      <c r="FUN133" s="47"/>
      <c r="FUO133" s="47"/>
      <c r="FUP133" s="47"/>
      <c r="FUQ133" s="47"/>
      <c r="FUR133" s="47"/>
      <c r="FUS133" s="47"/>
      <c r="FUT133" s="47"/>
      <c r="FUU133" s="47"/>
      <c r="FUV133" s="47"/>
      <c r="FUW133" s="47"/>
      <c r="FUX133" s="47"/>
      <c r="FUY133" s="47"/>
      <c r="FUZ133" s="47"/>
      <c r="FVA133" s="47"/>
      <c r="FVB133" s="47"/>
      <c r="FVC133" s="47"/>
      <c r="FVD133" s="47"/>
      <c r="FVE133" s="47"/>
      <c r="FVF133" s="47"/>
      <c r="FVG133" s="47"/>
      <c r="FVH133" s="47"/>
      <c r="FVI133" s="47"/>
      <c r="FVJ133" s="47"/>
      <c r="FVK133" s="47"/>
      <c r="FVL133" s="47"/>
      <c r="FVM133" s="47"/>
      <c r="FVN133" s="47"/>
      <c r="FVO133" s="47"/>
      <c r="FVP133" s="47"/>
      <c r="FVQ133" s="47"/>
      <c r="FVR133" s="47"/>
      <c r="FVS133" s="47"/>
      <c r="FVT133" s="47"/>
      <c r="FVU133" s="47"/>
      <c r="FVV133" s="47"/>
      <c r="FVW133" s="47"/>
      <c r="FVX133" s="47"/>
      <c r="FVY133" s="47"/>
      <c r="FVZ133" s="47"/>
      <c r="FWA133" s="47"/>
      <c r="FWB133" s="47"/>
      <c r="FWC133" s="47"/>
      <c r="FWD133" s="47"/>
      <c r="FWE133" s="47"/>
      <c r="FWF133" s="47"/>
      <c r="FWG133" s="47"/>
      <c r="FWH133" s="47"/>
      <c r="FWI133" s="47"/>
      <c r="FWJ133" s="47"/>
      <c r="FWK133" s="47"/>
      <c r="FWL133" s="47"/>
      <c r="FWM133" s="47"/>
      <c r="FWN133" s="47"/>
      <c r="FWO133" s="47"/>
      <c r="FWP133" s="47"/>
      <c r="FWQ133" s="47"/>
      <c r="FWR133" s="47"/>
      <c r="FWS133" s="47"/>
      <c r="FWT133" s="47"/>
      <c r="FWU133" s="47"/>
      <c r="FWV133" s="47"/>
      <c r="FWW133" s="47"/>
      <c r="FWX133" s="47"/>
      <c r="FWY133" s="47"/>
      <c r="FWZ133" s="47"/>
      <c r="FXA133" s="47"/>
      <c r="FXB133" s="47"/>
      <c r="FXC133" s="47"/>
      <c r="FXD133" s="47"/>
      <c r="FXE133" s="47"/>
      <c r="FXF133" s="47"/>
      <c r="FXG133" s="47"/>
      <c r="FXH133" s="47"/>
      <c r="FXI133" s="47"/>
      <c r="FXJ133" s="47"/>
      <c r="FXK133" s="47"/>
      <c r="FXL133" s="47"/>
      <c r="FXM133" s="47"/>
      <c r="FXN133" s="47"/>
      <c r="FXO133" s="47"/>
      <c r="FXP133" s="47"/>
      <c r="FXQ133" s="47"/>
      <c r="FXR133" s="47"/>
      <c r="FXS133" s="47"/>
      <c r="FXT133" s="47"/>
      <c r="FXU133" s="47"/>
      <c r="FXV133" s="47"/>
      <c r="FXW133" s="47"/>
      <c r="FXX133" s="47"/>
      <c r="FXY133" s="47"/>
      <c r="FXZ133" s="47"/>
      <c r="FYA133" s="47"/>
      <c r="FYB133" s="47"/>
      <c r="FYC133" s="47"/>
      <c r="FYD133" s="47"/>
      <c r="FYE133" s="47"/>
      <c r="FYF133" s="47"/>
      <c r="FYG133" s="47"/>
      <c r="FYH133" s="47"/>
      <c r="FYI133" s="47"/>
      <c r="FYJ133" s="47"/>
      <c r="FYK133" s="47"/>
      <c r="FYL133" s="47"/>
      <c r="FYM133" s="47"/>
      <c r="FYN133" s="47"/>
      <c r="FYO133" s="47"/>
      <c r="FYP133" s="47"/>
      <c r="FYQ133" s="47"/>
      <c r="FYR133" s="47"/>
      <c r="FYS133" s="47"/>
      <c r="FYT133" s="47"/>
      <c r="FYU133" s="47"/>
      <c r="FYV133" s="47"/>
      <c r="FYW133" s="47"/>
      <c r="FYX133" s="47"/>
      <c r="FYY133" s="47"/>
      <c r="FYZ133" s="47"/>
      <c r="FZA133" s="47"/>
      <c r="FZB133" s="47"/>
      <c r="FZC133" s="47"/>
      <c r="FZD133" s="47"/>
      <c r="FZE133" s="47"/>
      <c r="FZF133" s="47"/>
      <c r="FZG133" s="47"/>
      <c r="FZH133" s="47"/>
      <c r="FZI133" s="47"/>
      <c r="FZJ133" s="47"/>
      <c r="FZK133" s="47"/>
      <c r="FZL133" s="47"/>
      <c r="FZM133" s="47"/>
      <c r="FZN133" s="47"/>
      <c r="FZO133" s="47"/>
      <c r="FZP133" s="47"/>
      <c r="FZQ133" s="47"/>
      <c r="FZR133" s="47"/>
      <c r="FZS133" s="47"/>
      <c r="FZT133" s="47"/>
      <c r="FZU133" s="47"/>
      <c r="FZV133" s="47"/>
      <c r="FZW133" s="47"/>
      <c r="FZX133" s="47"/>
      <c r="FZY133" s="47"/>
      <c r="FZZ133" s="47"/>
      <c r="GAA133" s="47"/>
      <c r="GAB133" s="47"/>
      <c r="GAC133" s="47"/>
      <c r="GAD133" s="47"/>
      <c r="GAE133" s="47"/>
      <c r="GAF133" s="47"/>
      <c r="GAG133" s="47"/>
      <c r="GAH133" s="47"/>
      <c r="GAI133" s="47"/>
      <c r="GAJ133" s="47"/>
      <c r="GAK133" s="47"/>
      <c r="GAL133" s="47"/>
      <c r="GAM133" s="47"/>
      <c r="GAN133" s="47"/>
      <c r="GAO133" s="47"/>
      <c r="GAP133" s="47"/>
      <c r="GAQ133" s="47"/>
      <c r="GAR133" s="47"/>
      <c r="GAS133" s="47"/>
      <c r="GAT133" s="47"/>
      <c r="GAU133" s="47"/>
      <c r="GAV133" s="47"/>
      <c r="GAW133" s="47"/>
      <c r="GAX133" s="47"/>
      <c r="GAY133" s="47"/>
      <c r="GAZ133" s="47"/>
      <c r="GBA133" s="47"/>
      <c r="GBB133" s="47"/>
      <c r="GBC133" s="47"/>
      <c r="GBD133" s="47"/>
      <c r="GBE133" s="47"/>
      <c r="GBF133" s="47"/>
      <c r="GBG133" s="47"/>
      <c r="GBH133" s="47"/>
      <c r="GBI133" s="47"/>
      <c r="GBJ133" s="47"/>
      <c r="GBK133" s="47"/>
      <c r="GBL133" s="47"/>
      <c r="GBM133" s="47"/>
      <c r="GBN133" s="47"/>
      <c r="GBO133" s="47"/>
      <c r="GBP133" s="47"/>
      <c r="GBQ133" s="47"/>
      <c r="GBR133" s="47"/>
      <c r="GBS133" s="47"/>
      <c r="GBT133" s="47"/>
      <c r="GBU133" s="47"/>
      <c r="GBV133" s="47"/>
      <c r="GBW133" s="47"/>
      <c r="GBX133" s="47"/>
      <c r="GBY133" s="47"/>
      <c r="GBZ133" s="47"/>
      <c r="GCA133" s="47"/>
      <c r="GCB133" s="47"/>
      <c r="GCC133" s="47"/>
      <c r="GCD133" s="47"/>
      <c r="GCE133" s="47"/>
      <c r="GCF133" s="47"/>
      <c r="GCG133" s="47"/>
      <c r="GCH133" s="47"/>
      <c r="GCI133" s="47"/>
      <c r="GCJ133" s="47"/>
      <c r="GCK133" s="47"/>
      <c r="GCL133" s="47"/>
      <c r="GCM133" s="47"/>
      <c r="GCN133" s="47"/>
      <c r="GCO133" s="47"/>
      <c r="GCP133" s="47"/>
      <c r="GCQ133" s="47"/>
      <c r="GCR133" s="47"/>
      <c r="GCS133" s="47"/>
      <c r="GCT133" s="47"/>
      <c r="GCU133" s="47"/>
      <c r="GCV133" s="47"/>
      <c r="GCW133" s="47"/>
      <c r="GCX133" s="47"/>
      <c r="GCY133" s="47"/>
      <c r="GCZ133" s="47"/>
      <c r="GDA133" s="47"/>
      <c r="GDB133" s="47"/>
      <c r="GDC133" s="47"/>
      <c r="GDD133" s="47"/>
      <c r="GDE133" s="47"/>
      <c r="GDF133" s="47"/>
      <c r="GDG133" s="47"/>
      <c r="GDH133" s="47"/>
      <c r="GDI133" s="47"/>
      <c r="GDJ133" s="47"/>
      <c r="GDK133" s="47"/>
      <c r="GDL133" s="47"/>
      <c r="GDM133" s="47"/>
      <c r="GDN133" s="47"/>
      <c r="GDO133" s="47"/>
      <c r="GDP133" s="47"/>
      <c r="GDQ133" s="47"/>
      <c r="GDR133" s="47"/>
      <c r="GDS133" s="47"/>
      <c r="GDT133" s="47"/>
      <c r="GDU133" s="47"/>
      <c r="GDV133" s="47"/>
      <c r="GDW133" s="47"/>
      <c r="GDX133" s="47"/>
      <c r="GDY133" s="47"/>
      <c r="GDZ133" s="47"/>
      <c r="GEA133" s="47"/>
      <c r="GEB133" s="47"/>
      <c r="GEC133" s="47"/>
      <c r="GED133" s="47"/>
      <c r="GEE133" s="47"/>
      <c r="GEF133" s="47"/>
      <c r="GEG133" s="47"/>
      <c r="GEH133" s="47"/>
      <c r="GEI133" s="47"/>
      <c r="GEJ133" s="47"/>
      <c r="GEK133" s="47"/>
      <c r="GEL133" s="47"/>
      <c r="GEM133" s="47"/>
      <c r="GEN133" s="47"/>
      <c r="GEO133" s="47"/>
      <c r="GEP133" s="47"/>
      <c r="GEQ133" s="47"/>
      <c r="GER133" s="47"/>
      <c r="GES133" s="47"/>
      <c r="GET133" s="47"/>
      <c r="GEU133" s="47"/>
      <c r="GEV133" s="47"/>
      <c r="GEW133" s="47"/>
      <c r="GEX133" s="47"/>
      <c r="GEY133" s="47"/>
      <c r="GEZ133" s="47"/>
      <c r="GFA133" s="47"/>
      <c r="GFB133" s="47"/>
      <c r="GFC133" s="47"/>
      <c r="GFD133" s="47"/>
      <c r="GFE133" s="47"/>
      <c r="GFF133" s="47"/>
      <c r="GFG133" s="47"/>
      <c r="GFH133" s="47"/>
      <c r="GFI133" s="47"/>
      <c r="GFJ133" s="47"/>
      <c r="GFK133" s="47"/>
      <c r="GFL133" s="47"/>
      <c r="GFM133" s="47"/>
      <c r="GFN133" s="47"/>
      <c r="GFO133" s="47"/>
      <c r="GFP133" s="47"/>
      <c r="GFQ133" s="47"/>
      <c r="GFR133" s="47"/>
      <c r="GFS133" s="47"/>
      <c r="GFT133" s="47"/>
      <c r="GFU133" s="47"/>
      <c r="GFV133" s="47"/>
      <c r="GFW133" s="47"/>
      <c r="GFX133" s="47"/>
      <c r="GFY133" s="47"/>
      <c r="GFZ133" s="47"/>
      <c r="GGA133" s="47"/>
      <c r="GGB133" s="47"/>
      <c r="GGC133" s="47"/>
      <c r="GGD133" s="47"/>
      <c r="GGE133" s="47"/>
      <c r="GGF133" s="47"/>
      <c r="GGG133" s="47"/>
      <c r="GGH133" s="47"/>
      <c r="GGI133" s="47"/>
      <c r="GGJ133" s="47"/>
      <c r="GGK133" s="47"/>
      <c r="GGL133" s="47"/>
      <c r="GGM133" s="47"/>
      <c r="GGN133" s="47"/>
      <c r="GGO133" s="47"/>
      <c r="GGP133" s="47"/>
      <c r="GGQ133" s="47"/>
      <c r="GGR133" s="47"/>
      <c r="GGS133" s="47"/>
      <c r="GGT133" s="47"/>
      <c r="GGU133" s="47"/>
      <c r="GGV133" s="47"/>
      <c r="GGW133" s="47"/>
      <c r="GGX133" s="47"/>
      <c r="GGY133" s="47"/>
      <c r="GGZ133" s="47"/>
      <c r="GHA133" s="47"/>
      <c r="GHB133" s="47"/>
      <c r="GHC133" s="47"/>
      <c r="GHD133" s="47"/>
      <c r="GHE133" s="47"/>
      <c r="GHF133" s="47"/>
      <c r="GHG133" s="47"/>
      <c r="GHH133" s="47"/>
      <c r="GHI133" s="47"/>
      <c r="GHJ133" s="47"/>
      <c r="GHK133" s="47"/>
      <c r="GHL133" s="47"/>
      <c r="GHM133" s="47"/>
      <c r="GHN133" s="47"/>
      <c r="GHO133" s="47"/>
      <c r="GHP133" s="47"/>
      <c r="GHQ133" s="47"/>
      <c r="GHR133" s="47"/>
      <c r="GHS133" s="47"/>
      <c r="GHT133" s="47"/>
      <c r="GHU133" s="47"/>
      <c r="GHV133" s="47"/>
      <c r="GHW133" s="47"/>
      <c r="GHX133" s="47"/>
      <c r="GHY133" s="47"/>
      <c r="GHZ133" s="47"/>
      <c r="GIA133" s="47"/>
      <c r="GIB133" s="47"/>
      <c r="GIC133" s="47"/>
      <c r="GID133" s="47"/>
      <c r="GIE133" s="47"/>
      <c r="GIF133" s="47"/>
      <c r="GIG133" s="47"/>
      <c r="GIH133" s="47"/>
      <c r="GII133" s="47"/>
      <c r="GIJ133" s="47"/>
      <c r="GIK133" s="47"/>
      <c r="GIL133" s="47"/>
      <c r="GIM133" s="47"/>
      <c r="GIN133" s="47"/>
      <c r="GIO133" s="47"/>
      <c r="GIP133" s="47"/>
      <c r="GIQ133" s="47"/>
      <c r="GIR133" s="47"/>
      <c r="GIS133" s="47"/>
      <c r="GIT133" s="47"/>
      <c r="GIU133" s="47"/>
      <c r="GIV133" s="47"/>
      <c r="GIW133" s="47"/>
      <c r="GIX133" s="47"/>
      <c r="GIY133" s="47"/>
      <c r="GIZ133" s="47"/>
      <c r="GJA133" s="47"/>
      <c r="GJB133" s="47"/>
      <c r="GJC133" s="47"/>
      <c r="GJD133" s="47"/>
      <c r="GJE133" s="47"/>
      <c r="GJF133" s="47"/>
      <c r="GJG133" s="47"/>
      <c r="GJH133" s="47"/>
      <c r="GJI133" s="47"/>
      <c r="GJJ133" s="47"/>
      <c r="GJK133" s="47"/>
      <c r="GJL133" s="47"/>
      <c r="GJM133" s="47"/>
      <c r="GJN133" s="47"/>
      <c r="GJO133" s="47"/>
      <c r="GJP133" s="47"/>
      <c r="GJQ133" s="47"/>
      <c r="GJR133" s="47"/>
      <c r="GJS133" s="47"/>
      <c r="GJT133" s="47"/>
      <c r="GJU133" s="47"/>
      <c r="GJV133" s="47"/>
      <c r="GJW133" s="47"/>
      <c r="GJX133" s="47"/>
      <c r="GJY133" s="47"/>
      <c r="GJZ133" s="47"/>
      <c r="GKA133" s="47"/>
      <c r="GKB133" s="47"/>
      <c r="GKC133" s="47"/>
      <c r="GKD133" s="47"/>
      <c r="GKE133" s="47"/>
      <c r="GKF133" s="47"/>
      <c r="GKG133" s="47"/>
      <c r="GKH133" s="47"/>
      <c r="GKI133" s="47"/>
      <c r="GKJ133" s="47"/>
      <c r="GKK133" s="47"/>
      <c r="GKL133" s="47"/>
      <c r="GKM133" s="47"/>
      <c r="GKN133" s="47"/>
      <c r="GKO133" s="47"/>
      <c r="GKP133" s="47"/>
      <c r="GKQ133" s="47"/>
      <c r="GKR133" s="47"/>
      <c r="GKS133" s="47"/>
      <c r="GKT133" s="47"/>
      <c r="GKU133" s="47"/>
      <c r="GKV133" s="47"/>
      <c r="GKW133" s="47"/>
      <c r="GKX133" s="47"/>
      <c r="GKY133" s="47"/>
      <c r="GKZ133" s="47"/>
      <c r="GLA133" s="47"/>
      <c r="GLB133" s="47"/>
      <c r="GLC133" s="47"/>
      <c r="GLD133" s="47"/>
      <c r="GLE133" s="47"/>
      <c r="GLF133" s="47"/>
      <c r="GLG133" s="47"/>
      <c r="GLH133" s="47"/>
      <c r="GLI133" s="47"/>
      <c r="GLJ133" s="47"/>
      <c r="GLK133" s="47"/>
      <c r="GLL133" s="47"/>
      <c r="GLM133" s="47"/>
      <c r="GLN133" s="47"/>
      <c r="GLO133" s="47"/>
      <c r="GLP133" s="47"/>
      <c r="GLQ133" s="47"/>
      <c r="GLR133" s="47"/>
      <c r="GLS133" s="47"/>
      <c r="GLT133" s="47"/>
      <c r="GLU133" s="47"/>
      <c r="GLV133" s="47"/>
      <c r="GLW133" s="47"/>
      <c r="GLX133" s="47"/>
      <c r="GLY133" s="47"/>
      <c r="GLZ133" s="47"/>
      <c r="GMA133" s="47"/>
      <c r="GMB133" s="47"/>
      <c r="GMC133" s="47"/>
      <c r="GMD133" s="47"/>
      <c r="GME133" s="47"/>
      <c r="GMF133" s="47"/>
      <c r="GMG133" s="47"/>
      <c r="GMH133" s="47"/>
      <c r="GMI133" s="47"/>
      <c r="GMJ133" s="47"/>
      <c r="GMK133" s="47"/>
      <c r="GML133" s="47"/>
      <c r="GMM133" s="47"/>
      <c r="GMN133" s="47"/>
      <c r="GMO133" s="47"/>
      <c r="GMP133" s="47"/>
      <c r="GMQ133" s="47"/>
      <c r="GMR133" s="47"/>
      <c r="GMS133" s="47"/>
      <c r="GMT133" s="47"/>
      <c r="GMU133" s="47"/>
      <c r="GMV133" s="47"/>
      <c r="GMW133" s="47"/>
      <c r="GMX133" s="47"/>
    </row>
    <row r="134" spans="1:5094" s="4" customFormat="1" ht="13" x14ac:dyDescent="0.3">
      <c r="A134" s="385"/>
      <c r="B134" s="386" t="s">
        <v>90</v>
      </c>
      <c r="C134" s="387"/>
      <c r="D134" s="345" t="s">
        <v>143</v>
      </c>
      <c r="E134" s="388">
        <v>41095</v>
      </c>
      <c r="F134" s="388">
        <v>41460</v>
      </c>
      <c r="G134" s="347">
        <v>5.0000000000000001E-3</v>
      </c>
      <c r="H134" s="389">
        <v>1000000</v>
      </c>
      <c r="I134" s="390">
        <v>1000000</v>
      </c>
      <c r="J134" s="389">
        <v>0</v>
      </c>
      <c r="K134" s="391">
        <v>0</v>
      </c>
      <c r="L134" s="392">
        <f>SUM(I134:K134)</f>
        <v>1000000</v>
      </c>
      <c r="M134" s="390">
        <f>SUM(I134)</f>
        <v>1000000</v>
      </c>
      <c r="N134" s="390">
        <f>SUM(L134)</f>
        <v>1000000</v>
      </c>
      <c r="O134" s="393"/>
      <c r="P134" s="66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/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/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/>
      <c r="EL134" s="33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/>
      <c r="EY134" s="33"/>
      <c r="EZ134" s="33"/>
      <c r="FA134" s="33"/>
      <c r="FB134" s="33"/>
      <c r="FC134" s="33"/>
      <c r="FD134" s="33"/>
      <c r="FE134" s="33"/>
      <c r="FF134" s="33"/>
      <c r="FG134" s="33"/>
      <c r="FH134" s="33"/>
      <c r="FI134" s="33"/>
      <c r="FJ134" s="33"/>
      <c r="FK134" s="33"/>
      <c r="FL134" s="33"/>
      <c r="FM134" s="33"/>
      <c r="FN134" s="33"/>
      <c r="FO134" s="33"/>
      <c r="FP134" s="33"/>
      <c r="FQ134" s="33"/>
      <c r="FR134" s="33"/>
      <c r="FS134" s="33"/>
      <c r="FT134" s="33"/>
      <c r="FU134" s="33"/>
      <c r="FV134" s="33"/>
      <c r="FW134" s="33"/>
      <c r="FX134" s="33"/>
      <c r="FY134" s="33"/>
      <c r="FZ134" s="33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3"/>
      <c r="GQ134" s="33"/>
      <c r="GR134" s="33"/>
      <c r="GS134" s="33"/>
      <c r="GT134" s="33"/>
      <c r="GU134" s="33"/>
      <c r="GV134" s="33"/>
      <c r="GW134" s="33"/>
      <c r="GX134" s="33"/>
      <c r="GY134" s="33"/>
      <c r="GZ134" s="33"/>
      <c r="HA134" s="33"/>
      <c r="HB134" s="33"/>
      <c r="HC134" s="33"/>
      <c r="HD134" s="33"/>
      <c r="HE134" s="33"/>
      <c r="HF134" s="33"/>
      <c r="HG134" s="33"/>
      <c r="HH134" s="33"/>
      <c r="HI134" s="33"/>
      <c r="HJ134" s="33"/>
      <c r="HK134" s="33"/>
      <c r="HL134" s="33"/>
      <c r="HM134" s="33"/>
      <c r="HN134" s="33"/>
      <c r="HO134" s="33"/>
      <c r="HP134" s="33"/>
      <c r="HQ134" s="33"/>
      <c r="HR134" s="33"/>
      <c r="HS134" s="33"/>
      <c r="HT134" s="33"/>
      <c r="HU134" s="33"/>
      <c r="HV134" s="33"/>
      <c r="HW134" s="33"/>
      <c r="HX134" s="33"/>
      <c r="HY134" s="33"/>
      <c r="HZ134" s="33"/>
      <c r="IA134" s="33"/>
      <c r="IB134" s="33"/>
      <c r="IC134" s="33"/>
      <c r="ID134" s="33"/>
      <c r="IE134" s="33"/>
      <c r="IF134" s="33"/>
      <c r="IG134" s="33"/>
      <c r="IH134" s="33"/>
      <c r="II134" s="33"/>
      <c r="IJ134" s="33"/>
      <c r="IK134" s="33"/>
      <c r="IL134" s="33"/>
      <c r="IM134" s="33"/>
      <c r="IN134" s="33"/>
      <c r="IO134" s="33"/>
      <c r="IP134" s="33"/>
      <c r="IQ134" s="33"/>
      <c r="IR134" s="33"/>
      <c r="IS134" s="33"/>
      <c r="IT134" s="33"/>
      <c r="IU134" s="33"/>
      <c r="IV134" s="33"/>
      <c r="IW134" s="33"/>
      <c r="IX134" s="33"/>
      <c r="IY134" s="33"/>
      <c r="IZ134" s="33"/>
      <c r="JA134" s="33"/>
      <c r="JB134" s="33"/>
      <c r="JC134" s="33"/>
      <c r="JD134" s="33"/>
      <c r="JE134" s="33"/>
      <c r="JF134" s="33"/>
      <c r="JG134" s="33"/>
      <c r="JH134" s="33"/>
      <c r="JI134" s="33"/>
      <c r="JJ134" s="33"/>
      <c r="JK134" s="33"/>
      <c r="JL134" s="33"/>
      <c r="JM134" s="33"/>
      <c r="JN134" s="33"/>
      <c r="JO134" s="33"/>
      <c r="JP134" s="33"/>
      <c r="JQ134" s="33"/>
      <c r="JR134" s="33"/>
      <c r="JS134" s="33"/>
      <c r="JT134" s="33"/>
      <c r="JU134" s="33"/>
      <c r="JV134" s="33"/>
      <c r="JW134" s="33"/>
      <c r="JX134" s="33"/>
      <c r="JY134" s="33"/>
      <c r="JZ134" s="33"/>
      <c r="KA134" s="33"/>
      <c r="KB134" s="33"/>
      <c r="KC134" s="33"/>
      <c r="KD134" s="33"/>
      <c r="KE134" s="33"/>
      <c r="KF134" s="33"/>
      <c r="KG134" s="33"/>
      <c r="KH134" s="33"/>
      <c r="KI134" s="33"/>
      <c r="KJ134" s="33"/>
      <c r="KK134" s="33"/>
      <c r="KL134" s="33"/>
      <c r="KM134" s="33"/>
      <c r="KN134" s="33"/>
      <c r="KO134" s="33"/>
      <c r="KP134" s="33"/>
      <c r="KQ134" s="33"/>
      <c r="KR134" s="33"/>
      <c r="KS134" s="33"/>
      <c r="KT134" s="33"/>
      <c r="KU134" s="33"/>
      <c r="KV134" s="33"/>
      <c r="KW134" s="33"/>
      <c r="KX134" s="33"/>
      <c r="KY134" s="33"/>
      <c r="KZ134" s="33"/>
      <c r="LA134" s="33"/>
      <c r="LB134" s="33"/>
      <c r="LC134" s="33"/>
      <c r="LD134" s="33"/>
      <c r="LE134" s="33"/>
      <c r="LF134" s="33"/>
      <c r="LG134" s="33"/>
      <c r="LH134" s="33"/>
      <c r="LI134" s="33"/>
      <c r="LJ134" s="33"/>
      <c r="LK134" s="33"/>
      <c r="LL134" s="33"/>
      <c r="LM134" s="33"/>
      <c r="LN134" s="33"/>
      <c r="LO134" s="33"/>
      <c r="LP134" s="33"/>
      <c r="LQ134" s="33"/>
      <c r="LR134" s="33"/>
      <c r="LS134" s="33"/>
      <c r="LT134" s="33"/>
      <c r="LU134" s="33"/>
      <c r="LV134" s="33"/>
      <c r="LW134" s="33"/>
      <c r="LX134" s="33"/>
      <c r="LY134" s="33"/>
      <c r="LZ134" s="33"/>
      <c r="MA134" s="33"/>
      <c r="MB134" s="33"/>
      <c r="MC134" s="33"/>
      <c r="MD134" s="33"/>
      <c r="ME134" s="33"/>
      <c r="MF134" s="33"/>
      <c r="MG134" s="33"/>
      <c r="MH134" s="33"/>
      <c r="MI134" s="33"/>
      <c r="MJ134" s="33"/>
      <c r="MK134" s="33"/>
      <c r="ML134" s="33"/>
      <c r="MM134" s="33"/>
      <c r="MN134" s="33"/>
      <c r="MO134" s="33"/>
      <c r="MP134" s="33"/>
      <c r="MQ134" s="33"/>
      <c r="MR134" s="33"/>
      <c r="MS134" s="33"/>
      <c r="MT134" s="33"/>
      <c r="MU134" s="33"/>
      <c r="MV134" s="33"/>
      <c r="MW134" s="33"/>
      <c r="MX134" s="33"/>
      <c r="MY134" s="33"/>
      <c r="MZ134" s="33"/>
      <c r="NA134" s="33"/>
      <c r="NB134" s="33"/>
      <c r="NC134" s="33"/>
      <c r="ND134" s="33"/>
      <c r="NE134" s="33"/>
      <c r="NF134" s="33"/>
      <c r="NG134" s="33"/>
      <c r="NH134" s="33"/>
      <c r="NI134" s="33"/>
      <c r="NJ134" s="33"/>
      <c r="NK134" s="33"/>
      <c r="NL134" s="33"/>
      <c r="NM134" s="33"/>
      <c r="NN134" s="33"/>
      <c r="NO134" s="33"/>
      <c r="NP134" s="33"/>
      <c r="NQ134" s="33"/>
      <c r="NR134" s="33"/>
      <c r="NS134" s="33"/>
      <c r="NT134" s="33"/>
      <c r="NU134" s="33"/>
      <c r="NV134" s="33"/>
      <c r="NW134" s="33"/>
      <c r="NX134" s="33"/>
      <c r="NY134" s="33"/>
      <c r="NZ134" s="33"/>
      <c r="OA134" s="33"/>
      <c r="OB134" s="33"/>
      <c r="OC134" s="33"/>
      <c r="OD134" s="33"/>
      <c r="OE134" s="33"/>
      <c r="OF134" s="33"/>
      <c r="OG134" s="33"/>
      <c r="OH134" s="33"/>
      <c r="OI134" s="33"/>
      <c r="OJ134" s="33"/>
      <c r="OK134" s="33"/>
      <c r="OL134" s="33"/>
      <c r="OM134" s="33"/>
      <c r="ON134" s="33"/>
      <c r="OO134" s="33"/>
      <c r="OP134" s="33"/>
      <c r="OQ134" s="33"/>
      <c r="OR134" s="33"/>
      <c r="OS134" s="33"/>
      <c r="OT134" s="33"/>
      <c r="OU134" s="33"/>
      <c r="OV134" s="33"/>
      <c r="OW134" s="33"/>
      <c r="OX134" s="33"/>
      <c r="OY134" s="33"/>
      <c r="OZ134" s="33"/>
      <c r="PA134" s="33"/>
      <c r="PB134" s="33"/>
      <c r="PC134" s="33"/>
      <c r="PD134" s="33"/>
      <c r="PE134" s="33"/>
      <c r="PF134" s="33"/>
      <c r="PG134" s="33"/>
      <c r="PH134" s="33"/>
      <c r="PI134" s="33"/>
      <c r="PJ134" s="33"/>
      <c r="PK134" s="33"/>
      <c r="PL134" s="33"/>
      <c r="PM134" s="33"/>
      <c r="PN134" s="33"/>
      <c r="PO134" s="33"/>
      <c r="PP134" s="33"/>
      <c r="PQ134" s="33"/>
      <c r="PR134" s="33"/>
      <c r="PS134" s="33"/>
      <c r="PT134" s="33"/>
      <c r="PU134" s="33"/>
      <c r="PV134" s="33"/>
      <c r="PW134" s="33"/>
      <c r="PX134" s="33"/>
      <c r="PY134" s="33"/>
      <c r="PZ134" s="33"/>
      <c r="QA134" s="33"/>
      <c r="QB134" s="33"/>
      <c r="QC134" s="33"/>
      <c r="QD134" s="33"/>
      <c r="QE134" s="33"/>
      <c r="QF134" s="33"/>
      <c r="QG134" s="33"/>
      <c r="QH134" s="33"/>
      <c r="QI134" s="33"/>
      <c r="QJ134" s="33"/>
      <c r="QK134" s="33"/>
      <c r="QL134" s="33"/>
      <c r="QM134" s="33"/>
      <c r="QN134" s="33"/>
      <c r="QO134" s="33"/>
      <c r="QP134" s="33"/>
      <c r="QQ134" s="33"/>
      <c r="QR134" s="33"/>
      <c r="QS134" s="33"/>
      <c r="QT134" s="33"/>
      <c r="QU134" s="33"/>
      <c r="QV134" s="33"/>
      <c r="QW134" s="33"/>
      <c r="QX134" s="33"/>
      <c r="QY134" s="33"/>
      <c r="QZ134" s="33"/>
      <c r="RA134" s="33"/>
      <c r="RB134" s="33"/>
      <c r="RC134" s="33"/>
      <c r="RD134" s="33"/>
      <c r="RE134" s="33"/>
      <c r="RF134" s="33"/>
      <c r="RG134" s="33"/>
      <c r="RH134" s="33"/>
      <c r="RI134" s="33"/>
      <c r="RJ134" s="33"/>
      <c r="RK134" s="33"/>
      <c r="RL134" s="33"/>
      <c r="RM134" s="33"/>
      <c r="RN134" s="33"/>
      <c r="RO134" s="33"/>
      <c r="RP134" s="33"/>
      <c r="RQ134" s="33"/>
      <c r="RR134" s="33"/>
      <c r="RS134" s="33"/>
      <c r="RT134" s="33"/>
      <c r="RU134" s="33"/>
      <c r="RV134" s="33"/>
      <c r="RW134" s="33"/>
      <c r="RX134" s="33"/>
      <c r="RY134" s="33"/>
      <c r="RZ134" s="33"/>
      <c r="SA134" s="33"/>
      <c r="SB134" s="33"/>
      <c r="SC134" s="33"/>
      <c r="SD134" s="33"/>
      <c r="SE134" s="33"/>
      <c r="SF134" s="33"/>
      <c r="SG134" s="33"/>
      <c r="SH134" s="33"/>
      <c r="SI134" s="33"/>
      <c r="SJ134" s="33"/>
      <c r="SK134" s="33"/>
      <c r="SL134" s="33"/>
      <c r="SM134" s="33"/>
      <c r="SN134" s="33"/>
      <c r="SO134" s="33"/>
      <c r="SP134" s="33"/>
      <c r="SQ134" s="33"/>
      <c r="SR134" s="33"/>
      <c r="SS134" s="33"/>
      <c r="ST134" s="33"/>
      <c r="SU134" s="33"/>
      <c r="SV134" s="33"/>
      <c r="SW134" s="33"/>
      <c r="SX134" s="33"/>
      <c r="SY134" s="33"/>
      <c r="SZ134" s="33"/>
      <c r="TA134" s="33"/>
      <c r="TB134" s="33"/>
      <c r="TC134" s="33"/>
      <c r="TD134" s="33"/>
      <c r="TE134" s="33"/>
      <c r="TF134" s="33"/>
      <c r="TG134" s="33"/>
      <c r="TH134" s="33"/>
      <c r="TI134" s="33"/>
      <c r="TJ134" s="33"/>
      <c r="TK134" s="33"/>
      <c r="TL134" s="33"/>
      <c r="TM134" s="33"/>
      <c r="TN134" s="33"/>
      <c r="TO134" s="33"/>
      <c r="TP134" s="33"/>
      <c r="TQ134" s="33"/>
      <c r="TR134" s="33"/>
      <c r="TS134" s="33"/>
      <c r="TT134" s="33"/>
      <c r="TU134" s="33"/>
      <c r="TV134" s="33"/>
      <c r="TW134" s="33"/>
      <c r="TX134" s="33"/>
      <c r="TY134" s="33"/>
      <c r="TZ134" s="33"/>
      <c r="UA134" s="33"/>
      <c r="UB134" s="33"/>
      <c r="UC134" s="33"/>
      <c r="UD134" s="33"/>
      <c r="UE134" s="33"/>
      <c r="UF134" s="33"/>
      <c r="UG134" s="33"/>
      <c r="UH134" s="33"/>
      <c r="UI134" s="33"/>
      <c r="UJ134" s="33"/>
      <c r="UK134" s="33"/>
      <c r="UL134" s="33"/>
      <c r="UM134" s="33"/>
      <c r="UN134" s="33"/>
      <c r="UO134" s="33"/>
      <c r="UP134" s="33"/>
      <c r="UQ134" s="33"/>
      <c r="UR134" s="33"/>
      <c r="US134" s="33"/>
      <c r="UT134" s="33"/>
      <c r="UU134" s="33"/>
      <c r="UV134" s="33"/>
      <c r="UW134" s="33"/>
      <c r="UX134" s="33"/>
      <c r="UY134" s="33"/>
      <c r="UZ134" s="33"/>
      <c r="VA134" s="33"/>
      <c r="VB134" s="33"/>
      <c r="VC134" s="33"/>
      <c r="VD134" s="33"/>
      <c r="VE134" s="33"/>
      <c r="VF134" s="33"/>
      <c r="VG134" s="33"/>
      <c r="VH134" s="33"/>
      <c r="VI134" s="33"/>
      <c r="VJ134" s="33"/>
      <c r="VK134" s="33"/>
      <c r="VL134" s="33"/>
      <c r="VM134" s="33"/>
      <c r="VN134" s="33"/>
      <c r="VO134" s="33"/>
      <c r="VP134" s="33"/>
      <c r="VQ134" s="33"/>
      <c r="VR134" s="33"/>
      <c r="VS134" s="33"/>
      <c r="VT134" s="33"/>
      <c r="VU134" s="33"/>
      <c r="VV134" s="33"/>
      <c r="VW134" s="33"/>
      <c r="VX134" s="33"/>
      <c r="VY134" s="33"/>
      <c r="VZ134" s="33"/>
      <c r="WA134" s="33"/>
      <c r="WB134" s="33"/>
      <c r="WC134" s="33"/>
      <c r="WD134" s="33"/>
      <c r="WE134" s="33"/>
      <c r="WF134" s="33"/>
      <c r="WG134" s="33"/>
      <c r="WH134" s="33"/>
      <c r="WI134" s="33"/>
      <c r="WJ134" s="33"/>
      <c r="WK134" s="33"/>
      <c r="WL134" s="33"/>
      <c r="WM134" s="33"/>
      <c r="WN134" s="33"/>
      <c r="WO134" s="33"/>
      <c r="WP134" s="33"/>
      <c r="WQ134" s="33"/>
      <c r="WR134" s="33"/>
      <c r="WS134" s="33"/>
      <c r="WT134" s="33"/>
      <c r="WU134" s="33"/>
      <c r="WV134" s="33"/>
      <c r="WW134" s="33"/>
      <c r="WX134" s="33"/>
      <c r="WY134" s="33"/>
      <c r="WZ134" s="33"/>
      <c r="XA134" s="33"/>
      <c r="XB134" s="33"/>
      <c r="XC134" s="33"/>
      <c r="XD134" s="33"/>
      <c r="XE134" s="33"/>
      <c r="XF134" s="33"/>
      <c r="XG134" s="33"/>
      <c r="XH134" s="33"/>
      <c r="XI134" s="33"/>
      <c r="XJ134" s="33"/>
      <c r="XK134" s="33"/>
      <c r="XL134" s="33"/>
      <c r="XM134" s="33"/>
      <c r="XN134" s="33"/>
      <c r="XO134" s="33"/>
      <c r="XP134" s="33"/>
      <c r="XQ134" s="33"/>
      <c r="XR134" s="33"/>
      <c r="XS134" s="33"/>
      <c r="XT134" s="33"/>
      <c r="XU134" s="33"/>
      <c r="XV134" s="33"/>
      <c r="XW134" s="33"/>
      <c r="XX134" s="33"/>
      <c r="XY134" s="33"/>
      <c r="XZ134" s="33"/>
      <c r="YA134" s="33"/>
      <c r="YB134" s="33"/>
      <c r="YC134" s="33"/>
      <c r="YD134" s="33"/>
      <c r="YE134" s="33"/>
      <c r="YF134" s="33"/>
      <c r="YG134" s="33"/>
      <c r="YH134" s="33"/>
      <c r="YI134" s="33"/>
      <c r="YJ134" s="33"/>
      <c r="YK134" s="33"/>
      <c r="YL134" s="33"/>
      <c r="YM134" s="33"/>
      <c r="YN134" s="33"/>
      <c r="YO134" s="33"/>
      <c r="YP134" s="33"/>
      <c r="YQ134" s="33"/>
      <c r="YR134" s="33"/>
      <c r="YS134" s="33"/>
      <c r="YT134" s="33"/>
      <c r="YU134" s="33"/>
      <c r="YV134" s="33"/>
      <c r="YW134" s="33"/>
      <c r="YX134" s="33"/>
      <c r="YY134" s="33"/>
      <c r="YZ134" s="33"/>
      <c r="ZA134" s="33"/>
      <c r="ZB134" s="33"/>
      <c r="ZC134" s="33"/>
      <c r="ZD134" s="33"/>
      <c r="ZE134" s="33"/>
      <c r="ZF134" s="33"/>
      <c r="ZG134" s="33"/>
      <c r="ZH134" s="33"/>
      <c r="ZI134" s="33"/>
      <c r="ZJ134" s="33"/>
      <c r="ZK134" s="33"/>
      <c r="ZL134" s="33"/>
      <c r="ZM134" s="33"/>
      <c r="ZN134" s="33"/>
      <c r="ZO134" s="33"/>
      <c r="ZP134" s="33"/>
      <c r="ZQ134" s="33"/>
      <c r="ZR134" s="33"/>
      <c r="ZS134" s="33"/>
      <c r="ZT134" s="33"/>
      <c r="ZU134" s="33"/>
      <c r="ZV134" s="33"/>
      <c r="ZW134" s="33"/>
      <c r="ZX134" s="33"/>
      <c r="ZY134" s="33"/>
      <c r="ZZ134" s="33"/>
      <c r="AAA134" s="33"/>
      <c r="AAB134" s="33"/>
      <c r="AAC134" s="33"/>
      <c r="AAD134" s="33"/>
      <c r="AAE134" s="33"/>
      <c r="AAF134" s="33"/>
      <c r="AAG134" s="33"/>
      <c r="AAH134" s="33"/>
      <c r="AAI134" s="33"/>
      <c r="AAJ134" s="33"/>
      <c r="AAK134" s="33"/>
      <c r="AAL134" s="33"/>
      <c r="AAM134" s="33"/>
      <c r="AAN134" s="33"/>
      <c r="AAO134" s="33"/>
      <c r="AAP134" s="33"/>
      <c r="AAQ134" s="33"/>
      <c r="AAR134" s="33"/>
      <c r="AAS134" s="33"/>
      <c r="AAT134" s="33"/>
      <c r="AAU134" s="33"/>
      <c r="AAV134" s="33"/>
      <c r="AAW134" s="33"/>
      <c r="AAX134" s="33"/>
      <c r="AAY134" s="33"/>
      <c r="AAZ134" s="33"/>
      <c r="ABA134" s="33"/>
      <c r="ABB134" s="33"/>
      <c r="ABC134" s="33"/>
      <c r="ABD134" s="33"/>
      <c r="ABE134" s="33"/>
      <c r="ABF134" s="33"/>
      <c r="ABG134" s="33"/>
      <c r="ABH134" s="33"/>
      <c r="ABI134" s="33"/>
      <c r="ABJ134" s="33"/>
      <c r="ABK134" s="33"/>
      <c r="ABL134" s="33"/>
      <c r="ABM134" s="33"/>
      <c r="ABN134" s="33"/>
      <c r="ABO134" s="33"/>
      <c r="ABP134" s="33"/>
      <c r="ABQ134" s="33"/>
      <c r="ABR134" s="33"/>
      <c r="ABS134" s="33"/>
      <c r="ABT134" s="33"/>
      <c r="ABU134" s="33"/>
      <c r="ABV134" s="33"/>
      <c r="ABW134" s="33"/>
      <c r="ABX134" s="33"/>
      <c r="ABY134" s="33"/>
      <c r="ABZ134" s="33"/>
      <c r="ACA134" s="33"/>
      <c r="ACB134" s="33"/>
      <c r="ACC134" s="33"/>
      <c r="ACD134" s="33"/>
      <c r="ACE134" s="33"/>
      <c r="ACF134" s="33"/>
      <c r="ACG134" s="33"/>
      <c r="ACH134" s="33"/>
      <c r="ACI134" s="33"/>
      <c r="ACJ134" s="33"/>
      <c r="ACK134" s="33"/>
      <c r="ACL134" s="33"/>
      <c r="ACM134" s="33"/>
      <c r="ACN134" s="33"/>
      <c r="ACO134" s="33"/>
      <c r="ACP134" s="33"/>
      <c r="ACQ134" s="33"/>
      <c r="ACR134" s="33"/>
      <c r="ACS134" s="33"/>
      <c r="ACT134" s="33"/>
      <c r="ACU134" s="33"/>
      <c r="ACV134" s="33"/>
      <c r="ACW134" s="33"/>
      <c r="ACX134" s="33"/>
      <c r="ACY134" s="33"/>
      <c r="ACZ134" s="33"/>
      <c r="ADA134" s="33"/>
      <c r="ADB134" s="33"/>
      <c r="ADC134" s="33"/>
      <c r="ADD134" s="33"/>
      <c r="ADE134" s="33"/>
      <c r="ADF134" s="33"/>
      <c r="ADG134" s="33"/>
      <c r="ADH134" s="33"/>
      <c r="ADI134" s="33"/>
      <c r="ADJ134" s="33"/>
      <c r="ADK134" s="33"/>
      <c r="ADL134" s="33"/>
      <c r="ADM134" s="33"/>
      <c r="ADN134" s="33"/>
      <c r="ADO134" s="33"/>
      <c r="ADP134" s="33"/>
      <c r="ADQ134" s="33"/>
      <c r="ADR134" s="33"/>
      <c r="ADS134" s="33"/>
      <c r="ADT134" s="33"/>
      <c r="ADU134" s="33"/>
      <c r="ADV134" s="33"/>
      <c r="ADW134" s="33"/>
      <c r="ADX134" s="33"/>
      <c r="ADY134" s="33"/>
      <c r="ADZ134" s="33"/>
      <c r="AEA134" s="33"/>
      <c r="AEB134" s="33"/>
      <c r="AEC134" s="33"/>
      <c r="AED134" s="33"/>
      <c r="AEE134" s="33"/>
      <c r="AEF134" s="33"/>
      <c r="AEG134" s="33"/>
      <c r="AEH134" s="33"/>
      <c r="AEI134" s="33"/>
      <c r="AEJ134" s="33"/>
      <c r="AEK134" s="33"/>
      <c r="AEL134" s="33"/>
      <c r="AEM134" s="33"/>
      <c r="AEN134" s="33"/>
      <c r="AEO134" s="33"/>
      <c r="AEP134" s="33"/>
      <c r="AEQ134" s="33"/>
      <c r="AER134" s="33"/>
      <c r="AES134" s="33"/>
      <c r="AET134" s="33"/>
      <c r="AEU134" s="33"/>
      <c r="AEV134" s="33"/>
      <c r="AEW134" s="33"/>
      <c r="AEX134" s="33"/>
      <c r="AEY134" s="33"/>
      <c r="AEZ134" s="33"/>
      <c r="AFA134" s="33"/>
      <c r="AFB134" s="33"/>
      <c r="AFC134" s="33"/>
      <c r="AFD134" s="33"/>
      <c r="AFE134" s="33"/>
      <c r="AFF134" s="33"/>
      <c r="AFG134" s="33"/>
      <c r="AFH134" s="33"/>
      <c r="AFI134" s="33"/>
      <c r="AFJ134" s="33"/>
      <c r="AFK134" s="33"/>
      <c r="AFL134" s="33"/>
      <c r="AFM134" s="33"/>
      <c r="AFN134" s="33"/>
      <c r="AFO134" s="33"/>
      <c r="AFP134" s="33"/>
      <c r="AFQ134" s="33"/>
      <c r="AFR134" s="33"/>
      <c r="AFS134" s="33"/>
      <c r="AFT134" s="33"/>
      <c r="AFU134" s="33"/>
      <c r="AFV134" s="33"/>
      <c r="AFW134" s="33"/>
      <c r="AFX134" s="33"/>
      <c r="AFY134" s="33"/>
      <c r="AFZ134" s="33"/>
      <c r="AGA134" s="33"/>
      <c r="AGB134" s="33"/>
      <c r="AGC134" s="33"/>
      <c r="AGD134" s="33"/>
      <c r="AGE134" s="33"/>
      <c r="AGF134" s="33"/>
      <c r="AGG134" s="33"/>
      <c r="AGH134" s="33"/>
      <c r="AGI134" s="33"/>
      <c r="AGJ134" s="33"/>
      <c r="AGK134" s="33"/>
      <c r="AGL134" s="33"/>
      <c r="AGM134" s="33"/>
      <c r="AGN134" s="33"/>
      <c r="AGO134" s="33"/>
      <c r="AGP134" s="33"/>
      <c r="AGQ134" s="33"/>
      <c r="AGR134" s="33"/>
      <c r="AGS134" s="33"/>
      <c r="AGT134" s="33"/>
      <c r="AGU134" s="33"/>
      <c r="AGV134" s="33"/>
      <c r="AGW134" s="33"/>
      <c r="AGX134" s="33"/>
      <c r="AGY134" s="33"/>
      <c r="AGZ134" s="33"/>
      <c r="AHA134" s="33"/>
      <c r="AHB134" s="33"/>
      <c r="AHC134" s="33"/>
      <c r="AHD134" s="33"/>
      <c r="AHE134" s="33"/>
      <c r="AHF134" s="33"/>
      <c r="AHG134" s="33"/>
      <c r="AHH134" s="33"/>
      <c r="AHI134" s="33"/>
      <c r="AHJ134" s="33"/>
      <c r="AHK134" s="33"/>
      <c r="AHL134" s="33"/>
      <c r="AHM134" s="33"/>
      <c r="AHN134" s="33"/>
      <c r="AHO134" s="33"/>
      <c r="AHP134" s="33"/>
      <c r="AHQ134" s="33"/>
      <c r="AHR134" s="33"/>
      <c r="AHS134" s="33"/>
      <c r="AHT134" s="33"/>
      <c r="AHU134" s="33"/>
      <c r="AHV134" s="33"/>
      <c r="AHW134" s="33"/>
      <c r="AHX134" s="33"/>
      <c r="AHY134" s="33"/>
      <c r="AHZ134" s="33"/>
      <c r="AIA134" s="33"/>
      <c r="AIB134" s="33"/>
      <c r="AIC134" s="33"/>
      <c r="AID134" s="33"/>
      <c r="AIE134" s="33"/>
      <c r="AIF134" s="33"/>
      <c r="AIG134" s="33"/>
      <c r="AIH134" s="33"/>
      <c r="AII134" s="33"/>
      <c r="AIJ134" s="33"/>
      <c r="AIK134" s="33"/>
      <c r="AIL134" s="33"/>
      <c r="AIM134" s="33"/>
      <c r="AIN134" s="33"/>
      <c r="AIO134" s="33"/>
      <c r="AIP134" s="33"/>
      <c r="AIQ134" s="33"/>
      <c r="AIR134" s="33"/>
      <c r="AIS134" s="33"/>
      <c r="AIT134" s="33"/>
      <c r="AIU134" s="33"/>
      <c r="AIV134" s="33"/>
      <c r="AIW134" s="33"/>
      <c r="AIX134" s="33"/>
      <c r="AIY134" s="33"/>
      <c r="AIZ134" s="33"/>
      <c r="AJA134" s="33"/>
      <c r="AJB134" s="33"/>
      <c r="AJC134" s="33"/>
      <c r="AJD134" s="33"/>
      <c r="AJE134" s="33"/>
      <c r="AJF134" s="33"/>
      <c r="AJG134" s="33"/>
      <c r="AJH134" s="33"/>
      <c r="AJI134" s="33"/>
      <c r="AJJ134" s="33"/>
      <c r="AJK134" s="33"/>
      <c r="AJL134" s="33"/>
      <c r="AJM134" s="33"/>
      <c r="AJN134" s="33"/>
      <c r="AJO134" s="33"/>
      <c r="AJP134" s="33"/>
      <c r="AJQ134" s="33"/>
      <c r="AJR134" s="33"/>
      <c r="AJS134" s="33"/>
      <c r="AJT134" s="33"/>
      <c r="AJU134" s="33"/>
      <c r="AJV134" s="33"/>
      <c r="AJW134" s="33"/>
      <c r="AJX134" s="33"/>
      <c r="AJY134" s="33"/>
      <c r="AJZ134" s="33"/>
      <c r="AKA134" s="33"/>
      <c r="AKB134" s="33"/>
      <c r="AKC134" s="33"/>
      <c r="AKD134" s="33"/>
      <c r="AKE134" s="33"/>
      <c r="AKF134" s="33"/>
      <c r="AKG134" s="33"/>
      <c r="AKH134" s="33"/>
      <c r="AKI134" s="33"/>
      <c r="AKJ134" s="33"/>
      <c r="AKK134" s="33"/>
      <c r="AKL134" s="33"/>
      <c r="AKM134" s="33"/>
      <c r="AKN134" s="33"/>
      <c r="AKO134" s="33"/>
      <c r="AKP134" s="33"/>
      <c r="AKQ134" s="33"/>
      <c r="AKR134" s="33"/>
      <c r="AKS134" s="33"/>
      <c r="AKT134" s="33"/>
      <c r="AKU134" s="33"/>
      <c r="AKV134" s="33"/>
      <c r="AKW134" s="33"/>
      <c r="AKX134" s="33"/>
      <c r="AKY134" s="33"/>
      <c r="AKZ134" s="33"/>
      <c r="ALA134" s="33"/>
      <c r="ALB134" s="33"/>
      <c r="ALC134" s="33"/>
      <c r="ALD134" s="33"/>
      <c r="ALE134" s="33"/>
      <c r="ALF134" s="33"/>
      <c r="ALG134" s="33"/>
      <c r="ALH134" s="33"/>
      <c r="ALI134" s="33"/>
      <c r="ALJ134" s="33"/>
      <c r="ALK134" s="33"/>
      <c r="ALL134" s="33"/>
      <c r="ALM134" s="33"/>
      <c r="ALN134" s="33"/>
      <c r="ALO134" s="33"/>
      <c r="ALP134" s="33"/>
      <c r="ALQ134" s="33"/>
      <c r="ALR134" s="33"/>
      <c r="ALS134" s="33"/>
      <c r="ALT134" s="33"/>
      <c r="ALU134" s="33"/>
      <c r="ALV134" s="33"/>
      <c r="ALW134" s="33"/>
      <c r="ALX134" s="33"/>
      <c r="ALY134" s="33"/>
      <c r="ALZ134" s="33"/>
      <c r="AMA134" s="33"/>
      <c r="AMB134" s="33"/>
      <c r="AMC134" s="33"/>
      <c r="AMD134" s="33"/>
      <c r="AME134" s="33"/>
      <c r="AMF134" s="33"/>
      <c r="AMG134" s="33"/>
      <c r="AMH134" s="33"/>
      <c r="AMI134" s="33"/>
      <c r="AMJ134" s="33"/>
      <c r="AMK134" s="33"/>
      <c r="AML134" s="33"/>
      <c r="AMM134" s="33"/>
      <c r="AMN134" s="33"/>
      <c r="AMO134" s="33"/>
      <c r="AMP134" s="33"/>
      <c r="AMQ134" s="33"/>
      <c r="AMR134" s="33"/>
      <c r="AMS134" s="33"/>
      <c r="AMT134" s="33"/>
      <c r="AMU134" s="33"/>
      <c r="AMV134" s="33"/>
      <c r="AMW134" s="33"/>
      <c r="AMX134" s="33"/>
      <c r="AMY134" s="33"/>
      <c r="AMZ134" s="33"/>
      <c r="ANA134" s="33"/>
      <c r="ANB134" s="33"/>
      <c r="ANC134" s="33"/>
      <c r="AND134" s="33"/>
      <c r="ANE134" s="33"/>
      <c r="ANF134" s="33"/>
      <c r="ANG134" s="33"/>
      <c r="ANH134" s="33"/>
      <c r="ANI134" s="33"/>
      <c r="ANJ134" s="33"/>
      <c r="ANK134" s="33"/>
      <c r="ANL134" s="33"/>
      <c r="ANM134" s="33"/>
      <c r="ANN134" s="33"/>
      <c r="ANO134" s="33"/>
      <c r="ANP134" s="33"/>
      <c r="ANQ134" s="33"/>
      <c r="ANR134" s="33"/>
      <c r="ANS134" s="33"/>
      <c r="ANT134" s="33"/>
      <c r="ANU134" s="33"/>
      <c r="ANV134" s="33"/>
      <c r="ANW134" s="33"/>
      <c r="ANX134" s="33"/>
      <c r="ANY134" s="33"/>
      <c r="ANZ134" s="33"/>
      <c r="AOA134" s="33"/>
      <c r="AOB134" s="33"/>
      <c r="AOC134" s="33"/>
      <c r="AOD134" s="33"/>
      <c r="AOE134" s="33"/>
      <c r="AOF134" s="33"/>
      <c r="AOG134" s="33"/>
      <c r="AOH134" s="33"/>
      <c r="AOI134" s="33"/>
      <c r="AOJ134" s="33"/>
      <c r="AOK134" s="33"/>
      <c r="AOL134" s="33"/>
      <c r="AOM134" s="33"/>
      <c r="AON134" s="33"/>
      <c r="AOO134" s="33"/>
      <c r="AOP134" s="33"/>
      <c r="AOQ134" s="33"/>
      <c r="AOR134" s="33"/>
      <c r="AOS134" s="33"/>
      <c r="AOT134" s="33"/>
      <c r="AOU134" s="33"/>
      <c r="AOV134" s="33"/>
      <c r="AOW134" s="33"/>
      <c r="AOX134" s="33"/>
      <c r="AOY134" s="33"/>
      <c r="AOZ134" s="33"/>
      <c r="APA134" s="33"/>
      <c r="APB134" s="33"/>
      <c r="APC134" s="33"/>
      <c r="APD134" s="33"/>
      <c r="APE134" s="33"/>
      <c r="APF134" s="33"/>
      <c r="APG134" s="33"/>
      <c r="APH134" s="33"/>
      <c r="API134" s="33"/>
      <c r="APJ134" s="33"/>
      <c r="APK134" s="33"/>
      <c r="APL134" s="33"/>
      <c r="APM134" s="33"/>
      <c r="APN134" s="33"/>
      <c r="APO134" s="33"/>
      <c r="APP134" s="33"/>
      <c r="APQ134" s="33"/>
      <c r="APR134" s="33"/>
      <c r="APS134" s="33"/>
      <c r="APT134" s="33"/>
      <c r="APU134" s="33"/>
      <c r="APV134" s="33"/>
      <c r="APW134" s="33"/>
      <c r="APX134" s="33"/>
      <c r="APY134" s="33"/>
      <c r="APZ134" s="33"/>
      <c r="AQA134" s="33"/>
      <c r="AQB134" s="33"/>
      <c r="AQC134" s="33"/>
      <c r="AQD134" s="33"/>
      <c r="AQE134" s="33"/>
      <c r="AQF134" s="33"/>
      <c r="AQG134" s="33"/>
      <c r="AQH134" s="33"/>
      <c r="AQI134" s="33"/>
      <c r="AQJ134" s="33"/>
      <c r="AQK134" s="33"/>
      <c r="AQL134" s="33"/>
      <c r="AQM134" s="33"/>
      <c r="AQN134" s="33"/>
      <c r="AQO134" s="33"/>
      <c r="AQP134" s="33"/>
      <c r="AQQ134" s="33"/>
      <c r="AQR134" s="33"/>
      <c r="AQS134" s="33"/>
      <c r="AQT134" s="33"/>
      <c r="AQU134" s="33"/>
      <c r="AQV134" s="33"/>
      <c r="AQW134" s="33"/>
      <c r="AQX134" s="33"/>
      <c r="AQY134" s="33"/>
      <c r="AQZ134" s="33"/>
      <c r="ARA134" s="33"/>
      <c r="ARB134" s="33"/>
      <c r="ARC134" s="33"/>
      <c r="ARD134" s="33"/>
      <c r="ARE134" s="33"/>
      <c r="ARF134" s="33"/>
      <c r="ARG134" s="33"/>
      <c r="ARH134" s="33"/>
      <c r="ARI134" s="33"/>
      <c r="ARJ134" s="33"/>
      <c r="ARK134" s="33"/>
      <c r="ARL134" s="33"/>
      <c r="ARM134" s="33"/>
      <c r="ARN134" s="33"/>
      <c r="ARO134" s="33"/>
      <c r="ARP134" s="33"/>
      <c r="ARQ134" s="33"/>
      <c r="ARR134" s="33"/>
      <c r="ARS134" s="33"/>
      <c r="ART134" s="33"/>
      <c r="ARU134" s="33"/>
      <c r="ARV134" s="33"/>
      <c r="ARW134" s="33"/>
      <c r="ARX134" s="33"/>
      <c r="ARY134" s="33"/>
      <c r="ARZ134" s="33"/>
      <c r="ASA134" s="33"/>
      <c r="ASB134" s="33"/>
      <c r="ASC134" s="33"/>
      <c r="ASD134" s="33"/>
      <c r="ASE134" s="33"/>
      <c r="ASF134" s="33"/>
      <c r="ASG134" s="33"/>
      <c r="ASH134" s="33"/>
      <c r="ASI134" s="33"/>
      <c r="ASJ134" s="33"/>
      <c r="ASK134" s="33"/>
      <c r="ASL134" s="33"/>
      <c r="ASM134" s="33"/>
      <c r="ASN134" s="33"/>
      <c r="ASO134" s="33"/>
      <c r="ASP134" s="33"/>
      <c r="ASQ134" s="33"/>
      <c r="ASR134" s="33"/>
      <c r="ASS134" s="33"/>
      <c r="AST134" s="33"/>
      <c r="ASU134" s="33"/>
      <c r="ASV134" s="33"/>
      <c r="ASW134" s="33"/>
      <c r="ASX134" s="33"/>
      <c r="ASY134" s="33"/>
      <c r="ASZ134" s="33"/>
      <c r="ATA134" s="33"/>
      <c r="ATB134" s="33"/>
      <c r="ATC134" s="33"/>
      <c r="ATD134" s="33"/>
      <c r="ATE134" s="33"/>
      <c r="ATF134" s="33"/>
      <c r="ATG134" s="33"/>
      <c r="ATH134" s="33"/>
      <c r="ATI134" s="33"/>
      <c r="ATJ134" s="33"/>
      <c r="ATK134" s="33"/>
      <c r="ATL134" s="33"/>
      <c r="ATM134" s="33"/>
      <c r="ATN134" s="33"/>
      <c r="ATO134" s="33"/>
      <c r="ATP134" s="33"/>
      <c r="ATQ134" s="33"/>
      <c r="ATR134" s="33"/>
      <c r="ATS134" s="33"/>
      <c r="ATT134" s="33"/>
      <c r="ATU134" s="33"/>
      <c r="ATV134" s="33"/>
      <c r="ATW134" s="33"/>
      <c r="ATX134" s="33"/>
      <c r="ATY134" s="33"/>
      <c r="ATZ134" s="33"/>
      <c r="AUA134" s="33"/>
      <c r="AUB134" s="33"/>
      <c r="AUC134" s="33"/>
      <c r="AUD134" s="33"/>
      <c r="AUE134" s="33"/>
      <c r="AUF134" s="33"/>
      <c r="AUG134" s="33"/>
      <c r="AUH134" s="33"/>
      <c r="AUI134" s="33"/>
      <c r="AUJ134" s="33"/>
      <c r="AUK134" s="33"/>
      <c r="AUL134" s="33"/>
      <c r="AUM134" s="33"/>
      <c r="AUN134" s="33"/>
      <c r="AUO134" s="33"/>
      <c r="AUP134" s="33"/>
      <c r="AUQ134" s="33"/>
      <c r="AUR134" s="33"/>
      <c r="AUS134" s="33"/>
      <c r="AUT134" s="33"/>
      <c r="AUU134" s="33"/>
      <c r="AUV134" s="33"/>
      <c r="AUW134" s="33"/>
      <c r="AUX134" s="33"/>
      <c r="AUY134" s="33"/>
      <c r="AUZ134" s="33"/>
      <c r="AVA134" s="33"/>
      <c r="AVB134" s="33"/>
      <c r="AVC134" s="33"/>
      <c r="AVD134" s="33"/>
      <c r="AVE134" s="33"/>
      <c r="AVF134" s="33"/>
      <c r="AVG134" s="33"/>
      <c r="AVH134" s="33"/>
      <c r="AVI134" s="33"/>
      <c r="AVJ134" s="33"/>
      <c r="AVK134" s="33"/>
      <c r="AVL134" s="33"/>
      <c r="AVM134" s="33"/>
      <c r="AVN134" s="33"/>
      <c r="AVO134" s="33"/>
      <c r="AVP134" s="33"/>
      <c r="AVQ134" s="33"/>
      <c r="AVR134" s="33"/>
      <c r="AVS134" s="33"/>
      <c r="AVT134" s="33"/>
      <c r="AVU134" s="33"/>
      <c r="AVV134" s="33"/>
      <c r="AVW134" s="33"/>
      <c r="AVX134" s="33"/>
      <c r="AVY134" s="33"/>
      <c r="AVZ134" s="33"/>
      <c r="AWA134" s="33"/>
      <c r="AWB134" s="33"/>
      <c r="AWC134" s="33"/>
      <c r="AWD134" s="33"/>
      <c r="AWE134" s="33"/>
      <c r="AWF134" s="33"/>
      <c r="AWG134" s="33"/>
      <c r="AWH134" s="33"/>
      <c r="AWI134" s="33"/>
      <c r="AWJ134" s="33"/>
      <c r="AWK134" s="33"/>
      <c r="AWL134" s="33"/>
      <c r="AWM134" s="33"/>
      <c r="AWN134" s="33"/>
      <c r="AWO134" s="33"/>
      <c r="AWP134" s="33"/>
      <c r="AWQ134" s="33"/>
      <c r="AWR134" s="33"/>
      <c r="AWS134" s="33"/>
      <c r="AWT134" s="33"/>
      <c r="AWU134" s="33"/>
      <c r="AWV134" s="33"/>
      <c r="AWW134" s="33"/>
      <c r="AWX134" s="33"/>
      <c r="AWY134" s="33"/>
      <c r="AWZ134" s="33"/>
      <c r="AXA134" s="33"/>
      <c r="AXB134" s="33"/>
      <c r="AXC134" s="33"/>
      <c r="AXD134" s="33"/>
      <c r="AXE134" s="33"/>
      <c r="AXF134" s="33"/>
      <c r="AXG134" s="33"/>
      <c r="AXH134" s="33"/>
      <c r="AXI134" s="33"/>
      <c r="AXJ134" s="33"/>
      <c r="AXK134" s="33"/>
      <c r="AXL134" s="33"/>
      <c r="AXM134" s="33"/>
      <c r="AXN134" s="33"/>
      <c r="AXO134" s="33"/>
      <c r="AXP134" s="33"/>
      <c r="AXQ134" s="33"/>
      <c r="AXR134" s="33"/>
      <c r="AXS134" s="33"/>
      <c r="AXT134" s="33"/>
      <c r="AXU134" s="33"/>
      <c r="AXV134" s="33"/>
      <c r="AXW134" s="33"/>
      <c r="AXX134" s="33"/>
      <c r="AXY134" s="33"/>
      <c r="AXZ134" s="33"/>
      <c r="AYA134" s="33"/>
      <c r="AYB134" s="33"/>
      <c r="AYC134" s="33"/>
      <c r="AYD134" s="33"/>
      <c r="AYE134" s="33"/>
      <c r="AYF134" s="33"/>
      <c r="AYG134" s="33"/>
      <c r="AYH134" s="33"/>
      <c r="AYI134" s="33"/>
      <c r="AYJ134" s="33"/>
      <c r="AYK134" s="33"/>
      <c r="AYL134" s="33"/>
      <c r="AYM134" s="33"/>
      <c r="AYN134" s="33"/>
      <c r="AYO134" s="33"/>
      <c r="AYP134" s="33"/>
      <c r="AYQ134" s="33"/>
      <c r="AYR134" s="33"/>
      <c r="AYS134" s="33"/>
      <c r="AYT134" s="33"/>
      <c r="AYU134" s="33"/>
      <c r="AYV134" s="33"/>
      <c r="AYW134" s="33"/>
      <c r="AYX134" s="33"/>
      <c r="AYY134" s="33"/>
      <c r="AYZ134" s="33"/>
      <c r="AZA134" s="33"/>
      <c r="AZB134" s="33"/>
      <c r="AZC134" s="33"/>
      <c r="AZD134" s="33"/>
      <c r="AZE134" s="33"/>
      <c r="AZF134" s="33"/>
      <c r="AZG134" s="33"/>
      <c r="AZH134" s="33"/>
      <c r="AZI134" s="33"/>
      <c r="AZJ134" s="33"/>
      <c r="AZK134" s="33"/>
      <c r="AZL134" s="33"/>
      <c r="AZM134" s="33"/>
      <c r="AZN134" s="33"/>
      <c r="AZO134" s="33"/>
      <c r="AZP134" s="33"/>
      <c r="AZQ134" s="33"/>
      <c r="AZR134" s="33"/>
      <c r="AZS134" s="33"/>
      <c r="AZT134" s="33"/>
      <c r="AZU134" s="33"/>
      <c r="AZV134" s="33"/>
      <c r="AZW134" s="33"/>
      <c r="AZX134" s="33"/>
      <c r="AZY134" s="33"/>
      <c r="AZZ134" s="33"/>
      <c r="BAA134" s="33"/>
      <c r="BAB134" s="33"/>
      <c r="BAC134" s="33"/>
      <c r="BAD134" s="33"/>
      <c r="BAE134" s="33"/>
      <c r="BAF134" s="33"/>
      <c r="BAG134" s="33"/>
      <c r="BAH134" s="33"/>
      <c r="BAI134" s="33"/>
      <c r="BAJ134" s="33"/>
      <c r="BAK134" s="33"/>
      <c r="BAL134" s="33"/>
      <c r="BAM134" s="33"/>
      <c r="BAN134" s="33"/>
      <c r="BAO134" s="33"/>
      <c r="BAP134" s="33"/>
      <c r="BAQ134" s="33"/>
      <c r="BAR134" s="33"/>
      <c r="BAS134" s="33"/>
      <c r="BAT134" s="33"/>
      <c r="BAU134" s="33"/>
      <c r="BAV134" s="33"/>
      <c r="BAW134" s="33"/>
      <c r="BAX134" s="33"/>
      <c r="BAY134" s="33"/>
      <c r="BAZ134" s="33"/>
      <c r="BBA134" s="33"/>
      <c r="BBB134" s="33"/>
      <c r="BBC134" s="33"/>
      <c r="BBD134" s="33"/>
      <c r="BBE134" s="33"/>
      <c r="BBF134" s="33"/>
      <c r="BBG134" s="33"/>
      <c r="BBH134" s="33"/>
      <c r="BBI134" s="33"/>
      <c r="BBJ134" s="33"/>
      <c r="BBK134" s="33"/>
      <c r="BBL134" s="33"/>
      <c r="BBM134" s="33"/>
      <c r="BBN134" s="33"/>
      <c r="BBO134" s="33"/>
      <c r="BBP134" s="33"/>
      <c r="BBQ134" s="33"/>
      <c r="BBR134" s="33"/>
      <c r="BBS134" s="33"/>
      <c r="BBT134" s="33"/>
      <c r="BBU134" s="33"/>
      <c r="BBV134" s="33"/>
      <c r="BBW134" s="33"/>
      <c r="BBX134" s="33"/>
      <c r="BBY134" s="33"/>
      <c r="BBZ134" s="33"/>
      <c r="BCA134" s="33"/>
      <c r="BCB134" s="33"/>
      <c r="BCC134" s="33"/>
      <c r="BCD134" s="33"/>
      <c r="BCE134" s="33"/>
      <c r="BCF134" s="33"/>
      <c r="BCG134" s="33"/>
      <c r="BCH134" s="33"/>
      <c r="BCI134" s="33"/>
      <c r="BCJ134" s="33"/>
      <c r="BCK134" s="33"/>
      <c r="BCL134" s="33"/>
      <c r="BCM134" s="33"/>
      <c r="BCN134" s="33"/>
      <c r="BCO134" s="33"/>
      <c r="BCP134" s="33"/>
      <c r="BCQ134" s="33"/>
      <c r="BCR134" s="33"/>
      <c r="BCS134" s="33"/>
      <c r="BCT134" s="33"/>
      <c r="BCU134" s="33"/>
      <c r="BCV134" s="33"/>
      <c r="BCW134" s="33"/>
      <c r="BCX134" s="33"/>
      <c r="BCY134" s="33"/>
      <c r="BCZ134" s="33"/>
      <c r="BDA134" s="33"/>
      <c r="BDB134" s="33"/>
      <c r="BDC134" s="33"/>
      <c r="BDD134" s="33"/>
      <c r="BDE134" s="33"/>
      <c r="BDF134" s="33"/>
      <c r="BDG134" s="33"/>
      <c r="BDH134" s="33"/>
      <c r="BDI134" s="33"/>
      <c r="BDJ134" s="33"/>
      <c r="BDK134" s="33"/>
      <c r="BDL134" s="33"/>
      <c r="BDM134" s="33"/>
      <c r="BDN134" s="33"/>
      <c r="BDO134" s="33"/>
      <c r="BDP134" s="33"/>
      <c r="BDQ134" s="33"/>
      <c r="BDR134" s="33"/>
      <c r="BDS134" s="33"/>
      <c r="BDT134" s="33"/>
      <c r="BDU134" s="33"/>
      <c r="BDV134" s="33"/>
      <c r="BDW134" s="33"/>
      <c r="BDX134" s="33"/>
      <c r="BDY134" s="33"/>
      <c r="BDZ134" s="33"/>
      <c r="BEA134" s="33"/>
      <c r="BEB134" s="33"/>
      <c r="BEC134" s="33"/>
      <c r="BED134" s="33"/>
      <c r="BEE134" s="33"/>
      <c r="BEF134" s="33"/>
      <c r="BEG134" s="33"/>
      <c r="BEH134" s="33"/>
      <c r="BEI134" s="33"/>
      <c r="BEJ134" s="33"/>
      <c r="BEK134" s="33"/>
      <c r="BEL134" s="33"/>
      <c r="BEM134" s="33"/>
      <c r="BEN134" s="33"/>
      <c r="BEO134" s="33"/>
      <c r="BEP134" s="33"/>
      <c r="BEQ134" s="33"/>
      <c r="BER134" s="33"/>
      <c r="BES134" s="33"/>
      <c r="BET134" s="33"/>
      <c r="BEU134" s="33"/>
      <c r="BEV134" s="33"/>
      <c r="BEW134" s="33"/>
      <c r="BEX134" s="33"/>
      <c r="BEY134" s="33"/>
      <c r="BEZ134" s="33"/>
      <c r="BFA134" s="33"/>
      <c r="BFB134" s="33"/>
      <c r="BFC134" s="33"/>
      <c r="BFD134" s="33"/>
      <c r="BFE134" s="33"/>
      <c r="BFF134" s="33"/>
      <c r="BFG134" s="33"/>
      <c r="BFH134" s="33"/>
      <c r="BFI134" s="33"/>
      <c r="BFJ134" s="33"/>
      <c r="BFK134" s="33"/>
      <c r="BFL134" s="33"/>
      <c r="BFM134" s="33"/>
      <c r="BFN134" s="33"/>
      <c r="BFO134" s="33"/>
      <c r="BFP134" s="33"/>
      <c r="BFQ134" s="33"/>
      <c r="BFR134" s="33"/>
      <c r="BFS134" s="33"/>
      <c r="BFT134" s="33"/>
      <c r="BFU134" s="33"/>
      <c r="BFV134" s="33"/>
      <c r="BFW134" s="33"/>
      <c r="BFX134" s="33"/>
      <c r="BFY134" s="33"/>
      <c r="BFZ134" s="33"/>
      <c r="BGA134" s="33"/>
      <c r="BGB134" s="33"/>
      <c r="BGC134" s="33"/>
      <c r="BGD134" s="33"/>
      <c r="BGE134" s="33"/>
      <c r="BGF134" s="33"/>
      <c r="BGG134" s="33"/>
      <c r="BGH134" s="33"/>
      <c r="BGI134" s="33"/>
      <c r="BGJ134" s="33"/>
      <c r="BGK134" s="33"/>
      <c r="BGL134" s="33"/>
      <c r="BGM134" s="33"/>
      <c r="BGN134" s="33"/>
      <c r="BGO134" s="33"/>
      <c r="BGP134" s="33"/>
      <c r="BGQ134" s="33"/>
      <c r="BGR134" s="33"/>
      <c r="BGS134" s="33"/>
      <c r="BGT134" s="33"/>
      <c r="BGU134" s="33"/>
      <c r="BGV134" s="33"/>
      <c r="BGW134" s="33"/>
      <c r="BGX134" s="33"/>
      <c r="BGY134" s="33"/>
      <c r="BGZ134" s="33"/>
      <c r="BHA134" s="33"/>
      <c r="BHB134" s="33"/>
      <c r="BHC134" s="33"/>
      <c r="BHD134" s="33"/>
      <c r="BHE134" s="33"/>
      <c r="BHF134" s="33"/>
      <c r="BHG134" s="33"/>
      <c r="BHH134" s="33"/>
      <c r="BHI134" s="33"/>
      <c r="BHJ134" s="33"/>
      <c r="BHK134" s="33"/>
      <c r="BHL134" s="33"/>
      <c r="BHM134" s="33"/>
      <c r="BHN134" s="33"/>
      <c r="BHO134" s="33"/>
      <c r="BHP134" s="33"/>
      <c r="BHQ134" s="33"/>
      <c r="BHR134" s="33"/>
      <c r="BHS134" s="33"/>
      <c r="BHT134" s="33"/>
      <c r="BHU134" s="33"/>
      <c r="BHV134" s="33"/>
      <c r="BHW134" s="33"/>
      <c r="BHX134" s="33"/>
      <c r="BHY134" s="33"/>
      <c r="BHZ134" s="33"/>
      <c r="BIA134" s="33"/>
      <c r="BIB134" s="33"/>
      <c r="BIC134" s="33"/>
      <c r="BID134" s="33"/>
      <c r="BIE134" s="33"/>
      <c r="BIF134" s="33"/>
      <c r="BIG134" s="33"/>
      <c r="BIH134" s="33"/>
      <c r="BII134" s="33"/>
      <c r="BIJ134" s="33"/>
      <c r="BIK134" s="33"/>
      <c r="BIL134" s="33"/>
      <c r="BIM134" s="33"/>
      <c r="BIN134" s="33"/>
      <c r="BIO134" s="33"/>
      <c r="BIP134" s="33"/>
      <c r="BIQ134" s="33"/>
      <c r="BIR134" s="33"/>
      <c r="BIS134" s="33"/>
      <c r="BIT134" s="33"/>
      <c r="BIU134" s="33"/>
      <c r="BIV134" s="33"/>
      <c r="BIW134" s="33"/>
      <c r="BIX134" s="33"/>
      <c r="BIY134" s="33"/>
      <c r="BIZ134" s="33"/>
      <c r="BJA134" s="33"/>
      <c r="BJB134" s="33"/>
      <c r="BJC134" s="33"/>
      <c r="BJD134" s="33"/>
      <c r="BJE134" s="33"/>
      <c r="BJF134" s="33"/>
      <c r="BJG134" s="33"/>
      <c r="BJH134" s="33"/>
      <c r="BJI134" s="33"/>
      <c r="BJJ134" s="33"/>
      <c r="BJK134" s="33"/>
      <c r="BJL134" s="33"/>
      <c r="BJM134" s="33"/>
      <c r="BJN134" s="33"/>
      <c r="BJO134" s="33"/>
      <c r="BJP134" s="33"/>
      <c r="BJQ134" s="33"/>
      <c r="BJR134" s="33"/>
      <c r="BJS134" s="33"/>
      <c r="BJT134" s="33"/>
      <c r="BJU134" s="33"/>
      <c r="BJV134" s="33"/>
      <c r="BJW134" s="33"/>
      <c r="BJX134" s="33"/>
      <c r="BJY134" s="33"/>
      <c r="BJZ134" s="33"/>
      <c r="BKA134" s="33"/>
      <c r="BKB134" s="33"/>
      <c r="BKC134" s="33"/>
      <c r="BKD134" s="33"/>
      <c r="BKE134" s="33"/>
      <c r="BKF134" s="33"/>
      <c r="BKG134" s="33"/>
      <c r="BKH134" s="33"/>
      <c r="BKI134" s="33"/>
      <c r="BKJ134" s="33"/>
      <c r="BKK134" s="33"/>
      <c r="BKL134" s="33"/>
      <c r="BKM134" s="33"/>
      <c r="BKN134" s="33"/>
      <c r="BKO134" s="33"/>
      <c r="BKP134" s="33"/>
      <c r="BKQ134" s="33"/>
      <c r="BKR134" s="33"/>
      <c r="BKS134" s="33"/>
      <c r="BKT134" s="33"/>
      <c r="BKU134" s="33"/>
      <c r="BKV134" s="33"/>
      <c r="BKW134" s="33"/>
      <c r="BKX134" s="33"/>
      <c r="BKY134" s="33"/>
      <c r="BKZ134" s="33"/>
      <c r="BLA134" s="33"/>
      <c r="BLB134" s="33"/>
      <c r="BLC134" s="33"/>
      <c r="BLD134" s="33"/>
      <c r="BLE134" s="33"/>
      <c r="BLF134" s="33"/>
      <c r="BLG134" s="33"/>
      <c r="BLH134" s="33"/>
      <c r="BLI134" s="33"/>
      <c r="BLJ134" s="33"/>
      <c r="BLK134" s="33"/>
      <c r="BLL134" s="33"/>
      <c r="BLM134" s="33"/>
      <c r="BLN134" s="33"/>
      <c r="BLO134" s="33"/>
      <c r="BLP134" s="33"/>
      <c r="BLQ134" s="33"/>
      <c r="BLR134" s="33"/>
      <c r="BLS134" s="33"/>
      <c r="BLT134" s="33"/>
      <c r="BLU134" s="33"/>
      <c r="BLV134" s="33"/>
      <c r="BLW134" s="33"/>
      <c r="BLX134" s="33"/>
      <c r="BLY134" s="33"/>
      <c r="BLZ134" s="33"/>
      <c r="BMA134" s="33"/>
      <c r="BMB134" s="33"/>
      <c r="BMC134" s="33"/>
      <c r="BMD134" s="33"/>
      <c r="BME134" s="33"/>
      <c r="BMF134" s="33"/>
      <c r="BMG134" s="33"/>
      <c r="BMH134" s="33"/>
      <c r="BMI134" s="33"/>
      <c r="BMJ134" s="33"/>
      <c r="BMK134" s="33"/>
      <c r="BML134" s="33"/>
      <c r="BMM134" s="33"/>
      <c r="BMN134" s="33"/>
      <c r="BMO134" s="33"/>
      <c r="BMP134" s="33"/>
      <c r="BMQ134" s="33"/>
      <c r="BMR134" s="33"/>
      <c r="BMS134" s="33"/>
      <c r="BMT134" s="33"/>
      <c r="BMU134" s="33"/>
      <c r="BMV134" s="33"/>
      <c r="BMW134" s="33"/>
      <c r="BMX134" s="33"/>
      <c r="BMY134" s="33"/>
      <c r="BMZ134" s="33"/>
      <c r="BNA134" s="33"/>
      <c r="BNB134" s="33"/>
      <c r="BNC134" s="33"/>
      <c r="BND134" s="33"/>
      <c r="BNE134" s="33"/>
      <c r="BNF134" s="33"/>
      <c r="BNG134" s="33"/>
      <c r="BNH134" s="33"/>
      <c r="BNI134" s="33"/>
      <c r="BNJ134" s="33"/>
      <c r="BNK134" s="33"/>
      <c r="BNL134" s="33"/>
      <c r="BNM134" s="33"/>
      <c r="BNN134" s="33"/>
      <c r="BNO134" s="33"/>
      <c r="BNP134" s="33"/>
      <c r="BNQ134" s="33"/>
      <c r="BNR134" s="33"/>
      <c r="BNS134" s="33"/>
      <c r="BNT134" s="33"/>
      <c r="BNU134" s="33"/>
      <c r="BNV134" s="33"/>
      <c r="BNW134" s="33"/>
      <c r="BNX134" s="33"/>
      <c r="BNY134" s="33"/>
      <c r="BNZ134" s="33"/>
      <c r="BOA134" s="33"/>
      <c r="BOB134" s="33"/>
      <c r="BOC134" s="33"/>
      <c r="BOD134" s="33"/>
      <c r="BOE134" s="33"/>
      <c r="BOF134" s="33"/>
      <c r="BOG134" s="33"/>
      <c r="BOH134" s="33"/>
      <c r="BOI134" s="33"/>
      <c r="BOJ134" s="33"/>
      <c r="BOK134" s="33"/>
      <c r="BOL134" s="33"/>
      <c r="BOM134" s="33"/>
      <c r="BON134" s="33"/>
      <c r="BOO134" s="33"/>
      <c r="BOP134" s="33"/>
      <c r="BOQ134" s="33"/>
      <c r="BOR134" s="33"/>
      <c r="BOS134" s="33"/>
      <c r="BOT134" s="33"/>
      <c r="BOU134" s="33"/>
      <c r="BOV134" s="33"/>
      <c r="BOW134" s="33"/>
      <c r="BOX134" s="33"/>
      <c r="BOY134" s="33"/>
      <c r="BOZ134" s="33"/>
      <c r="BPA134" s="33"/>
      <c r="BPB134" s="33"/>
      <c r="BPC134" s="33"/>
      <c r="BPD134" s="33"/>
      <c r="BPE134" s="33"/>
      <c r="BPF134" s="33"/>
      <c r="BPG134" s="33"/>
      <c r="BPH134" s="33"/>
      <c r="BPI134" s="33"/>
      <c r="BPJ134" s="33"/>
      <c r="BPK134" s="33"/>
      <c r="BPL134" s="33"/>
      <c r="BPM134" s="33"/>
      <c r="BPN134" s="33"/>
      <c r="BPO134" s="33"/>
      <c r="BPP134" s="33"/>
      <c r="BPQ134" s="33"/>
      <c r="BPR134" s="33"/>
      <c r="BPS134" s="33"/>
      <c r="BPT134" s="33"/>
      <c r="BPU134" s="33"/>
      <c r="BPV134" s="33"/>
      <c r="BPW134" s="33"/>
      <c r="BPX134" s="33"/>
      <c r="BPY134" s="33"/>
      <c r="BPZ134" s="33"/>
      <c r="BQA134" s="33"/>
      <c r="BQB134" s="33"/>
      <c r="BQC134" s="33"/>
      <c r="BQD134" s="33"/>
      <c r="BQE134" s="33"/>
      <c r="BQF134" s="33"/>
      <c r="BQG134" s="33"/>
      <c r="BQH134" s="33"/>
      <c r="BQI134" s="33"/>
      <c r="BQJ134" s="33"/>
      <c r="BQK134" s="33"/>
      <c r="BQL134" s="33"/>
      <c r="BQM134" s="33"/>
      <c r="BQN134" s="33"/>
      <c r="BQO134" s="33"/>
      <c r="BQP134" s="33"/>
      <c r="BQQ134" s="33"/>
      <c r="BQR134" s="33"/>
      <c r="BQS134" s="33"/>
      <c r="BQT134" s="33"/>
      <c r="BQU134" s="33"/>
      <c r="BQV134" s="33"/>
      <c r="BQW134" s="33"/>
      <c r="BQX134" s="33"/>
      <c r="BQY134" s="33"/>
      <c r="BQZ134" s="33"/>
      <c r="BRA134" s="33"/>
      <c r="BRB134" s="33"/>
      <c r="BRC134" s="33"/>
      <c r="BRD134" s="33"/>
      <c r="BRE134" s="33"/>
      <c r="BRF134" s="33"/>
      <c r="BRG134" s="33"/>
      <c r="BRH134" s="33"/>
      <c r="BRI134" s="33"/>
      <c r="BRJ134" s="33"/>
      <c r="BRK134" s="33"/>
      <c r="BRL134" s="33"/>
      <c r="BRM134" s="33"/>
      <c r="BRN134" s="33"/>
      <c r="BRO134" s="33"/>
      <c r="BRP134" s="33"/>
      <c r="BRQ134" s="33"/>
      <c r="BRR134" s="33"/>
      <c r="BRS134" s="33"/>
      <c r="BRT134" s="33"/>
      <c r="BRU134" s="33"/>
      <c r="BRV134" s="33"/>
      <c r="BRW134" s="33"/>
      <c r="BRX134" s="33"/>
      <c r="BRY134" s="33"/>
      <c r="BRZ134" s="33"/>
      <c r="BSA134" s="33"/>
      <c r="BSB134" s="33"/>
      <c r="BSC134" s="33"/>
      <c r="BSD134" s="33"/>
      <c r="BSE134" s="33"/>
      <c r="BSF134" s="33"/>
      <c r="BSG134" s="33"/>
      <c r="BSH134" s="33"/>
      <c r="BSI134" s="33"/>
      <c r="BSJ134" s="33"/>
      <c r="BSK134" s="33"/>
      <c r="BSL134" s="33"/>
      <c r="BSM134" s="33"/>
      <c r="BSN134" s="33"/>
      <c r="BSO134" s="33"/>
      <c r="BSP134" s="33"/>
      <c r="BSQ134" s="33"/>
      <c r="BSR134" s="33"/>
      <c r="BSS134" s="33"/>
      <c r="BST134" s="33"/>
      <c r="BSU134" s="33"/>
      <c r="BSV134" s="33"/>
      <c r="BSW134" s="33"/>
      <c r="BSX134" s="33"/>
      <c r="BSY134" s="33"/>
      <c r="BSZ134" s="33"/>
      <c r="BTA134" s="33"/>
      <c r="BTB134" s="33"/>
      <c r="BTC134" s="33"/>
      <c r="BTD134" s="33"/>
      <c r="BTE134" s="33"/>
      <c r="BTF134" s="33"/>
      <c r="BTG134" s="33"/>
      <c r="BTH134" s="33"/>
      <c r="BTI134" s="33"/>
      <c r="BTJ134" s="33"/>
      <c r="BTK134" s="33"/>
      <c r="BTL134" s="33"/>
      <c r="BTM134" s="33"/>
      <c r="BTN134" s="33"/>
      <c r="BTO134" s="33"/>
      <c r="BTP134" s="33"/>
      <c r="BTQ134" s="33"/>
      <c r="BTR134" s="33"/>
      <c r="BTS134" s="33"/>
      <c r="BTT134" s="33"/>
      <c r="BTU134" s="33"/>
      <c r="BTV134" s="33"/>
      <c r="BTW134" s="33"/>
      <c r="BTX134" s="33"/>
      <c r="BTY134" s="33"/>
      <c r="BTZ134" s="33"/>
      <c r="BUA134" s="33"/>
      <c r="BUB134" s="33"/>
      <c r="BUC134" s="33"/>
      <c r="BUD134" s="33"/>
      <c r="BUE134" s="33"/>
      <c r="BUF134" s="33"/>
      <c r="BUG134" s="33"/>
      <c r="BUH134" s="33"/>
      <c r="BUI134" s="33"/>
      <c r="BUJ134" s="33"/>
      <c r="BUK134" s="33"/>
      <c r="BUL134" s="33"/>
      <c r="BUM134" s="33"/>
      <c r="BUN134" s="33"/>
      <c r="BUO134" s="33"/>
      <c r="BUP134" s="33"/>
      <c r="BUQ134" s="33"/>
      <c r="BUR134" s="33"/>
      <c r="BUS134" s="33"/>
      <c r="BUT134" s="33"/>
      <c r="BUU134" s="33"/>
      <c r="BUV134" s="33"/>
      <c r="BUW134" s="33"/>
      <c r="BUX134" s="33"/>
      <c r="BUY134" s="33"/>
      <c r="BUZ134" s="33"/>
      <c r="BVA134" s="33"/>
      <c r="BVB134" s="33"/>
      <c r="BVC134" s="33"/>
      <c r="BVD134" s="33"/>
      <c r="BVE134" s="33"/>
      <c r="BVF134" s="33"/>
      <c r="BVG134" s="33"/>
      <c r="BVH134" s="33"/>
      <c r="BVI134" s="33"/>
      <c r="BVJ134" s="33"/>
      <c r="BVK134" s="33"/>
      <c r="BVL134" s="33"/>
      <c r="BVM134" s="33"/>
      <c r="BVN134" s="33"/>
      <c r="BVO134" s="33"/>
      <c r="BVP134" s="33"/>
      <c r="BVQ134" s="33"/>
      <c r="BVR134" s="33"/>
      <c r="BVS134" s="33"/>
      <c r="BVT134" s="33"/>
      <c r="BVU134" s="33"/>
      <c r="BVV134" s="33"/>
      <c r="BVW134" s="33"/>
      <c r="BVX134" s="33"/>
      <c r="BVY134" s="33"/>
      <c r="BVZ134" s="33"/>
      <c r="BWA134" s="33"/>
      <c r="BWB134" s="33"/>
      <c r="BWC134" s="33"/>
      <c r="BWD134" s="33"/>
      <c r="BWE134" s="33"/>
      <c r="BWF134" s="33"/>
      <c r="BWG134" s="33"/>
      <c r="BWH134" s="33"/>
      <c r="BWI134" s="33"/>
      <c r="BWJ134" s="33"/>
      <c r="BWK134" s="33"/>
      <c r="BWL134" s="33"/>
      <c r="BWM134" s="33"/>
      <c r="BWN134" s="33"/>
      <c r="BWO134" s="33"/>
      <c r="BWP134" s="33"/>
      <c r="BWQ134" s="33"/>
      <c r="BWR134" s="33"/>
      <c r="BWS134" s="33"/>
      <c r="BWT134" s="33"/>
      <c r="BWU134" s="33"/>
      <c r="BWV134" s="33"/>
      <c r="BWW134" s="33"/>
      <c r="BWX134" s="33"/>
      <c r="BWY134" s="33"/>
      <c r="BWZ134" s="33"/>
      <c r="BXA134" s="33"/>
      <c r="BXB134" s="33"/>
      <c r="BXC134" s="33"/>
      <c r="BXD134" s="33"/>
      <c r="BXE134" s="33"/>
      <c r="BXF134" s="33"/>
      <c r="BXG134" s="33"/>
      <c r="BXH134" s="33"/>
      <c r="BXI134" s="33"/>
      <c r="BXJ134" s="33"/>
      <c r="BXK134" s="33"/>
      <c r="BXL134" s="33"/>
      <c r="BXM134" s="33"/>
      <c r="BXN134" s="33"/>
      <c r="BXO134" s="33"/>
      <c r="BXP134" s="33"/>
      <c r="BXQ134" s="33"/>
      <c r="BXR134" s="33"/>
      <c r="BXS134" s="33"/>
      <c r="BXT134" s="33"/>
      <c r="BXU134" s="33"/>
      <c r="BXV134" s="33"/>
      <c r="BXW134" s="33"/>
      <c r="BXX134" s="33"/>
      <c r="BXY134" s="33"/>
      <c r="BXZ134" s="33"/>
      <c r="BYA134" s="33"/>
      <c r="BYB134" s="33"/>
      <c r="BYC134" s="33"/>
      <c r="BYD134" s="33"/>
      <c r="BYE134" s="33"/>
      <c r="BYF134" s="33"/>
      <c r="BYG134" s="33"/>
      <c r="BYH134" s="33"/>
      <c r="BYI134" s="33"/>
      <c r="BYJ134" s="33"/>
      <c r="BYK134" s="33"/>
      <c r="BYL134" s="33"/>
      <c r="BYM134" s="33"/>
      <c r="BYN134" s="33"/>
      <c r="BYO134" s="33"/>
      <c r="BYP134" s="33"/>
      <c r="BYQ134" s="33"/>
      <c r="BYR134" s="33"/>
      <c r="BYS134" s="33"/>
      <c r="BYT134" s="33"/>
      <c r="BYU134" s="33"/>
      <c r="BYV134" s="33"/>
      <c r="BYW134" s="33"/>
      <c r="BYX134" s="33"/>
      <c r="BYY134" s="33"/>
      <c r="BYZ134" s="33"/>
      <c r="BZA134" s="33"/>
      <c r="BZB134" s="33"/>
      <c r="BZC134" s="33"/>
      <c r="BZD134" s="33"/>
      <c r="BZE134" s="33"/>
      <c r="BZF134" s="33"/>
      <c r="BZG134" s="33"/>
      <c r="BZH134" s="33"/>
      <c r="BZI134" s="33"/>
      <c r="BZJ134" s="33"/>
      <c r="BZK134" s="33"/>
      <c r="BZL134" s="33"/>
      <c r="BZM134" s="33"/>
      <c r="BZN134" s="33"/>
      <c r="BZO134" s="33"/>
      <c r="BZP134" s="33"/>
      <c r="BZQ134" s="33"/>
      <c r="BZR134" s="33"/>
      <c r="BZS134" s="33"/>
      <c r="BZT134" s="33"/>
      <c r="BZU134" s="33"/>
      <c r="BZV134" s="33"/>
      <c r="BZW134" s="33"/>
      <c r="BZX134" s="33"/>
      <c r="BZY134" s="33"/>
      <c r="BZZ134" s="33"/>
      <c r="CAA134" s="33"/>
      <c r="CAB134" s="33"/>
      <c r="CAC134" s="33"/>
      <c r="CAD134" s="33"/>
      <c r="CAE134" s="33"/>
      <c r="CAF134" s="33"/>
      <c r="CAG134" s="33"/>
      <c r="CAH134" s="33"/>
      <c r="CAI134" s="33"/>
      <c r="CAJ134" s="33"/>
      <c r="CAK134" s="33"/>
      <c r="CAL134" s="33"/>
      <c r="CAM134" s="33"/>
      <c r="CAN134" s="33"/>
      <c r="CAO134" s="33"/>
      <c r="CAP134" s="33"/>
      <c r="CAQ134" s="33"/>
      <c r="CAR134" s="33"/>
      <c r="CAS134" s="33"/>
      <c r="CAT134" s="33"/>
      <c r="CAU134" s="33"/>
      <c r="CAV134" s="33"/>
      <c r="CAW134" s="33"/>
      <c r="CAX134" s="33"/>
      <c r="CAY134" s="33"/>
      <c r="CAZ134" s="33"/>
      <c r="CBA134" s="33"/>
      <c r="CBB134" s="33"/>
      <c r="CBC134" s="33"/>
      <c r="CBD134" s="33"/>
      <c r="CBE134" s="33"/>
      <c r="CBF134" s="33"/>
      <c r="CBG134" s="33"/>
      <c r="CBH134" s="33"/>
      <c r="CBI134" s="33"/>
      <c r="CBJ134" s="33"/>
      <c r="CBK134" s="33"/>
      <c r="CBL134" s="33"/>
      <c r="CBM134" s="33"/>
      <c r="CBN134" s="33"/>
      <c r="CBO134" s="33"/>
      <c r="CBP134" s="33"/>
      <c r="CBQ134" s="33"/>
      <c r="CBR134" s="33"/>
      <c r="CBS134" s="33"/>
      <c r="CBT134" s="33"/>
      <c r="CBU134" s="33"/>
      <c r="CBV134" s="33"/>
      <c r="CBW134" s="33"/>
      <c r="CBX134" s="33"/>
      <c r="CBY134" s="33"/>
      <c r="CBZ134" s="33"/>
      <c r="CCA134" s="33"/>
      <c r="CCB134" s="33"/>
      <c r="CCC134" s="33"/>
      <c r="CCD134" s="33"/>
      <c r="CCE134" s="33"/>
      <c r="CCF134" s="33"/>
      <c r="CCG134" s="33"/>
      <c r="CCH134" s="33"/>
      <c r="CCI134" s="33"/>
      <c r="CCJ134" s="33"/>
      <c r="CCK134" s="33"/>
      <c r="CCL134" s="33"/>
      <c r="CCM134" s="33"/>
      <c r="CCN134" s="33"/>
      <c r="CCO134" s="33"/>
      <c r="CCP134" s="33"/>
      <c r="CCQ134" s="33"/>
      <c r="CCR134" s="33"/>
      <c r="CCS134" s="33"/>
      <c r="CCT134" s="33"/>
      <c r="CCU134" s="33"/>
      <c r="CCV134" s="33"/>
      <c r="CCW134" s="33"/>
      <c r="CCX134" s="33"/>
      <c r="CCY134" s="33"/>
      <c r="CCZ134" s="33"/>
      <c r="CDA134" s="33"/>
      <c r="CDB134" s="33"/>
      <c r="CDC134" s="33"/>
      <c r="CDD134" s="33"/>
      <c r="CDE134" s="33"/>
      <c r="CDF134" s="33"/>
      <c r="CDG134" s="33"/>
      <c r="CDH134" s="33"/>
      <c r="CDI134" s="33"/>
      <c r="CDJ134" s="33"/>
      <c r="CDK134" s="33"/>
      <c r="CDL134" s="33"/>
      <c r="CDM134" s="33"/>
      <c r="CDN134" s="33"/>
      <c r="CDO134" s="33"/>
      <c r="CDP134" s="33"/>
      <c r="CDQ134" s="33"/>
      <c r="CDR134" s="33"/>
      <c r="CDS134" s="33"/>
      <c r="CDT134" s="33"/>
      <c r="CDU134" s="33"/>
      <c r="CDV134" s="33"/>
      <c r="CDW134" s="33"/>
      <c r="CDX134" s="33"/>
      <c r="CDY134" s="33"/>
      <c r="CDZ134" s="33"/>
      <c r="CEA134" s="33"/>
      <c r="CEB134" s="33"/>
      <c r="CEC134" s="33"/>
      <c r="CED134" s="33"/>
      <c r="CEE134" s="33"/>
      <c r="CEF134" s="33"/>
      <c r="CEG134" s="33"/>
      <c r="CEH134" s="33"/>
      <c r="CEI134" s="33"/>
      <c r="CEJ134" s="33"/>
      <c r="CEK134" s="33"/>
      <c r="CEL134" s="33"/>
      <c r="CEM134" s="33"/>
      <c r="CEN134" s="33"/>
      <c r="CEO134" s="33"/>
      <c r="CEP134" s="33"/>
      <c r="CEQ134" s="33"/>
      <c r="CER134" s="33"/>
      <c r="CES134" s="33"/>
      <c r="CET134" s="33"/>
      <c r="CEU134" s="33"/>
      <c r="CEV134" s="33"/>
      <c r="CEW134" s="33"/>
      <c r="CEX134" s="33"/>
      <c r="CEY134" s="33"/>
      <c r="CEZ134" s="33"/>
      <c r="CFA134" s="33"/>
      <c r="CFB134" s="33"/>
      <c r="CFC134" s="33"/>
      <c r="CFD134" s="33"/>
      <c r="CFE134" s="33"/>
      <c r="CFF134" s="33"/>
      <c r="CFG134" s="33"/>
      <c r="CFH134" s="33"/>
      <c r="CFI134" s="33"/>
      <c r="CFJ134" s="33"/>
      <c r="CFK134" s="33"/>
      <c r="CFL134" s="33"/>
      <c r="CFM134" s="33"/>
      <c r="CFN134" s="33"/>
      <c r="CFO134" s="33"/>
      <c r="CFP134" s="33"/>
      <c r="CFQ134" s="33"/>
      <c r="CFR134" s="33"/>
      <c r="CFS134" s="33"/>
      <c r="CFT134" s="33"/>
      <c r="CFU134" s="33"/>
      <c r="CFV134" s="33"/>
      <c r="CFW134" s="33"/>
      <c r="CFX134" s="33"/>
      <c r="CFY134" s="33"/>
      <c r="CFZ134" s="33"/>
      <c r="CGA134" s="33"/>
      <c r="CGB134" s="33"/>
      <c r="CGC134" s="33"/>
      <c r="CGD134" s="33"/>
      <c r="CGE134" s="33"/>
      <c r="CGF134" s="33"/>
      <c r="CGG134" s="33"/>
      <c r="CGH134" s="33"/>
      <c r="CGI134" s="33"/>
      <c r="CGJ134" s="33"/>
      <c r="CGK134" s="33"/>
      <c r="CGL134" s="33"/>
      <c r="CGM134" s="33"/>
      <c r="CGN134" s="33"/>
      <c r="CGO134" s="33"/>
      <c r="CGP134" s="33"/>
      <c r="CGQ134" s="33"/>
      <c r="CGR134" s="33"/>
      <c r="CGS134" s="33"/>
      <c r="CGT134" s="33"/>
      <c r="CGU134" s="33"/>
      <c r="CGV134" s="33"/>
      <c r="CGW134" s="33"/>
      <c r="CGX134" s="33"/>
      <c r="CGY134" s="33"/>
      <c r="CGZ134" s="33"/>
      <c r="CHA134" s="33"/>
      <c r="CHB134" s="33"/>
      <c r="CHC134" s="33"/>
      <c r="CHD134" s="33"/>
      <c r="CHE134" s="33"/>
      <c r="CHF134" s="33"/>
      <c r="CHG134" s="33"/>
      <c r="CHH134" s="33"/>
      <c r="CHI134" s="33"/>
      <c r="CHJ134" s="33"/>
      <c r="CHK134" s="33"/>
      <c r="CHL134" s="33"/>
      <c r="CHM134" s="33"/>
      <c r="CHN134" s="33"/>
      <c r="CHO134" s="33"/>
      <c r="CHP134" s="33"/>
      <c r="CHQ134" s="33"/>
      <c r="CHR134" s="33"/>
      <c r="CHS134" s="33"/>
      <c r="CHT134" s="33"/>
      <c r="CHU134" s="33"/>
      <c r="CHV134" s="33"/>
      <c r="CHW134" s="33"/>
      <c r="CHX134" s="33"/>
      <c r="CHY134" s="33"/>
      <c r="CHZ134" s="33"/>
      <c r="CIA134" s="33"/>
      <c r="CIB134" s="33"/>
      <c r="CIC134" s="33"/>
      <c r="CID134" s="33"/>
      <c r="CIE134" s="33"/>
      <c r="CIF134" s="33"/>
      <c r="CIG134" s="33"/>
      <c r="CIH134" s="33"/>
      <c r="CII134" s="33"/>
      <c r="CIJ134" s="33"/>
      <c r="CIK134" s="33"/>
      <c r="CIL134" s="33"/>
      <c r="CIM134" s="33"/>
      <c r="CIN134" s="33"/>
      <c r="CIO134" s="33"/>
      <c r="CIP134" s="33"/>
      <c r="CIQ134" s="33"/>
      <c r="CIR134" s="33"/>
      <c r="CIS134" s="33"/>
      <c r="CIT134" s="33"/>
      <c r="CIU134" s="33"/>
      <c r="CIV134" s="33"/>
      <c r="CIW134" s="33"/>
      <c r="CIX134" s="33"/>
      <c r="CIY134" s="33"/>
      <c r="CIZ134" s="33"/>
      <c r="CJA134" s="33"/>
      <c r="CJB134" s="33"/>
      <c r="CJC134" s="33"/>
      <c r="CJD134" s="33"/>
      <c r="CJE134" s="33"/>
      <c r="CJF134" s="33"/>
      <c r="CJG134" s="33"/>
      <c r="CJH134" s="33"/>
      <c r="CJI134" s="33"/>
      <c r="CJJ134" s="33"/>
      <c r="CJK134" s="33"/>
      <c r="CJL134" s="33"/>
      <c r="CJM134" s="33"/>
      <c r="CJN134" s="33"/>
      <c r="CJO134" s="33"/>
      <c r="CJP134" s="33"/>
      <c r="CJQ134" s="33"/>
      <c r="CJR134" s="33"/>
      <c r="CJS134" s="33"/>
      <c r="CJT134" s="33"/>
      <c r="CJU134" s="33"/>
      <c r="CJV134" s="33"/>
      <c r="CJW134" s="33"/>
      <c r="CJX134" s="33"/>
      <c r="CJY134" s="33"/>
      <c r="CJZ134" s="33"/>
      <c r="CKA134" s="33"/>
      <c r="CKB134" s="33"/>
      <c r="CKC134" s="33"/>
      <c r="CKD134" s="33"/>
      <c r="CKE134" s="33"/>
      <c r="CKF134" s="33"/>
      <c r="CKG134" s="33"/>
      <c r="CKH134" s="33"/>
      <c r="CKI134" s="33"/>
      <c r="CKJ134" s="33"/>
      <c r="CKK134" s="33"/>
      <c r="CKL134" s="33"/>
      <c r="CKM134" s="33"/>
      <c r="CKN134" s="33"/>
      <c r="CKO134" s="33"/>
      <c r="CKP134" s="33"/>
      <c r="CKQ134" s="33"/>
      <c r="CKR134" s="33"/>
      <c r="CKS134" s="33"/>
      <c r="CKT134" s="33"/>
      <c r="CKU134" s="33"/>
      <c r="CKV134" s="33"/>
      <c r="CKW134" s="33"/>
      <c r="CKX134" s="33"/>
      <c r="CKY134" s="33"/>
      <c r="CKZ134" s="33"/>
      <c r="CLA134" s="33"/>
      <c r="CLB134" s="33"/>
      <c r="CLC134" s="33"/>
      <c r="CLD134" s="33"/>
      <c r="CLE134" s="33"/>
      <c r="CLF134" s="33"/>
      <c r="CLG134" s="33"/>
      <c r="CLH134" s="33"/>
      <c r="CLI134" s="33"/>
      <c r="CLJ134" s="33"/>
      <c r="CLK134" s="33"/>
      <c r="CLL134" s="33"/>
      <c r="CLM134" s="33"/>
      <c r="CLN134" s="33"/>
      <c r="CLO134" s="33"/>
      <c r="CLP134" s="33"/>
      <c r="CLQ134" s="33"/>
      <c r="CLR134" s="33"/>
      <c r="CLS134" s="33"/>
      <c r="CLT134" s="33"/>
      <c r="CLU134" s="33"/>
      <c r="CLV134" s="33"/>
      <c r="CLW134" s="33"/>
      <c r="CLX134" s="33"/>
      <c r="CLY134" s="33"/>
      <c r="CLZ134" s="33"/>
      <c r="CMA134" s="33"/>
      <c r="CMB134" s="33"/>
      <c r="CMC134" s="33"/>
      <c r="CMD134" s="33"/>
      <c r="CME134" s="33"/>
      <c r="CMF134" s="33"/>
      <c r="CMG134" s="33"/>
      <c r="CMH134" s="33"/>
      <c r="CMI134" s="33"/>
      <c r="CMJ134" s="33"/>
      <c r="CMK134" s="33"/>
      <c r="CML134" s="33"/>
      <c r="CMM134" s="33"/>
      <c r="CMN134" s="33"/>
      <c r="CMO134" s="33"/>
      <c r="CMP134" s="33"/>
      <c r="CMQ134" s="33"/>
      <c r="CMR134" s="33"/>
      <c r="CMS134" s="33"/>
      <c r="CMT134" s="33"/>
      <c r="CMU134" s="33"/>
      <c r="CMV134" s="33"/>
      <c r="CMW134" s="33"/>
      <c r="CMX134" s="33"/>
      <c r="CMY134" s="33"/>
      <c r="CMZ134" s="33"/>
      <c r="CNA134" s="33"/>
      <c r="CNB134" s="33"/>
      <c r="CNC134" s="33"/>
      <c r="CND134" s="33"/>
      <c r="CNE134" s="33"/>
      <c r="CNF134" s="33"/>
      <c r="CNG134" s="33"/>
      <c r="CNH134" s="33"/>
      <c r="CNI134" s="33"/>
      <c r="CNJ134" s="33"/>
      <c r="CNK134" s="33"/>
      <c r="CNL134" s="33"/>
      <c r="CNM134" s="33"/>
      <c r="CNN134" s="33"/>
      <c r="CNO134" s="33"/>
      <c r="CNP134" s="33"/>
      <c r="CNQ134" s="33"/>
      <c r="CNR134" s="33"/>
      <c r="CNS134" s="33"/>
      <c r="CNT134" s="33"/>
      <c r="CNU134" s="33"/>
      <c r="CNV134" s="33"/>
      <c r="CNW134" s="33"/>
      <c r="CNX134" s="33"/>
      <c r="CNY134" s="33"/>
      <c r="CNZ134" s="33"/>
      <c r="COA134" s="33"/>
      <c r="COB134" s="33"/>
      <c r="COC134" s="33"/>
      <c r="COD134" s="33"/>
      <c r="COE134" s="33"/>
      <c r="COF134" s="33"/>
      <c r="COG134" s="33"/>
      <c r="COH134" s="33"/>
      <c r="COI134" s="33"/>
      <c r="COJ134" s="33"/>
      <c r="COK134" s="33"/>
      <c r="COL134" s="33"/>
      <c r="COM134" s="33"/>
      <c r="CON134" s="33"/>
      <c r="COO134" s="33"/>
      <c r="COP134" s="33"/>
      <c r="COQ134" s="33"/>
      <c r="COR134" s="33"/>
      <c r="COS134" s="33"/>
      <c r="COT134" s="33"/>
      <c r="COU134" s="33"/>
      <c r="COV134" s="33"/>
      <c r="COW134" s="33"/>
      <c r="COX134" s="33"/>
      <c r="COY134" s="33"/>
      <c r="COZ134" s="33"/>
      <c r="CPA134" s="33"/>
      <c r="CPB134" s="33"/>
      <c r="CPC134" s="33"/>
      <c r="CPD134" s="33"/>
      <c r="CPE134" s="33"/>
      <c r="CPF134" s="33"/>
      <c r="CPG134" s="33"/>
      <c r="CPH134" s="33"/>
      <c r="CPI134" s="33"/>
      <c r="CPJ134" s="33"/>
      <c r="CPK134" s="33"/>
      <c r="CPL134" s="33"/>
      <c r="CPM134" s="33"/>
      <c r="CPN134" s="33"/>
      <c r="CPO134" s="33"/>
      <c r="CPP134" s="33"/>
      <c r="CPQ134" s="33"/>
      <c r="CPR134" s="33"/>
      <c r="CPS134" s="33"/>
      <c r="CPT134" s="33"/>
      <c r="CPU134" s="33"/>
      <c r="CPV134" s="33"/>
      <c r="CPW134" s="33"/>
      <c r="CPX134" s="33"/>
      <c r="CPY134" s="33"/>
      <c r="CPZ134" s="33"/>
      <c r="CQA134" s="33"/>
      <c r="CQB134" s="33"/>
      <c r="CQC134" s="33"/>
      <c r="CQD134" s="33"/>
      <c r="CQE134" s="33"/>
      <c r="CQF134" s="33"/>
      <c r="CQG134" s="33"/>
      <c r="CQH134" s="33"/>
      <c r="CQI134" s="33"/>
      <c r="CQJ134" s="33"/>
      <c r="CQK134" s="33"/>
      <c r="CQL134" s="33"/>
      <c r="CQM134" s="33"/>
      <c r="CQN134" s="33"/>
      <c r="CQO134" s="33"/>
      <c r="CQP134" s="33"/>
      <c r="CQQ134" s="33"/>
      <c r="CQR134" s="33"/>
      <c r="CQS134" s="33"/>
      <c r="CQT134" s="33"/>
      <c r="CQU134" s="33"/>
      <c r="CQV134" s="33"/>
      <c r="CQW134" s="33"/>
      <c r="CQX134" s="33"/>
      <c r="CQY134" s="33"/>
      <c r="CQZ134" s="33"/>
      <c r="CRA134" s="33"/>
      <c r="CRB134" s="33"/>
      <c r="CRC134" s="33"/>
      <c r="CRD134" s="33"/>
      <c r="CRE134" s="33"/>
      <c r="CRF134" s="33"/>
      <c r="CRG134" s="33"/>
      <c r="CRH134" s="33"/>
      <c r="CRI134" s="33"/>
      <c r="CRJ134" s="33"/>
      <c r="CRK134" s="33"/>
      <c r="CRL134" s="33"/>
      <c r="CRM134" s="33"/>
      <c r="CRN134" s="33"/>
      <c r="CRO134" s="33"/>
      <c r="CRP134" s="33"/>
      <c r="CRQ134" s="33"/>
      <c r="CRR134" s="33"/>
      <c r="CRS134" s="33"/>
      <c r="CRT134" s="33"/>
      <c r="CRU134" s="33"/>
      <c r="CRV134" s="33"/>
      <c r="CRW134" s="33"/>
      <c r="CRX134" s="33"/>
      <c r="CRY134" s="33"/>
      <c r="CRZ134" s="33"/>
      <c r="CSA134" s="33"/>
      <c r="CSB134" s="33"/>
      <c r="CSC134" s="33"/>
      <c r="CSD134" s="33"/>
      <c r="CSE134" s="33"/>
      <c r="CSF134" s="33"/>
      <c r="CSG134" s="33"/>
      <c r="CSH134" s="33"/>
      <c r="CSI134" s="33"/>
      <c r="CSJ134" s="33"/>
      <c r="CSK134" s="33"/>
      <c r="CSL134" s="33"/>
      <c r="CSM134" s="33"/>
      <c r="CSN134" s="33"/>
      <c r="CSO134" s="33"/>
      <c r="CSP134" s="33"/>
      <c r="CSQ134" s="33"/>
      <c r="CSR134" s="33"/>
      <c r="CSS134" s="33"/>
      <c r="CST134" s="33"/>
      <c r="CSU134" s="33"/>
      <c r="CSV134" s="33"/>
      <c r="CSW134" s="33"/>
      <c r="CSX134" s="33"/>
      <c r="CSY134" s="33"/>
      <c r="CSZ134" s="33"/>
      <c r="CTA134" s="33"/>
      <c r="CTB134" s="33"/>
      <c r="CTC134" s="33"/>
      <c r="CTD134" s="33"/>
      <c r="CTE134" s="33"/>
      <c r="CTF134" s="33"/>
      <c r="CTG134" s="33"/>
      <c r="CTH134" s="33"/>
      <c r="CTI134" s="33"/>
      <c r="CTJ134" s="33"/>
      <c r="CTK134" s="33"/>
      <c r="CTL134" s="33"/>
      <c r="CTM134" s="33"/>
      <c r="CTN134" s="33"/>
      <c r="CTO134" s="33"/>
      <c r="CTP134" s="33"/>
      <c r="CTQ134" s="33"/>
      <c r="CTR134" s="33"/>
      <c r="CTS134" s="33"/>
      <c r="CTT134" s="33"/>
      <c r="CTU134" s="33"/>
      <c r="CTV134" s="33"/>
      <c r="CTW134" s="33"/>
      <c r="CTX134" s="33"/>
      <c r="CTY134" s="33"/>
      <c r="CTZ134" s="33"/>
      <c r="CUA134" s="33"/>
      <c r="CUB134" s="33"/>
      <c r="CUC134" s="33"/>
      <c r="CUD134" s="33"/>
      <c r="CUE134" s="33"/>
      <c r="CUF134" s="33"/>
      <c r="CUG134" s="33"/>
      <c r="CUH134" s="33"/>
      <c r="CUI134" s="33"/>
      <c r="CUJ134" s="33"/>
      <c r="CUK134" s="33"/>
      <c r="CUL134" s="33"/>
      <c r="CUM134" s="33"/>
      <c r="CUN134" s="33"/>
      <c r="CUO134" s="33"/>
      <c r="CUP134" s="33"/>
      <c r="CUQ134" s="33"/>
      <c r="CUR134" s="33"/>
      <c r="CUS134" s="33"/>
      <c r="CUT134" s="33"/>
      <c r="CUU134" s="33"/>
      <c r="CUV134" s="33"/>
      <c r="CUW134" s="33"/>
      <c r="CUX134" s="33"/>
      <c r="CUY134" s="33"/>
      <c r="CUZ134" s="33"/>
      <c r="CVA134" s="33"/>
      <c r="CVB134" s="33"/>
      <c r="CVC134" s="33"/>
      <c r="CVD134" s="33"/>
      <c r="CVE134" s="33"/>
      <c r="CVF134" s="33"/>
      <c r="CVG134" s="33"/>
      <c r="CVH134" s="33"/>
      <c r="CVI134" s="33"/>
      <c r="CVJ134" s="33"/>
      <c r="CVK134" s="33"/>
      <c r="CVL134" s="33"/>
      <c r="CVM134" s="33"/>
      <c r="CVN134" s="33"/>
      <c r="CVO134" s="33"/>
      <c r="CVP134" s="33"/>
      <c r="CVQ134" s="33"/>
      <c r="CVR134" s="33"/>
      <c r="CVS134" s="33"/>
      <c r="CVT134" s="33"/>
      <c r="CVU134" s="33"/>
      <c r="CVV134" s="33"/>
      <c r="CVW134" s="33"/>
      <c r="CVX134" s="33"/>
      <c r="CVY134" s="33"/>
      <c r="CVZ134" s="33"/>
      <c r="CWA134" s="33"/>
      <c r="CWB134" s="33"/>
      <c r="CWC134" s="33"/>
      <c r="CWD134" s="33"/>
      <c r="CWE134" s="33"/>
      <c r="CWF134" s="33"/>
      <c r="CWG134" s="33"/>
      <c r="CWH134" s="33"/>
      <c r="CWI134" s="33"/>
      <c r="CWJ134" s="33"/>
      <c r="CWK134" s="33"/>
      <c r="CWL134" s="33"/>
      <c r="CWM134" s="33"/>
      <c r="CWN134" s="33"/>
      <c r="CWO134" s="33"/>
      <c r="CWP134" s="33"/>
      <c r="CWQ134" s="33"/>
      <c r="CWR134" s="33"/>
      <c r="CWS134" s="33"/>
      <c r="CWT134" s="33"/>
      <c r="CWU134" s="33"/>
      <c r="CWV134" s="33"/>
      <c r="CWW134" s="33"/>
      <c r="CWX134" s="33"/>
      <c r="CWY134" s="33"/>
      <c r="CWZ134" s="33"/>
      <c r="CXA134" s="33"/>
      <c r="CXB134" s="33"/>
      <c r="CXC134" s="33"/>
      <c r="CXD134" s="33"/>
      <c r="CXE134" s="33"/>
      <c r="CXF134" s="33"/>
      <c r="CXG134" s="33"/>
      <c r="CXH134" s="33"/>
      <c r="CXI134" s="33"/>
      <c r="CXJ134" s="33"/>
      <c r="CXK134" s="33"/>
      <c r="CXL134" s="33"/>
      <c r="CXM134" s="33"/>
      <c r="CXN134" s="33"/>
      <c r="CXO134" s="33"/>
      <c r="CXP134" s="33"/>
      <c r="CXQ134" s="33"/>
      <c r="CXR134" s="33"/>
      <c r="CXS134" s="33"/>
      <c r="CXT134" s="33"/>
      <c r="CXU134" s="33"/>
      <c r="CXV134" s="33"/>
      <c r="CXW134" s="33"/>
      <c r="CXX134" s="33"/>
      <c r="CXY134" s="33"/>
      <c r="CXZ134" s="33"/>
      <c r="CYA134" s="33"/>
      <c r="CYB134" s="33"/>
      <c r="CYC134" s="33"/>
      <c r="CYD134" s="33"/>
      <c r="CYE134" s="33"/>
      <c r="CYF134" s="33"/>
      <c r="CYG134" s="33"/>
      <c r="CYH134" s="33"/>
      <c r="CYI134" s="33"/>
      <c r="CYJ134" s="33"/>
      <c r="CYK134" s="33"/>
      <c r="CYL134" s="33"/>
      <c r="CYM134" s="33"/>
      <c r="CYN134" s="33"/>
      <c r="CYO134" s="33"/>
      <c r="CYP134" s="33"/>
      <c r="CYQ134" s="33"/>
      <c r="CYR134" s="33"/>
      <c r="CYS134" s="33"/>
      <c r="CYT134" s="33"/>
      <c r="CYU134" s="33"/>
      <c r="CYV134" s="33"/>
      <c r="CYW134" s="33"/>
      <c r="CYX134" s="33"/>
      <c r="CYY134" s="33"/>
      <c r="CYZ134" s="33"/>
      <c r="CZA134" s="33"/>
      <c r="CZB134" s="33"/>
      <c r="CZC134" s="33"/>
      <c r="CZD134" s="33"/>
      <c r="CZE134" s="33"/>
      <c r="CZF134" s="33"/>
      <c r="CZG134" s="33"/>
      <c r="CZH134" s="33"/>
      <c r="CZI134" s="33"/>
      <c r="CZJ134" s="33"/>
      <c r="CZK134" s="33"/>
      <c r="CZL134" s="33"/>
      <c r="CZM134" s="33"/>
      <c r="CZN134" s="33"/>
      <c r="CZO134" s="33"/>
      <c r="CZP134" s="33"/>
      <c r="CZQ134" s="33"/>
      <c r="CZR134" s="33"/>
      <c r="CZS134" s="33"/>
      <c r="CZT134" s="33"/>
      <c r="CZU134" s="33"/>
      <c r="CZV134" s="33"/>
      <c r="CZW134" s="33"/>
      <c r="CZX134" s="33"/>
      <c r="CZY134" s="33"/>
      <c r="CZZ134" s="33"/>
      <c r="DAA134" s="33"/>
      <c r="DAB134" s="33"/>
      <c r="DAC134" s="33"/>
      <c r="DAD134" s="33"/>
      <c r="DAE134" s="33"/>
      <c r="DAF134" s="33"/>
      <c r="DAG134" s="33"/>
      <c r="DAH134" s="33"/>
      <c r="DAI134" s="33"/>
      <c r="DAJ134" s="33"/>
      <c r="DAK134" s="33"/>
      <c r="DAL134" s="33"/>
      <c r="DAM134" s="33"/>
      <c r="DAN134" s="33"/>
      <c r="DAO134" s="33"/>
      <c r="DAP134" s="33"/>
      <c r="DAQ134" s="33"/>
      <c r="DAR134" s="33"/>
      <c r="DAS134" s="33"/>
      <c r="DAT134" s="33"/>
      <c r="DAU134" s="33"/>
      <c r="DAV134" s="33"/>
      <c r="DAW134" s="33"/>
      <c r="DAX134" s="33"/>
      <c r="DAY134" s="33"/>
      <c r="DAZ134" s="33"/>
      <c r="DBA134" s="33"/>
      <c r="DBB134" s="33"/>
      <c r="DBC134" s="33"/>
      <c r="DBD134" s="33"/>
      <c r="DBE134" s="33"/>
      <c r="DBF134" s="33"/>
      <c r="DBG134" s="33"/>
      <c r="DBH134" s="33"/>
      <c r="DBI134" s="33"/>
      <c r="DBJ134" s="33"/>
      <c r="DBK134" s="33"/>
      <c r="DBL134" s="33"/>
      <c r="DBM134" s="33"/>
      <c r="DBN134" s="33"/>
      <c r="DBO134" s="33"/>
      <c r="DBP134" s="33"/>
      <c r="DBQ134" s="33"/>
      <c r="DBR134" s="33"/>
      <c r="DBS134" s="33"/>
      <c r="DBT134" s="33"/>
      <c r="DBU134" s="33"/>
      <c r="DBV134" s="33"/>
      <c r="DBW134" s="33"/>
      <c r="DBX134" s="33"/>
      <c r="DBY134" s="33"/>
      <c r="DBZ134" s="33"/>
      <c r="DCA134" s="33"/>
      <c r="DCB134" s="33"/>
      <c r="DCC134" s="33"/>
      <c r="DCD134" s="33"/>
      <c r="DCE134" s="33"/>
      <c r="DCF134" s="33"/>
      <c r="DCG134" s="33"/>
      <c r="DCH134" s="33"/>
      <c r="DCI134" s="33"/>
      <c r="DCJ134" s="33"/>
      <c r="DCK134" s="33"/>
      <c r="DCL134" s="33"/>
      <c r="DCM134" s="33"/>
      <c r="DCN134" s="33"/>
      <c r="DCO134" s="33"/>
      <c r="DCP134" s="33"/>
      <c r="DCQ134" s="33"/>
      <c r="DCR134" s="33"/>
      <c r="DCS134" s="33"/>
      <c r="DCT134" s="33"/>
      <c r="DCU134" s="33"/>
      <c r="DCV134" s="33"/>
      <c r="DCW134" s="33"/>
      <c r="DCX134" s="33"/>
      <c r="DCY134" s="33"/>
      <c r="DCZ134" s="33"/>
      <c r="DDA134" s="33"/>
      <c r="DDB134" s="33"/>
      <c r="DDC134" s="33"/>
      <c r="DDD134" s="33"/>
      <c r="DDE134" s="33"/>
      <c r="DDF134" s="33"/>
      <c r="DDG134" s="33"/>
      <c r="DDH134" s="33"/>
      <c r="DDI134" s="33"/>
      <c r="DDJ134" s="33"/>
      <c r="DDK134" s="33"/>
      <c r="DDL134" s="33"/>
      <c r="DDM134" s="33"/>
      <c r="DDN134" s="33"/>
      <c r="DDO134" s="33"/>
      <c r="DDP134" s="33"/>
      <c r="DDQ134" s="33"/>
      <c r="DDR134" s="33"/>
      <c r="DDS134" s="33"/>
      <c r="DDT134" s="33"/>
      <c r="DDU134" s="33"/>
      <c r="DDV134" s="33"/>
      <c r="DDW134" s="33"/>
      <c r="DDX134" s="33"/>
      <c r="DDY134" s="33"/>
      <c r="DDZ134" s="33"/>
      <c r="DEA134" s="33"/>
      <c r="DEB134" s="33"/>
      <c r="DEC134" s="33"/>
      <c r="DED134" s="33"/>
      <c r="DEE134" s="33"/>
      <c r="DEF134" s="33"/>
      <c r="DEG134" s="33"/>
      <c r="DEH134" s="33"/>
      <c r="DEI134" s="33"/>
      <c r="DEJ134" s="33"/>
      <c r="DEK134" s="33"/>
      <c r="DEL134" s="33"/>
      <c r="DEM134" s="33"/>
      <c r="DEN134" s="33"/>
      <c r="DEO134" s="33"/>
      <c r="DEP134" s="33"/>
      <c r="DEQ134" s="33"/>
      <c r="DER134" s="33"/>
      <c r="DES134" s="33"/>
      <c r="DET134" s="33"/>
      <c r="DEU134" s="33"/>
      <c r="DEV134" s="33"/>
      <c r="DEW134" s="33"/>
      <c r="DEX134" s="33"/>
      <c r="DEY134" s="33"/>
      <c r="DEZ134" s="33"/>
      <c r="DFA134" s="33"/>
      <c r="DFB134" s="33"/>
      <c r="DFC134" s="33"/>
      <c r="DFD134" s="33"/>
      <c r="DFE134" s="33"/>
      <c r="DFF134" s="33"/>
      <c r="DFG134" s="33"/>
      <c r="DFH134" s="33"/>
      <c r="DFI134" s="33"/>
      <c r="DFJ134" s="33"/>
      <c r="DFK134" s="33"/>
      <c r="DFL134" s="33"/>
      <c r="DFM134" s="33"/>
      <c r="DFN134" s="33"/>
      <c r="DFO134" s="33"/>
      <c r="DFP134" s="33"/>
      <c r="DFQ134" s="33"/>
      <c r="DFR134" s="33"/>
      <c r="DFS134" s="33"/>
      <c r="DFT134" s="33"/>
      <c r="DFU134" s="33"/>
      <c r="DFV134" s="33"/>
      <c r="DFW134" s="33"/>
      <c r="DFX134" s="33"/>
      <c r="DFY134" s="33"/>
      <c r="DFZ134" s="33"/>
      <c r="DGA134" s="33"/>
      <c r="DGB134" s="33"/>
      <c r="DGC134" s="33"/>
      <c r="DGD134" s="33"/>
      <c r="DGE134" s="33"/>
      <c r="DGF134" s="33"/>
      <c r="DGG134" s="33"/>
      <c r="DGH134" s="33"/>
      <c r="DGI134" s="33"/>
      <c r="DGJ134" s="33"/>
      <c r="DGK134" s="33"/>
      <c r="DGL134" s="33"/>
      <c r="DGM134" s="33"/>
      <c r="DGN134" s="33"/>
      <c r="DGO134" s="33"/>
      <c r="DGP134" s="33"/>
      <c r="DGQ134" s="33"/>
      <c r="DGR134" s="33"/>
      <c r="DGS134" s="33"/>
      <c r="DGT134" s="33"/>
      <c r="DGU134" s="33"/>
      <c r="DGV134" s="33"/>
      <c r="DGW134" s="33"/>
      <c r="DGX134" s="33"/>
      <c r="DGY134" s="33"/>
      <c r="DGZ134" s="33"/>
      <c r="DHA134" s="33"/>
      <c r="DHB134" s="33"/>
      <c r="DHC134" s="33"/>
      <c r="DHD134" s="33"/>
      <c r="DHE134" s="33"/>
      <c r="DHF134" s="33"/>
      <c r="DHG134" s="33"/>
      <c r="DHH134" s="33"/>
      <c r="DHI134" s="33"/>
      <c r="DHJ134" s="33"/>
      <c r="DHK134" s="33"/>
      <c r="DHL134" s="33"/>
      <c r="DHM134" s="33"/>
      <c r="DHN134" s="33"/>
      <c r="DHO134" s="33"/>
      <c r="DHP134" s="33"/>
      <c r="DHQ134" s="33"/>
      <c r="DHR134" s="33"/>
      <c r="DHS134" s="33"/>
      <c r="DHT134" s="33"/>
      <c r="DHU134" s="33"/>
      <c r="DHV134" s="33"/>
      <c r="DHW134" s="33"/>
      <c r="DHX134" s="33"/>
      <c r="DHY134" s="33"/>
      <c r="DHZ134" s="33"/>
      <c r="DIA134" s="33"/>
      <c r="DIB134" s="33"/>
      <c r="DIC134" s="33"/>
      <c r="DID134" s="33"/>
      <c r="DIE134" s="33"/>
      <c r="DIF134" s="33"/>
      <c r="DIG134" s="33"/>
      <c r="DIH134" s="33"/>
      <c r="DII134" s="33"/>
      <c r="DIJ134" s="33"/>
      <c r="DIK134" s="33"/>
      <c r="DIL134" s="33"/>
      <c r="DIM134" s="33"/>
      <c r="DIN134" s="33"/>
      <c r="DIO134" s="33"/>
      <c r="DIP134" s="33"/>
      <c r="DIQ134" s="33"/>
      <c r="DIR134" s="33"/>
      <c r="DIS134" s="33"/>
      <c r="DIT134" s="33"/>
      <c r="DIU134" s="33"/>
      <c r="DIV134" s="33"/>
      <c r="DIW134" s="33"/>
      <c r="DIX134" s="33"/>
      <c r="DIY134" s="33"/>
      <c r="DIZ134" s="33"/>
      <c r="DJA134" s="33"/>
      <c r="DJB134" s="33"/>
      <c r="DJC134" s="33"/>
      <c r="DJD134" s="33"/>
      <c r="DJE134" s="33"/>
      <c r="DJF134" s="33"/>
      <c r="DJG134" s="33"/>
      <c r="DJH134" s="33"/>
      <c r="DJI134" s="33"/>
      <c r="DJJ134" s="33"/>
      <c r="DJK134" s="33"/>
      <c r="DJL134" s="33"/>
      <c r="DJM134" s="33"/>
      <c r="DJN134" s="33"/>
      <c r="DJO134" s="33"/>
      <c r="DJP134" s="33"/>
      <c r="DJQ134" s="33"/>
      <c r="DJR134" s="33"/>
      <c r="DJS134" s="33"/>
      <c r="DJT134" s="33"/>
      <c r="DJU134" s="33"/>
      <c r="DJV134" s="33"/>
      <c r="DJW134" s="33"/>
      <c r="DJX134" s="33"/>
      <c r="DJY134" s="33"/>
      <c r="DJZ134" s="33"/>
      <c r="DKA134" s="33"/>
      <c r="DKB134" s="33"/>
      <c r="DKC134" s="33"/>
      <c r="DKD134" s="33"/>
      <c r="DKE134" s="33"/>
      <c r="DKF134" s="33"/>
      <c r="DKG134" s="33"/>
      <c r="DKH134" s="33"/>
      <c r="DKI134" s="33"/>
      <c r="DKJ134" s="33"/>
      <c r="DKK134" s="33"/>
      <c r="DKL134" s="33"/>
      <c r="DKM134" s="33"/>
      <c r="DKN134" s="33"/>
      <c r="DKO134" s="33"/>
      <c r="DKP134" s="33"/>
      <c r="DKQ134" s="33"/>
      <c r="DKR134" s="33"/>
      <c r="DKS134" s="33"/>
      <c r="DKT134" s="33"/>
      <c r="DKU134" s="33"/>
      <c r="DKV134" s="33"/>
      <c r="DKW134" s="33"/>
      <c r="DKX134" s="33"/>
      <c r="DKY134" s="33"/>
      <c r="DKZ134" s="33"/>
      <c r="DLA134" s="33"/>
      <c r="DLB134" s="33"/>
      <c r="DLC134" s="33"/>
      <c r="DLD134" s="33"/>
      <c r="DLE134" s="33"/>
      <c r="DLF134" s="33"/>
      <c r="DLG134" s="33"/>
      <c r="DLH134" s="33"/>
      <c r="DLI134" s="33"/>
      <c r="DLJ134" s="33"/>
      <c r="DLK134" s="33"/>
      <c r="DLL134" s="33"/>
      <c r="DLM134" s="33"/>
      <c r="DLN134" s="33"/>
      <c r="DLO134" s="33"/>
      <c r="DLP134" s="33"/>
      <c r="DLQ134" s="33"/>
      <c r="DLR134" s="33"/>
      <c r="DLS134" s="33"/>
      <c r="DLT134" s="33"/>
      <c r="DLU134" s="33"/>
      <c r="DLV134" s="33"/>
      <c r="DLW134" s="33"/>
      <c r="DLX134" s="33"/>
      <c r="DLY134" s="33"/>
      <c r="DLZ134" s="33"/>
      <c r="DMA134" s="33"/>
      <c r="DMB134" s="33"/>
      <c r="DMC134" s="33"/>
      <c r="DMD134" s="33"/>
      <c r="DME134" s="33"/>
      <c r="DMF134" s="33"/>
      <c r="DMG134" s="33"/>
      <c r="DMH134" s="33"/>
      <c r="DMI134" s="33"/>
      <c r="DMJ134" s="33"/>
      <c r="DMK134" s="33"/>
      <c r="DML134" s="33"/>
      <c r="DMM134" s="33"/>
      <c r="DMN134" s="33"/>
      <c r="DMO134" s="33"/>
      <c r="DMP134" s="33"/>
      <c r="DMQ134" s="33"/>
      <c r="DMR134" s="33"/>
      <c r="DMS134" s="33"/>
      <c r="DMT134" s="33"/>
      <c r="DMU134" s="33"/>
      <c r="DMV134" s="33"/>
      <c r="DMW134" s="33"/>
      <c r="DMX134" s="33"/>
      <c r="DMY134" s="33"/>
      <c r="DMZ134" s="33"/>
      <c r="DNA134" s="33"/>
      <c r="DNB134" s="33"/>
      <c r="DNC134" s="33"/>
      <c r="DND134" s="33"/>
      <c r="DNE134" s="33"/>
      <c r="DNF134" s="33"/>
      <c r="DNG134" s="33"/>
      <c r="DNH134" s="33"/>
      <c r="DNI134" s="33"/>
      <c r="DNJ134" s="33"/>
      <c r="DNK134" s="33"/>
      <c r="DNL134" s="33"/>
      <c r="DNM134" s="33"/>
      <c r="DNN134" s="33"/>
      <c r="DNO134" s="33"/>
      <c r="DNP134" s="33"/>
      <c r="DNQ134" s="33"/>
      <c r="DNR134" s="33"/>
      <c r="DNS134" s="33"/>
      <c r="DNT134" s="33"/>
      <c r="DNU134" s="33"/>
      <c r="DNV134" s="33"/>
      <c r="DNW134" s="33"/>
      <c r="DNX134" s="33"/>
      <c r="DNY134" s="33"/>
      <c r="DNZ134" s="33"/>
      <c r="DOA134" s="33"/>
      <c r="DOB134" s="33"/>
      <c r="DOC134" s="33"/>
      <c r="DOD134" s="33"/>
      <c r="DOE134" s="33"/>
      <c r="DOF134" s="33"/>
      <c r="DOG134" s="33"/>
      <c r="DOH134" s="33"/>
      <c r="DOI134" s="33"/>
      <c r="DOJ134" s="33"/>
      <c r="DOK134" s="33"/>
      <c r="DOL134" s="33"/>
      <c r="DOM134" s="33"/>
      <c r="DON134" s="33"/>
      <c r="DOO134" s="33"/>
      <c r="DOP134" s="33"/>
      <c r="DOQ134" s="33"/>
      <c r="DOR134" s="33"/>
      <c r="DOS134" s="33"/>
      <c r="DOT134" s="33"/>
      <c r="DOU134" s="33"/>
      <c r="DOV134" s="33"/>
      <c r="DOW134" s="33"/>
      <c r="DOX134" s="33"/>
      <c r="DOY134" s="33"/>
      <c r="DOZ134" s="33"/>
      <c r="DPA134" s="33"/>
      <c r="DPB134" s="33"/>
      <c r="DPC134" s="33"/>
      <c r="DPD134" s="33"/>
      <c r="DPE134" s="33"/>
      <c r="DPF134" s="33"/>
      <c r="DPG134" s="33"/>
      <c r="DPH134" s="33"/>
      <c r="DPI134" s="33"/>
      <c r="DPJ134" s="33"/>
      <c r="DPK134" s="33"/>
      <c r="DPL134" s="33"/>
      <c r="DPM134" s="33"/>
      <c r="DPN134" s="33"/>
      <c r="DPO134" s="33"/>
      <c r="DPP134" s="33"/>
      <c r="DPQ134" s="33"/>
      <c r="DPR134" s="33"/>
      <c r="DPS134" s="33"/>
      <c r="DPT134" s="33"/>
      <c r="DPU134" s="33"/>
      <c r="DPV134" s="33"/>
      <c r="DPW134" s="33"/>
      <c r="DPX134" s="33"/>
      <c r="DPY134" s="33"/>
      <c r="DPZ134" s="33"/>
      <c r="DQA134" s="33"/>
      <c r="DQB134" s="33"/>
      <c r="DQC134" s="33"/>
      <c r="DQD134" s="33"/>
      <c r="DQE134" s="33"/>
      <c r="DQF134" s="33"/>
      <c r="DQG134" s="33"/>
      <c r="DQH134" s="33"/>
      <c r="DQI134" s="33"/>
      <c r="DQJ134" s="33"/>
      <c r="DQK134" s="33"/>
      <c r="DQL134" s="33"/>
      <c r="DQM134" s="33"/>
      <c r="DQN134" s="33"/>
      <c r="DQO134" s="33"/>
      <c r="DQP134" s="33"/>
      <c r="DQQ134" s="33"/>
      <c r="DQR134" s="33"/>
      <c r="DQS134" s="33"/>
      <c r="DQT134" s="33"/>
      <c r="DQU134" s="33"/>
      <c r="DQV134" s="33"/>
      <c r="DQW134" s="33"/>
      <c r="DQX134" s="33"/>
      <c r="DQY134" s="33"/>
      <c r="DQZ134" s="33"/>
      <c r="DRA134" s="33"/>
      <c r="DRB134" s="33"/>
      <c r="DRC134" s="33"/>
      <c r="DRD134" s="33"/>
      <c r="DRE134" s="33"/>
      <c r="DRF134" s="33"/>
      <c r="DRG134" s="33"/>
      <c r="DRH134" s="33"/>
      <c r="DRI134" s="33"/>
      <c r="DRJ134" s="33"/>
      <c r="DRK134" s="33"/>
      <c r="DRL134" s="33"/>
      <c r="DRM134" s="33"/>
      <c r="DRN134" s="33"/>
      <c r="DRO134" s="33"/>
      <c r="DRP134" s="33"/>
      <c r="DRQ134" s="33"/>
      <c r="DRR134" s="33"/>
      <c r="DRS134" s="33"/>
      <c r="DRT134" s="33"/>
      <c r="DRU134" s="33"/>
      <c r="DRV134" s="33"/>
      <c r="DRW134" s="33"/>
      <c r="DRX134" s="33"/>
      <c r="DRY134" s="33"/>
      <c r="DRZ134" s="33"/>
      <c r="DSA134" s="33"/>
      <c r="DSB134" s="33"/>
      <c r="DSC134" s="33"/>
      <c r="DSD134" s="33"/>
      <c r="DSE134" s="33"/>
      <c r="DSF134" s="33"/>
      <c r="DSG134" s="33"/>
      <c r="DSH134" s="33"/>
      <c r="DSI134" s="33"/>
      <c r="DSJ134" s="33"/>
      <c r="DSK134" s="33"/>
      <c r="DSL134" s="33"/>
      <c r="DSM134" s="33"/>
      <c r="DSN134" s="33"/>
      <c r="DSO134" s="33"/>
      <c r="DSP134" s="33"/>
      <c r="DSQ134" s="33"/>
      <c r="DSR134" s="33"/>
      <c r="DSS134" s="33"/>
      <c r="DST134" s="33"/>
      <c r="DSU134" s="33"/>
      <c r="DSV134" s="33"/>
      <c r="DSW134" s="33"/>
      <c r="DSX134" s="33"/>
      <c r="DSY134" s="33"/>
      <c r="DSZ134" s="33"/>
      <c r="DTA134" s="33"/>
      <c r="DTB134" s="33"/>
      <c r="DTC134" s="33"/>
      <c r="DTD134" s="33"/>
      <c r="DTE134" s="33"/>
      <c r="DTF134" s="33"/>
      <c r="DTG134" s="33"/>
      <c r="DTH134" s="33"/>
      <c r="DTI134" s="33"/>
      <c r="DTJ134" s="33"/>
      <c r="DTK134" s="33"/>
      <c r="DTL134" s="33"/>
      <c r="DTM134" s="33"/>
      <c r="DTN134" s="33"/>
      <c r="DTO134" s="33"/>
      <c r="DTP134" s="33"/>
      <c r="DTQ134" s="33"/>
      <c r="DTR134" s="33"/>
      <c r="DTS134" s="33"/>
      <c r="DTT134" s="33"/>
      <c r="DTU134" s="33"/>
      <c r="DTV134" s="33"/>
      <c r="DTW134" s="33"/>
      <c r="DTX134" s="33"/>
      <c r="DTY134" s="33"/>
      <c r="DTZ134" s="33"/>
      <c r="DUA134" s="33"/>
      <c r="DUB134" s="33"/>
      <c r="DUC134" s="33"/>
      <c r="DUD134" s="33"/>
      <c r="DUE134" s="33"/>
      <c r="DUF134" s="33"/>
      <c r="DUG134" s="33"/>
      <c r="DUH134" s="33"/>
      <c r="DUI134" s="33"/>
      <c r="DUJ134" s="33"/>
      <c r="DUK134" s="33"/>
      <c r="DUL134" s="33"/>
      <c r="DUM134" s="33"/>
      <c r="DUN134" s="33"/>
      <c r="DUO134" s="33"/>
      <c r="DUP134" s="33"/>
      <c r="DUQ134" s="33"/>
      <c r="DUR134" s="33"/>
      <c r="DUS134" s="33"/>
      <c r="DUT134" s="33"/>
      <c r="DUU134" s="33"/>
      <c r="DUV134" s="33"/>
      <c r="DUW134" s="33"/>
      <c r="DUX134" s="33"/>
      <c r="DUY134" s="33"/>
      <c r="DUZ134" s="33"/>
      <c r="DVA134" s="33"/>
      <c r="DVB134" s="33"/>
      <c r="DVC134" s="33"/>
      <c r="DVD134" s="33"/>
      <c r="DVE134" s="33"/>
      <c r="DVF134" s="33"/>
      <c r="DVG134" s="33"/>
      <c r="DVH134" s="33"/>
      <c r="DVI134" s="33"/>
      <c r="DVJ134" s="33"/>
      <c r="DVK134" s="33"/>
      <c r="DVL134" s="33"/>
      <c r="DVM134" s="33"/>
      <c r="DVN134" s="33"/>
      <c r="DVO134" s="33"/>
      <c r="DVP134" s="33"/>
      <c r="DVQ134" s="33"/>
      <c r="DVR134" s="33"/>
      <c r="DVS134" s="33"/>
      <c r="DVT134" s="33"/>
      <c r="DVU134" s="33"/>
      <c r="DVV134" s="33"/>
      <c r="DVW134" s="33"/>
      <c r="DVX134" s="33"/>
      <c r="DVY134" s="33"/>
      <c r="DVZ134" s="33"/>
      <c r="DWA134" s="33"/>
      <c r="DWB134" s="33"/>
      <c r="DWC134" s="33"/>
      <c r="DWD134" s="33"/>
      <c r="DWE134" s="33"/>
      <c r="DWF134" s="33"/>
      <c r="DWG134" s="33"/>
      <c r="DWH134" s="33"/>
      <c r="DWI134" s="33"/>
      <c r="DWJ134" s="33"/>
      <c r="DWK134" s="33"/>
      <c r="DWL134" s="33"/>
      <c r="DWM134" s="33"/>
      <c r="DWN134" s="33"/>
      <c r="DWO134" s="33"/>
      <c r="DWP134" s="33"/>
      <c r="DWQ134" s="33"/>
      <c r="DWR134" s="33"/>
      <c r="DWS134" s="33"/>
      <c r="DWT134" s="33"/>
      <c r="DWU134" s="33"/>
      <c r="DWV134" s="33"/>
      <c r="DWW134" s="33"/>
      <c r="DWX134" s="33"/>
      <c r="DWY134" s="33"/>
      <c r="DWZ134" s="33"/>
      <c r="DXA134" s="33"/>
      <c r="DXB134" s="33"/>
      <c r="DXC134" s="33"/>
      <c r="DXD134" s="33"/>
      <c r="DXE134" s="33"/>
      <c r="DXF134" s="33"/>
      <c r="DXG134" s="33"/>
      <c r="DXH134" s="33"/>
      <c r="DXI134" s="33"/>
      <c r="DXJ134" s="33"/>
      <c r="DXK134" s="33"/>
      <c r="DXL134" s="33"/>
      <c r="DXM134" s="33"/>
      <c r="DXN134" s="33"/>
      <c r="DXO134" s="33"/>
      <c r="DXP134" s="33"/>
      <c r="DXQ134" s="33"/>
      <c r="DXR134" s="33"/>
      <c r="DXS134" s="33"/>
      <c r="DXT134" s="33"/>
      <c r="DXU134" s="33"/>
      <c r="DXV134" s="33"/>
      <c r="DXW134" s="33"/>
      <c r="DXX134" s="33"/>
      <c r="DXY134" s="33"/>
      <c r="DXZ134" s="33"/>
      <c r="DYA134" s="33"/>
      <c r="DYB134" s="33"/>
      <c r="DYC134" s="33"/>
      <c r="DYD134" s="33"/>
      <c r="DYE134" s="33"/>
      <c r="DYF134" s="33"/>
      <c r="DYG134" s="33"/>
      <c r="DYH134" s="33"/>
      <c r="DYI134" s="33"/>
      <c r="DYJ134" s="33"/>
      <c r="DYK134" s="33"/>
      <c r="DYL134" s="33"/>
      <c r="DYM134" s="33"/>
      <c r="DYN134" s="33"/>
      <c r="DYO134" s="33"/>
      <c r="DYP134" s="33"/>
      <c r="DYQ134" s="33"/>
      <c r="DYR134" s="33"/>
      <c r="DYS134" s="33"/>
      <c r="DYT134" s="33"/>
      <c r="DYU134" s="33"/>
      <c r="DYV134" s="33"/>
      <c r="DYW134" s="33"/>
      <c r="DYX134" s="33"/>
      <c r="DYY134" s="33"/>
      <c r="DYZ134" s="33"/>
      <c r="DZA134" s="33"/>
      <c r="DZB134" s="33"/>
      <c r="DZC134" s="33"/>
      <c r="DZD134" s="33"/>
      <c r="DZE134" s="33"/>
      <c r="DZF134" s="33"/>
      <c r="DZG134" s="33"/>
      <c r="DZH134" s="33"/>
      <c r="DZI134" s="33"/>
      <c r="DZJ134" s="33"/>
      <c r="DZK134" s="33"/>
      <c r="DZL134" s="33"/>
      <c r="DZM134" s="33"/>
      <c r="DZN134" s="33"/>
      <c r="DZO134" s="33"/>
      <c r="DZP134" s="33"/>
      <c r="DZQ134" s="33"/>
      <c r="DZR134" s="33"/>
      <c r="DZS134" s="33"/>
      <c r="DZT134" s="33"/>
      <c r="DZU134" s="33"/>
      <c r="DZV134" s="33"/>
      <c r="DZW134" s="33"/>
      <c r="DZX134" s="33"/>
      <c r="DZY134" s="33"/>
      <c r="DZZ134" s="33"/>
      <c r="EAA134" s="33"/>
      <c r="EAB134" s="33"/>
      <c r="EAC134" s="33"/>
      <c r="EAD134" s="33"/>
      <c r="EAE134" s="33"/>
      <c r="EAF134" s="33"/>
      <c r="EAG134" s="33"/>
      <c r="EAH134" s="33"/>
      <c r="EAI134" s="33"/>
      <c r="EAJ134" s="33"/>
      <c r="EAK134" s="33"/>
      <c r="EAL134" s="33"/>
      <c r="EAM134" s="33"/>
      <c r="EAN134" s="33"/>
      <c r="EAO134" s="33"/>
      <c r="EAP134" s="33"/>
      <c r="EAQ134" s="33"/>
      <c r="EAR134" s="33"/>
      <c r="EAS134" s="33"/>
      <c r="EAT134" s="33"/>
      <c r="EAU134" s="33"/>
      <c r="EAV134" s="33"/>
      <c r="EAW134" s="33"/>
      <c r="EAX134" s="33"/>
      <c r="EAY134" s="33"/>
      <c r="EAZ134" s="33"/>
      <c r="EBA134" s="33"/>
      <c r="EBB134" s="33"/>
      <c r="EBC134" s="33"/>
      <c r="EBD134" s="33"/>
      <c r="EBE134" s="33"/>
      <c r="EBF134" s="33"/>
      <c r="EBG134" s="33"/>
      <c r="EBH134" s="33"/>
      <c r="EBI134" s="33"/>
      <c r="EBJ134" s="33"/>
      <c r="EBK134" s="33"/>
      <c r="EBL134" s="33"/>
      <c r="EBM134" s="33"/>
      <c r="EBN134" s="33"/>
      <c r="EBO134" s="33"/>
      <c r="EBP134" s="33"/>
      <c r="EBQ134" s="33"/>
      <c r="EBR134" s="33"/>
      <c r="EBS134" s="33"/>
      <c r="EBT134" s="33"/>
      <c r="EBU134" s="33"/>
      <c r="EBV134" s="33"/>
      <c r="EBW134" s="33"/>
      <c r="EBX134" s="33"/>
      <c r="EBY134" s="33"/>
      <c r="EBZ134" s="33"/>
      <c r="ECA134" s="33"/>
      <c r="ECB134" s="33"/>
      <c r="ECC134" s="33"/>
      <c r="ECD134" s="33"/>
      <c r="ECE134" s="33"/>
      <c r="ECF134" s="33"/>
      <c r="ECG134" s="33"/>
      <c r="ECH134" s="33"/>
      <c r="ECI134" s="33"/>
      <c r="ECJ134" s="33"/>
      <c r="ECK134" s="33"/>
      <c r="ECL134" s="33"/>
      <c r="ECM134" s="33"/>
      <c r="ECN134" s="33"/>
      <c r="ECO134" s="33"/>
      <c r="ECP134" s="33"/>
      <c r="ECQ134" s="33"/>
      <c r="ECR134" s="33"/>
      <c r="ECS134" s="33"/>
      <c r="ECT134" s="33"/>
      <c r="ECU134" s="33"/>
      <c r="ECV134" s="33"/>
      <c r="ECW134" s="33"/>
      <c r="ECX134" s="33"/>
      <c r="ECY134" s="33"/>
      <c r="ECZ134" s="33"/>
      <c r="EDA134" s="33"/>
      <c r="EDB134" s="33"/>
      <c r="EDC134" s="33"/>
      <c r="EDD134" s="33"/>
      <c r="EDE134" s="33"/>
      <c r="EDF134" s="33"/>
      <c r="EDG134" s="33"/>
      <c r="EDH134" s="33"/>
      <c r="EDI134" s="33"/>
      <c r="EDJ134" s="33"/>
      <c r="EDK134" s="33"/>
      <c r="EDL134" s="33"/>
      <c r="EDM134" s="33"/>
      <c r="EDN134" s="33"/>
      <c r="EDO134" s="33"/>
      <c r="EDP134" s="33"/>
      <c r="EDQ134" s="33"/>
      <c r="EDR134" s="33"/>
      <c r="EDS134" s="33"/>
      <c r="EDT134" s="33"/>
      <c r="EDU134" s="33"/>
      <c r="EDV134" s="33"/>
      <c r="EDW134" s="33"/>
      <c r="EDX134" s="33"/>
      <c r="EDY134" s="33"/>
      <c r="EDZ134" s="33"/>
      <c r="EEA134" s="33"/>
      <c r="EEB134" s="33"/>
      <c r="EEC134" s="33"/>
      <c r="EED134" s="33"/>
      <c r="EEE134" s="33"/>
      <c r="EEF134" s="33"/>
      <c r="EEG134" s="33"/>
      <c r="EEH134" s="33"/>
      <c r="EEI134" s="33"/>
      <c r="EEJ134" s="33"/>
      <c r="EEK134" s="33"/>
      <c r="EEL134" s="33"/>
      <c r="EEM134" s="33"/>
      <c r="EEN134" s="33"/>
      <c r="EEO134" s="33"/>
      <c r="EEP134" s="33"/>
      <c r="EEQ134" s="33"/>
      <c r="EER134" s="33"/>
      <c r="EES134" s="33"/>
      <c r="EET134" s="33"/>
      <c r="EEU134" s="33"/>
      <c r="EEV134" s="33"/>
      <c r="EEW134" s="33"/>
      <c r="EEX134" s="33"/>
      <c r="EEY134" s="33"/>
      <c r="EEZ134" s="33"/>
      <c r="EFA134" s="33"/>
      <c r="EFB134" s="33"/>
      <c r="EFC134" s="33"/>
      <c r="EFD134" s="33"/>
      <c r="EFE134" s="33"/>
      <c r="EFF134" s="33"/>
      <c r="EFG134" s="33"/>
      <c r="EFH134" s="33"/>
      <c r="EFI134" s="33"/>
      <c r="EFJ134" s="33"/>
      <c r="EFK134" s="33"/>
      <c r="EFL134" s="33"/>
      <c r="EFM134" s="33"/>
      <c r="EFN134" s="33"/>
      <c r="EFO134" s="33"/>
      <c r="EFP134" s="33"/>
      <c r="EFQ134" s="33"/>
      <c r="EFR134" s="33"/>
      <c r="EFS134" s="33"/>
      <c r="EFT134" s="33"/>
      <c r="EFU134" s="33"/>
      <c r="EFV134" s="33"/>
      <c r="EFW134" s="33"/>
      <c r="EFX134" s="33"/>
      <c r="EFY134" s="33"/>
      <c r="EFZ134" s="33"/>
      <c r="EGA134" s="33"/>
      <c r="EGB134" s="33"/>
      <c r="EGC134" s="33"/>
      <c r="EGD134" s="33"/>
      <c r="EGE134" s="33"/>
      <c r="EGF134" s="33"/>
      <c r="EGG134" s="33"/>
      <c r="EGH134" s="33"/>
      <c r="EGI134" s="33"/>
      <c r="EGJ134" s="33"/>
      <c r="EGK134" s="33"/>
      <c r="EGL134" s="33"/>
      <c r="EGM134" s="33"/>
      <c r="EGN134" s="33"/>
      <c r="EGO134" s="33"/>
      <c r="EGP134" s="33"/>
      <c r="EGQ134" s="33"/>
      <c r="EGR134" s="33"/>
      <c r="EGS134" s="33"/>
      <c r="EGT134" s="33"/>
      <c r="EGU134" s="33"/>
      <c r="EGV134" s="33"/>
      <c r="EGW134" s="33"/>
      <c r="EGX134" s="33"/>
      <c r="EGY134" s="33"/>
      <c r="EGZ134" s="33"/>
      <c r="EHA134" s="33"/>
      <c r="EHB134" s="33"/>
      <c r="EHC134" s="33"/>
      <c r="EHD134" s="33"/>
      <c r="EHE134" s="33"/>
      <c r="EHF134" s="33"/>
      <c r="EHG134" s="33"/>
      <c r="EHH134" s="33"/>
      <c r="EHI134" s="33"/>
      <c r="EHJ134" s="33"/>
      <c r="EHK134" s="33"/>
      <c r="EHL134" s="33"/>
      <c r="EHM134" s="33"/>
      <c r="EHN134" s="33"/>
      <c r="EHO134" s="33"/>
      <c r="EHP134" s="33"/>
      <c r="EHQ134" s="33"/>
      <c r="EHR134" s="33"/>
      <c r="EHS134" s="33"/>
      <c r="EHT134" s="33"/>
      <c r="EHU134" s="33"/>
      <c r="EHV134" s="33"/>
      <c r="EHW134" s="33"/>
      <c r="EHX134" s="33"/>
      <c r="EHY134" s="33"/>
      <c r="EHZ134" s="33"/>
      <c r="EIA134" s="33"/>
      <c r="EIB134" s="33"/>
      <c r="EIC134" s="33"/>
      <c r="EID134" s="33"/>
      <c r="EIE134" s="33"/>
      <c r="EIF134" s="33"/>
      <c r="EIG134" s="33"/>
      <c r="EIH134" s="33"/>
      <c r="EII134" s="33"/>
      <c r="EIJ134" s="33"/>
      <c r="EIK134" s="33"/>
      <c r="EIL134" s="33"/>
      <c r="EIM134" s="33"/>
      <c r="EIN134" s="33"/>
      <c r="EIO134" s="33"/>
      <c r="EIP134" s="33"/>
      <c r="EIQ134" s="33"/>
      <c r="EIR134" s="33"/>
      <c r="EIS134" s="33"/>
      <c r="EIT134" s="33"/>
      <c r="EIU134" s="33"/>
      <c r="EIV134" s="33"/>
      <c r="EIW134" s="33"/>
      <c r="EIX134" s="33"/>
      <c r="EIY134" s="33"/>
      <c r="EIZ134" s="33"/>
      <c r="EJA134" s="33"/>
      <c r="EJB134" s="33"/>
      <c r="EJC134" s="33"/>
      <c r="EJD134" s="33"/>
      <c r="EJE134" s="33"/>
      <c r="EJF134" s="33"/>
      <c r="EJG134" s="33"/>
      <c r="EJH134" s="33"/>
      <c r="EJI134" s="33"/>
      <c r="EJJ134" s="33"/>
      <c r="EJK134" s="33"/>
      <c r="EJL134" s="33"/>
      <c r="EJM134" s="33"/>
      <c r="EJN134" s="33"/>
      <c r="EJO134" s="33"/>
      <c r="EJP134" s="33"/>
      <c r="EJQ134" s="33"/>
      <c r="EJR134" s="33"/>
      <c r="EJS134" s="33"/>
      <c r="EJT134" s="33"/>
      <c r="EJU134" s="33"/>
      <c r="EJV134" s="33"/>
      <c r="EJW134" s="33"/>
      <c r="EJX134" s="33"/>
      <c r="EJY134" s="33"/>
      <c r="EJZ134" s="33"/>
      <c r="EKA134" s="33"/>
      <c r="EKB134" s="33"/>
      <c r="EKC134" s="33"/>
      <c r="EKD134" s="33"/>
      <c r="EKE134" s="33"/>
      <c r="EKF134" s="33"/>
      <c r="EKG134" s="33"/>
      <c r="EKH134" s="33"/>
      <c r="EKI134" s="33"/>
      <c r="EKJ134" s="33"/>
      <c r="EKK134" s="33"/>
      <c r="EKL134" s="33"/>
      <c r="EKM134" s="33"/>
      <c r="EKN134" s="33"/>
      <c r="EKO134" s="33"/>
      <c r="EKP134" s="33"/>
      <c r="EKQ134" s="33"/>
      <c r="EKR134" s="33"/>
      <c r="EKS134" s="33"/>
      <c r="EKT134" s="33"/>
      <c r="EKU134" s="33"/>
      <c r="EKV134" s="33"/>
      <c r="EKW134" s="33"/>
      <c r="EKX134" s="33"/>
      <c r="EKY134" s="33"/>
      <c r="EKZ134" s="33"/>
      <c r="ELA134" s="33"/>
      <c r="ELB134" s="33"/>
      <c r="ELC134" s="33"/>
      <c r="ELD134" s="33"/>
      <c r="ELE134" s="33"/>
      <c r="ELF134" s="33"/>
      <c r="ELG134" s="33"/>
      <c r="ELH134" s="33"/>
      <c r="ELI134" s="33"/>
      <c r="ELJ134" s="33"/>
      <c r="ELK134" s="33"/>
      <c r="ELL134" s="33"/>
      <c r="ELM134" s="33"/>
      <c r="ELN134" s="33"/>
      <c r="ELO134" s="33"/>
      <c r="ELP134" s="33"/>
      <c r="ELQ134" s="33"/>
      <c r="ELR134" s="33"/>
      <c r="ELS134" s="33"/>
      <c r="ELT134" s="33"/>
      <c r="ELU134" s="33"/>
      <c r="ELV134" s="33"/>
      <c r="ELW134" s="33"/>
      <c r="ELX134" s="33"/>
      <c r="ELY134" s="33"/>
      <c r="ELZ134" s="33"/>
      <c r="EMA134" s="33"/>
      <c r="EMB134" s="33"/>
      <c r="EMC134" s="33"/>
      <c r="EMD134" s="33"/>
      <c r="EME134" s="33"/>
      <c r="EMF134" s="33"/>
      <c r="EMG134" s="33"/>
      <c r="EMH134" s="33"/>
      <c r="EMI134" s="33"/>
      <c r="EMJ134" s="33"/>
      <c r="EMK134" s="33"/>
      <c r="EML134" s="33"/>
      <c r="EMM134" s="33"/>
      <c r="EMN134" s="33"/>
      <c r="EMO134" s="33"/>
      <c r="EMP134" s="33"/>
      <c r="EMQ134" s="33"/>
      <c r="EMR134" s="33"/>
      <c r="EMS134" s="33"/>
      <c r="EMT134" s="33"/>
      <c r="EMU134" s="33"/>
      <c r="EMV134" s="33"/>
      <c r="EMW134" s="33"/>
      <c r="EMX134" s="33"/>
      <c r="EMY134" s="33"/>
      <c r="EMZ134" s="33"/>
      <c r="ENA134" s="33"/>
      <c r="ENB134" s="33"/>
      <c r="ENC134" s="33"/>
      <c r="END134" s="33"/>
      <c r="ENE134" s="33"/>
      <c r="ENF134" s="33"/>
      <c r="ENG134" s="33"/>
      <c r="ENH134" s="33"/>
      <c r="ENI134" s="33"/>
      <c r="ENJ134" s="33"/>
      <c r="ENK134" s="33"/>
      <c r="ENL134" s="33"/>
      <c r="ENM134" s="33"/>
      <c r="ENN134" s="33"/>
      <c r="ENO134" s="33"/>
      <c r="ENP134" s="33"/>
      <c r="ENQ134" s="33"/>
      <c r="ENR134" s="33"/>
      <c r="ENS134" s="33"/>
      <c r="ENT134" s="33"/>
      <c r="ENU134" s="33"/>
      <c r="ENV134" s="33"/>
      <c r="ENW134" s="33"/>
      <c r="ENX134" s="33"/>
      <c r="ENY134" s="33"/>
      <c r="ENZ134" s="33"/>
      <c r="EOA134" s="33"/>
      <c r="EOB134" s="33"/>
      <c r="EOC134" s="33"/>
      <c r="EOD134" s="33"/>
      <c r="EOE134" s="33"/>
      <c r="EOF134" s="33"/>
      <c r="EOG134" s="33"/>
      <c r="EOH134" s="33"/>
      <c r="EOI134" s="33"/>
      <c r="EOJ134" s="33"/>
      <c r="EOK134" s="33"/>
      <c r="EOL134" s="33"/>
      <c r="EOM134" s="33"/>
      <c r="EON134" s="33"/>
      <c r="EOO134" s="33"/>
      <c r="EOP134" s="33"/>
      <c r="EOQ134" s="33"/>
      <c r="EOR134" s="33"/>
      <c r="EOS134" s="33"/>
      <c r="EOT134" s="33"/>
      <c r="EOU134" s="33"/>
      <c r="EOV134" s="33"/>
      <c r="EOW134" s="33"/>
      <c r="EOX134" s="33"/>
      <c r="EOY134" s="33"/>
      <c r="EOZ134" s="33"/>
      <c r="EPA134" s="33"/>
      <c r="EPB134" s="33"/>
      <c r="EPC134" s="33"/>
      <c r="EPD134" s="33"/>
      <c r="EPE134" s="33"/>
      <c r="EPF134" s="33"/>
      <c r="EPG134" s="33"/>
      <c r="EPH134" s="33"/>
      <c r="EPI134" s="33"/>
      <c r="EPJ134" s="33"/>
      <c r="EPK134" s="33"/>
      <c r="EPL134" s="33"/>
      <c r="EPM134" s="33"/>
      <c r="EPN134" s="33"/>
      <c r="EPO134" s="33"/>
      <c r="EPP134" s="33"/>
      <c r="EPQ134" s="33"/>
      <c r="EPR134" s="33"/>
      <c r="EPS134" s="33"/>
      <c r="EPT134" s="33"/>
      <c r="EPU134" s="33"/>
      <c r="EPV134" s="33"/>
      <c r="EPW134" s="33"/>
      <c r="EPX134" s="33"/>
      <c r="EPY134" s="33"/>
      <c r="EPZ134" s="33"/>
      <c r="EQA134" s="33"/>
      <c r="EQB134" s="33"/>
      <c r="EQC134" s="33"/>
      <c r="EQD134" s="33"/>
      <c r="EQE134" s="33"/>
      <c r="EQF134" s="33"/>
      <c r="EQG134" s="33"/>
      <c r="EQH134" s="33"/>
      <c r="EQI134" s="33"/>
      <c r="EQJ134" s="33"/>
      <c r="EQK134" s="33"/>
      <c r="EQL134" s="33"/>
      <c r="EQM134" s="33"/>
      <c r="EQN134" s="33"/>
      <c r="EQO134" s="33"/>
      <c r="EQP134" s="33"/>
      <c r="EQQ134" s="33"/>
      <c r="EQR134" s="33"/>
      <c r="EQS134" s="33"/>
      <c r="EQT134" s="33"/>
      <c r="EQU134" s="33"/>
      <c r="EQV134" s="33"/>
      <c r="EQW134" s="33"/>
      <c r="EQX134" s="33"/>
      <c r="EQY134" s="33"/>
      <c r="EQZ134" s="33"/>
      <c r="ERA134" s="33"/>
      <c r="ERB134" s="33"/>
      <c r="ERC134" s="33"/>
      <c r="ERD134" s="33"/>
      <c r="ERE134" s="33"/>
      <c r="ERF134" s="33"/>
      <c r="ERG134" s="33"/>
      <c r="ERH134" s="33"/>
      <c r="ERI134" s="33"/>
      <c r="ERJ134" s="33"/>
      <c r="ERK134" s="33"/>
      <c r="ERL134" s="33"/>
      <c r="ERM134" s="33"/>
      <c r="ERN134" s="33"/>
      <c r="ERO134" s="33"/>
      <c r="ERP134" s="33"/>
      <c r="ERQ134" s="33"/>
      <c r="ERR134" s="33"/>
      <c r="ERS134" s="33"/>
      <c r="ERT134" s="33"/>
      <c r="ERU134" s="33"/>
      <c r="ERV134" s="33"/>
      <c r="ERW134" s="33"/>
      <c r="ERX134" s="33"/>
      <c r="ERY134" s="33"/>
      <c r="ERZ134" s="33"/>
      <c r="ESA134" s="33"/>
      <c r="ESB134" s="33"/>
      <c r="ESC134" s="33"/>
      <c r="ESD134" s="33"/>
      <c r="ESE134" s="33"/>
      <c r="ESF134" s="33"/>
      <c r="ESG134" s="33"/>
      <c r="ESH134" s="33"/>
      <c r="ESI134" s="33"/>
      <c r="ESJ134" s="33"/>
      <c r="ESK134" s="33"/>
      <c r="ESL134" s="33"/>
      <c r="ESM134" s="33"/>
      <c r="ESN134" s="33"/>
      <c r="ESO134" s="33"/>
      <c r="ESP134" s="33"/>
      <c r="ESQ134" s="33"/>
      <c r="ESR134" s="33"/>
      <c r="ESS134" s="33"/>
      <c r="EST134" s="33"/>
      <c r="ESU134" s="33"/>
      <c r="ESV134" s="33"/>
      <c r="ESW134" s="33"/>
      <c r="ESX134" s="33"/>
      <c r="ESY134" s="33"/>
      <c r="ESZ134" s="33"/>
      <c r="ETA134" s="33"/>
      <c r="ETB134" s="33"/>
      <c r="ETC134" s="33"/>
      <c r="ETD134" s="33"/>
      <c r="ETE134" s="33"/>
      <c r="ETF134" s="33"/>
      <c r="ETG134" s="33"/>
      <c r="ETH134" s="33"/>
      <c r="ETI134" s="33"/>
      <c r="ETJ134" s="33"/>
      <c r="ETK134" s="33"/>
      <c r="ETL134" s="33"/>
      <c r="ETM134" s="33"/>
      <c r="ETN134" s="33"/>
      <c r="ETO134" s="33"/>
      <c r="ETP134" s="33"/>
      <c r="ETQ134" s="33"/>
      <c r="ETR134" s="33"/>
      <c r="ETS134" s="33"/>
      <c r="ETT134" s="33"/>
      <c r="ETU134" s="33"/>
      <c r="ETV134" s="33"/>
      <c r="ETW134" s="33"/>
      <c r="ETX134" s="33"/>
      <c r="ETY134" s="33"/>
      <c r="ETZ134" s="33"/>
      <c r="EUA134" s="33"/>
      <c r="EUB134" s="33"/>
      <c r="EUC134" s="33"/>
      <c r="EUD134" s="33"/>
      <c r="EUE134" s="33"/>
      <c r="EUF134" s="33"/>
      <c r="EUG134" s="33"/>
      <c r="EUH134" s="33"/>
      <c r="EUI134" s="33"/>
      <c r="EUJ134" s="33"/>
      <c r="EUK134" s="33"/>
      <c r="EUL134" s="33"/>
      <c r="EUM134" s="33"/>
      <c r="EUN134" s="33"/>
      <c r="EUO134" s="33"/>
      <c r="EUP134" s="33"/>
      <c r="EUQ134" s="33"/>
      <c r="EUR134" s="33"/>
      <c r="EUS134" s="33"/>
      <c r="EUT134" s="33"/>
      <c r="EUU134" s="33"/>
      <c r="EUV134" s="33"/>
      <c r="EUW134" s="33"/>
      <c r="EUX134" s="33"/>
      <c r="EUY134" s="33"/>
      <c r="EUZ134" s="33"/>
      <c r="EVA134" s="33"/>
      <c r="EVB134" s="33"/>
      <c r="EVC134" s="33"/>
      <c r="EVD134" s="33"/>
      <c r="EVE134" s="33"/>
      <c r="EVF134" s="33"/>
      <c r="EVG134" s="33"/>
      <c r="EVH134" s="33"/>
      <c r="EVI134" s="33"/>
      <c r="EVJ134" s="33"/>
      <c r="EVK134" s="33"/>
      <c r="EVL134" s="33"/>
      <c r="EVM134" s="33"/>
      <c r="EVN134" s="33"/>
      <c r="EVO134" s="33"/>
      <c r="EVP134" s="33"/>
      <c r="EVQ134" s="33"/>
      <c r="EVR134" s="33"/>
      <c r="EVS134" s="33"/>
      <c r="EVT134" s="33"/>
      <c r="EVU134" s="33"/>
      <c r="EVV134" s="33"/>
      <c r="EVW134" s="33"/>
      <c r="EVX134" s="33"/>
      <c r="EVY134" s="33"/>
      <c r="EVZ134" s="33"/>
      <c r="EWA134" s="33"/>
      <c r="EWB134" s="33"/>
      <c r="EWC134" s="33"/>
      <c r="EWD134" s="33"/>
      <c r="EWE134" s="33"/>
      <c r="EWF134" s="33"/>
      <c r="EWG134" s="33"/>
      <c r="EWH134" s="33"/>
      <c r="EWI134" s="33"/>
      <c r="EWJ134" s="33"/>
      <c r="EWK134" s="33"/>
      <c r="EWL134" s="33"/>
      <c r="EWM134" s="33"/>
      <c r="EWN134" s="33"/>
      <c r="EWO134" s="33"/>
      <c r="EWP134" s="33"/>
      <c r="EWQ134" s="33"/>
      <c r="EWR134" s="33"/>
      <c r="EWS134" s="33"/>
      <c r="EWT134" s="33"/>
      <c r="EWU134" s="33"/>
      <c r="EWV134" s="33"/>
      <c r="EWW134" s="33"/>
      <c r="EWX134" s="33"/>
      <c r="EWY134" s="33"/>
      <c r="EWZ134" s="33"/>
      <c r="EXA134" s="33"/>
      <c r="EXB134" s="33"/>
      <c r="EXC134" s="33"/>
      <c r="EXD134" s="33"/>
      <c r="EXE134" s="33"/>
      <c r="EXF134" s="33"/>
      <c r="EXG134" s="33"/>
      <c r="EXH134" s="33"/>
      <c r="EXI134" s="33"/>
      <c r="EXJ134" s="33"/>
      <c r="EXK134" s="33"/>
      <c r="EXL134" s="33"/>
      <c r="EXM134" s="33"/>
      <c r="EXN134" s="33"/>
      <c r="EXO134" s="33"/>
      <c r="EXP134" s="33"/>
      <c r="EXQ134" s="33"/>
      <c r="EXR134" s="33"/>
      <c r="EXS134" s="33"/>
      <c r="EXT134" s="33"/>
      <c r="EXU134" s="33"/>
      <c r="EXV134" s="33"/>
      <c r="EXW134" s="33"/>
      <c r="EXX134" s="33"/>
      <c r="EXY134" s="33"/>
      <c r="EXZ134" s="33"/>
      <c r="EYA134" s="33"/>
      <c r="EYB134" s="33"/>
      <c r="EYC134" s="33"/>
      <c r="EYD134" s="33"/>
      <c r="EYE134" s="33"/>
      <c r="EYF134" s="33"/>
      <c r="EYG134" s="33"/>
      <c r="EYH134" s="33"/>
      <c r="EYI134" s="33"/>
      <c r="EYJ134" s="33"/>
      <c r="EYK134" s="33"/>
      <c r="EYL134" s="33"/>
      <c r="EYM134" s="33"/>
      <c r="EYN134" s="33"/>
      <c r="EYO134" s="33"/>
      <c r="EYP134" s="33"/>
      <c r="EYQ134" s="33"/>
      <c r="EYR134" s="33"/>
      <c r="EYS134" s="33"/>
      <c r="EYT134" s="33"/>
      <c r="EYU134" s="33"/>
      <c r="EYV134" s="33"/>
      <c r="EYW134" s="33"/>
      <c r="EYX134" s="33"/>
      <c r="EYY134" s="33"/>
      <c r="EYZ134" s="33"/>
      <c r="EZA134" s="33"/>
      <c r="EZB134" s="33"/>
      <c r="EZC134" s="33"/>
      <c r="EZD134" s="33"/>
      <c r="EZE134" s="33"/>
      <c r="EZF134" s="33"/>
      <c r="EZG134" s="33"/>
      <c r="EZH134" s="33"/>
      <c r="EZI134" s="33"/>
      <c r="EZJ134" s="33"/>
      <c r="EZK134" s="33"/>
      <c r="EZL134" s="33"/>
      <c r="EZM134" s="33"/>
      <c r="EZN134" s="33"/>
      <c r="EZO134" s="33"/>
      <c r="EZP134" s="33"/>
      <c r="EZQ134" s="33"/>
      <c r="EZR134" s="33"/>
      <c r="EZS134" s="33"/>
      <c r="EZT134" s="33"/>
      <c r="EZU134" s="33"/>
      <c r="EZV134" s="33"/>
      <c r="EZW134" s="33"/>
      <c r="EZX134" s="33"/>
      <c r="EZY134" s="33"/>
      <c r="EZZ134" s="33"/>
      <c r="FAA134" s="33"/>
      <c r="FAB134" s="33"/>
      <c r="FAC134" s="33"/>
      <c r="FAD134" s="33"/>
      <c r="FAE134" s="33"/>
      <c r="FAF134" s="33"/>
      <c r="FAG134" s="33"/>
      <c r="FAH134" s="33"/>
      <c r="FAI134" s="33"/>
      <c r="FAJ134" s="33"/>
      <c r="FAK134" s="33"/>
      <c r="FAL134" s="33"/>
      <c r="FAM134" s="33"/>
      <c r="FAN134" s="33"/>
      <c r="FAO134" s="33"/>
      <c r="FAP134" s="33"/>
      <c r="FAQ134" s="33"/>
      <c r="FAR134" s="33"/>
      <c r="FAS134" s="33"/>
      <c r="FAT134" s="33"/>
      <c r="FAU134" s="33"/>
      <c r="FAV134" s="33"/>
      <c r="FAW134" s="33"/>
      <c r="FAX134" s="33"/>
      <c r="FAY134" s="33"/>
      <c r="FAZ134" s="33"/>
      <c r="FBA134" s="33"/>
      <c r="FBB134" s="33"/>
      <c r="FBC134" s="33"/>
      <c r="FBD134" s="33"/>
      <c r="FBE134" s="33"/>
      <c r="FBF134" s="33"/>
      <c r="FBG134" s="33"/>
      <c r="FBH134" s="33"/>
      <c r="FBI134" s="33"/>
      <c r="FBJ134" s="33"/>
      <c r="FBK134" s="33"/>
      <c r="FBL134" s="33"/>
      <c r="FBM134" s="33"/>
      <c r="FBN134" s="33"/>
      <c r="FBO134" s="33"/>
      <c r="FBP134" s="33"/>
      <c r="FBQ134" s="33"/>
      <c r="FBR134" s="33"/>
      <c r="FBS134" s="33"/>
      <c r="FBT134" s="33"/>
      <c r="FBU134" s="33"/>
      <c r="FBV134" s="33"/>
      <c r="FBW134" s="33"/>
      <c r="FBX134" s="33"/>
      <c r="FBY134" s="33"/>
      <c r="FBZ134" s="33"/>
      <c r="FCA134" s="33"/>
      <c r="FCB134" s="33"/>
      <c r="FCC134" s="33"/>
      <c r="FCD134" s="33"/>
      <c r="FCE134" s="33"/>
      <c r="FCF134" s="33"/>
      <c r="FCG134" s="33"/>
      <c r="FCH134" s="33"/>
      <c r="FCI134" s="33"/>
      <c r="FCJ134" s="33"/>
      <c r="FCK134" s="33"/>
      <c r="FCL134" s="33"/>
      <c r="FCM134" s="33"/>
      <c r="FCN134" s="33"/>
      <c r="FCO134" s="33"/>
      <c r="FCP134" s="33"/>
      <c r="FCQ134" s="33"/>
      <c r="FCR134" s="33"/>
      <c r="FCS134" s="33"/>
      <c r="FCT134" s="33"/>
      <c r="FCU134" s="33"/>
      <c r="FCV134" s="33"/>
      <c r="FCW134" s="33"/>
      <c r="FCX134" s="33"/>
      <c r="FCY134" s="33"/>
      <c r="FCZ134" s="33"/>
      <c r="FDA134" s="33"/>
      <c r="FDB134" s="33"/>
      <c r="FDC134" s="33"/>
      <c r="FDD134" s="33"/>
      <c r="FDE134" s="33"/>
      <c r="FDF134" s="33"/>
      <c r="FDG134" s="33"/>
      <c r="FDH134" s="33"/>
      <c r="FDI134" s="33"/>
      <c r="FDJ134" s="33"/>
      <c r="FDK134" s="33"/>
      <c r="FDL134" s="33"/>
      <c r="FDM134" s="33"/>
      <c r="FDN134" s="33"/>
      <c r="FDO134" s="33"/>
      <c r="FDP134" s="33"/>
      <c r="FDQ134" s="33"/>
      <c r="FDR134" s="33"/>
      <c r="FDS134" s="33"/>
      <c r="FDT134" s="33"/>
      <c r="FDU134" s="33"/>
      <c r="FDV134" s="33"/>
      <c r="FDW134" s="33"/>
      <c r="FDX134" s="33"/>
      <c r="FDY134" s="33"/>
      <c r="FDZ134" s="33"/>
      <c r="FEA134" s="33"/>
      <c r="FEB134" s="33"/>
      <c r="FEC134" s="33"/>
      <c r="FED134" s="33"/>
      <c r="FEE134" s="33"/>
      <c r="FEF134" s="33"/>
      <c r="FEG134" s="33"/>
      <c r="FEH134" s="33"/>
      <c r="FEI134" s="33"/>
      <c r="FEJ134" s="33"/>
      <c r="FEK134" s="33"/>
      <c r="FEL134" s="33"/>
      <c r="FEM134" s="33"/>
      <c r="FEN134" s="33"/>
      <c r="FEO134" s="33"/>
      <c r="FEP134" s="33"/>
      <c r="FEQ134" s="33"/>
      <c r="FER134" s="33"/>
      <c r="FES134" s="33"/>
      <c r="FET134" s="33"/>
      <c r="FEU134" s="33"/>
      <c r="FEV134" s="33"/>
      <c r="FEW134" s="33"/>
      <c r="FEX134" s="33"/>
      <c r="FEY134" s="33"/>
      <c r="FEZ134" s="33"/>
      <c r="FFA134" s="33"/>
      <c r="FFB134" s="33"/>
      <c r="FFC134" s="33"/>
      <c r="FFD134" s="33"/>
      <c r="FFE134" s="33"/>
      <c r="FFF134" s="33"/>
      <c r="FFG134" s="33"/>
      <c r="FFH134" s="33"/>
      <c r="FFI134" s="33"/>
      <c r="FFJ134" s="33"/>
      <c r="FFK134" s="33"/>
      <c r="FFL134" s="33"/>
      <c r="FFM134" s="33"/>
      <c r="FFN134" s="33"/>
      <c r="FFO134" s="33"/>
      <c r="FFP134" s="33"/>
      <c r="FFQ134" s="33"/>
      <c r="FFR134" s="33"/>
      <c r="FFS134" s="33"/>
      <c r="FFT134" s="33"/>
      <c r="FFU134" s="33"/>
      <c r="FFV134" s="33"/>
      <c r="FFW134" s="33"/>
      <c r="FFX134" s="33"/>
      <c r="FFY134" s="33"/>
      <c r="FFZ134" s="33"/>
      <c r="FGA134" s="33"/>
      <c r="FGB134" s="33"/>
      <c r="FGC134" s="33"/>
      <c r="FGD134" s="33"/>
      <c r="FGE134" s="33"/>
      <c r="FGF134" s="33"/>
      <c r="FGG134" s="33"/>
      <c r="FGH134" s="33"/>
      <c r="FGI134" s="33"/>
      <c r="FGJ134" s="33"/>
      <c r="FGK134" s="33"/>
      <c r="FGL134" s="33"/>
      <c r="FGM134" s="33"/>
      <c r="FGN134" s="33"/>
      <c r="FGO134" s="33"/>
      <c r="FGP134" s="33"/>
      <c r="FGQ134" s="33"/>
      <c r="FGR134" s="33"/>
      <c r="FGS134" s="33"/>
      <c r="FGT134" s="33"/>
      <c r="FGU134" s="33"/>
      <c r="FGV134" s="33"/>
      <c r="FGW134" s="33"/>
      <c r="FGX134" s="33"/>
      <c r="FGY134" s="33"/>
      <c r="FGZ134" s="33"/>
      <c r="FHA134" s="33"/>
      <c r="FHB134" s="33"/>
      <c r="FHC134" s="33"/>
      <c r="FHD134" s="33"/>
      <c r="FHE134" s="33"/>
      <c r="FHF134" s="33"/>
      <c r="FHG134" s="33"/>
      <c r="FHH134" s="33"/>
      <c r="FHI134" s="33"/>
      <c r="FHJ134" s="33"/>
      <c r="FHK134" s="33"/>
      <c r="FHL134" s="33"/>
      <c r="FHM134" s="33"/>
      <c r="FHN134" s="33"/>
      <c r="FHO134" s="33"/>
      <c r="FHP134" s="33"/>
      <c r="FHQ134" s="33"/>
      <c r="FHR134" s="33"/>
      <c r="FHS134" s="33"/>
      <c r="FHT134" s="33"/>
      <c r="FHU134" s="33"/>
      <c r="FHV134" s="33"/>
      <c r="FHW134" s="33"/>
      <c r="FHX134" s="33"/>
      <c r="FHY134" s="33"/>
      <c r="FHZ134" s="33"/>
      <c r="FIA134" s="33"/>
      <c r="FIB134" s="33"/>
      <c r="FIC134" s="33"/>
      <c r="FID134" s="33"/>
      <c r="FIE134" s="33"/>
      <c r="FIF134" s="33"/>
      <c r="FIG134" s="33"/>
      <c r="FIH134" s="33"/>
      <c r="FII134" s="33"/>
      <c r="FIJ134" s="33"/>
      <c r="FIK134" s="33"/>
      <c r="FIL134" s="33"/>
      <c r="FIM134" s="33"/>
      <c r="FIN134" s="33"/>
      <c r="FIO134" s="33"/>
      <c r="FIP134" s="33"/>
      <c r="FIQ134" s="33"/>
      <c r="FIR134" s="33"/>
      <c r="FIS134" s="33"/>
      <c r="FIT134" s="33"/>
      <c r="FIU134" s="33"/>
      <c r="FIV134" s="33"/>
      <c r="FIW134" s="33"/>
      <c r="FIX134" s="33"/>
      <c r="FIY134" s="33"/>
      <c r="FIZ134" s="33"/>
      <c r="FJA134" s="33"/>
      <c r="FJB134" s="33"/>
      <c r="FJC134" s="33"/>
      <c r="FJD134" s="33"/>
      <c r="FJE134" s="33"/>
      <c r="FJF134" s="33"/>
      <c r="FJG134" s="33"/>
      <c r="FJH134" s="33"/>
      <c r="FJI134" s="33"/>
      <c r="FJJ134" s="33"/>
      <c r="FJK134" s="33"/>
      <c r="FJL134" s="33"/>
      <c r="FJM134" s="33"/>
      <c r="FJN134" s="33"/>
      <c r="FJO134" s="33"/>
      <c r="FJP134" s="33"/>
      <c r="FJQ134" s="33"/>
      <c r="FJR134" s="33"/>
      <c r="FJS134" s="33"/>
      <c r="FJT134" s="33"/>
      <c r="FJU134" s="33"/>
      <c r="FJV134" s="33"/>
      <c r="FJW134" s="33"/>
      <c r="FJX134" s="33"/>
      <c r="FJY134" s="33"/>
      <c r="FJZ134" s="33"/>
      <c r="FKA134" s="33"/>
      <c r="FKB134" s="33"/>
      <c r="FKC134" s="33"/>
      <c r="FKD134" s="33"/>
      <c r="FKE134" s="33"/>
      <c r="FKF134" s="33"/>
      <c r="FKG134" s="33"/>
      <c r="FKH134" s="33"/>
      <c r="FKI134" s="33"/>
      <c r="FKJ134" s="33"/>
      <c r="FKK134" s="33"/>
      <c r="FKL134" s="33"/>
      <c r="FKM134" s="33"/>
      <c r="FKN134" s="33"/>
      <c r="FKO134" s="33"/>
      <c r="FKP134" s="33"/>
      <c r="FKQ134" s="33"/>
      <c r="FKR134" s="33"/>
      <c r="FKS134" s="33"/>
      <c r="FKT134" s="33"/>
      <c r="FKU134" s="33"/>
      <c r="FKV134" s="33"/>
      <c r="FKW134" s="33"/>
      <c r="FKX134" s="33"/>
      <c r="FKY134" s="33"/>
      <c r="FKZ134" s="33"/>
      <c r="FLA134" s="33"/>
      <c r="FLB134" s="33"/>
      <c r="FLC134" s="33"/>
      <c r="FLD134" s="33"/>
      <c r="FLE134" s="33"/>
      <c r="FLF134" s="33"/>
      <c r="FLG134" s="33"/>
      <c r="FLH134" s="33"/>
      <c r="FLI134" s="33"/>
      <c r="FLJ134" s="33"/>
      <c r="FLK134" s="33"/>
      <c r="FLL134" s="33"/>
      <c r="FLM134" s="33"/>
      <c r="FLN134" s="33"/>
      <c r="FLO134" s="33"/>
      <c r="FLP134" s="33"/>
      <c r="FLQ134" s="33"/>
      <c r="FLR134" s="33"/>
      <c r="FLS134" s="33"/>
      <c r="FLT134" s="33"/>
      <c r="FLU134" s="33"/>
      <c r="FLV134" s="33"/>
      <c r="FLW134" s="33"/>
      <c r="FLX134" s="33"/>
      <c r="FLY134" s="33"/>
      <c r="FLZ134" s="33"/>
      <c r="FMA134" s="33"/>
      <c r="FMB134" s="33"/>
      <c r="FMC134" s="33"/>
      <c r="FMD134" s="33"/>
      <c r="FME134" s="33"/>
      <c r="FMF134" s="33"/>
      <c r="FMG134" s="33"/>
      <c r="FMH134" s="33"/>
      <c r="FMI134" s="33"/>
      <c r="FMJ134" s="33"/>
      <c r="FMK134" s="33"/>
      <c r="FML134" s="33"/>
      <c r="FMM134" s="33"/>
      <c r="FMN134" s="33"/>
      <c r="FMO134" s="33"/>
      <c r="FMP134" s="33"/>
      <c r="FMQ134" s="33"/>
      <c r="FMR134" s="33"/>
      <c r="FMS134" s="33"/>
      <c r="FMT134" s="33"/>
      <c r="FMU134" s="33"/>
      <c r="FMV134" s="33"/>
      <c r="FMW134" s="33"/>
      <c r="FMX134" s="33"/>
      <c r="FMY134" s="33"/>
      <c r="FMZ134" s="33"/>
      <c r="FNA134" s="33"/>
      <c r="FNB134" s="33"/>
      <c r="FNC134" s="33"/>
      <c r="FND134" s="33"/>
      <c r="FNE134" s="33"/>
      <c r="FNF134" s="33"/>
      <c r="FNG134" s="33"/>
      <c r="FNH134" s="33"/>
      <c r="FNI134" s="33"/>
      <c r="FNJ134" s="33"/>
      <c r="FNK134" s="33"/>
      <c r="FNL134" s="33"/>
      <c r="FNM134" s="33"/>
      <c r="FNN134" s="33"/>
      <c r="FNO134" s="33"/>
      <c r="FNP134" s="33"/>
      <c r="FNQ134" s="33"/>
      <c r="FNR134" s="33"/>
      <c r="FNS134" s="33"/>
      <c r="FNT134" s="33"/>
      <c r="FNU134" s="33"/>
      <c r="FNV134" s="33"/>
      <c r="FNW134" s="33"/>
      <c r="FNX134" s="33"/>
      <c r="FNY134" s="33"/>
      <c r="FNZ134" s="33"/>
      <c r="FOA134" s="33"/>
      <c r="FOB134" s="33"/>
      <c r="FOC134" s="33"/>
      <c r="FOD134" s="33"/>
      <c r="FOE134" s="33"/>
      <c r="FOF134" s="33"/>
      <c r="FOG134" s="33"/>
      <c r="FOH134" s="33"/>
      <c r="FOI134" s="33"/>
      <c r="FOJ134" s="33"/>
      <c r="FOK134" s="33"/>
      <c r="FOL134" s="33"/>
      <c r="FOM134" s="33"/>
      <c r="FON134" s="33"/>
      <c r="FOO134" s="33"/>
      <c r="FOP134" s="33"/>
      <c r="FOQ134" s="33"/>
      <c r="FOR134" s="33"/>
      <c r="FOS134" s="33"/>
      <c r="FOT134" s="33"/>
      <c r="FOU134" s="33"/>
      <c r="FOV134" s="33"/>
      <c r="FOW134" s="33"/>
      <c r="FOX134" s="33"/>
      <c r="FOY134" s="33"/>
      <c r="FOZ134" s="33"/>
      <c r="FPA134" s="33"/>
      <c r="FPB134" s="33"/>
      <c r="FPC134" s="33"/>
      <c r="FPD134" s="33"/>
      <c r="FPE134" s="33"/>
      <c r="FPF134" s="33"/>
      <c r="FPG134" s="33"/>
      <c r="FPH134" s="33"/>
      <c r="FPI134" s="33"/>
      <c r="FPJ134" s="33"/>
      <c r="FPK134" s="33"/>
      <c r="FPL134" s="33"/>
      <c r="FPM134" s="33"/>
      <c r="FPN134" s="33"/>
      <c r="FPO134" s="33"/>
      <c r="FPP134" s="33"/>
      <c r="FPQ134" s="33"/>
      <c r="FPR134" s="33"/>
      <c r="FPS134" s="33"/>
      <c r="FPT134" s="33"/>
      <c r="FPU134" s="33"/>
      <c r="FPV134" s="33"/>
      <c r="FPW134" s="33"/>
      <c r="FPX134" s="33"/>
      <c r="FPY134" s="33"/>
      <c r="FPZ134" s="33"/>
      <c r="FQA134" s="33"/>
      <c r="FQB134" s="33"/>
      <c r="FQC134" s="33"/>
      <c r="FQD134" s="33"/>
      <c r="FQE134" s="33"/>
      <c r="FQF134" s="33"/>
      <c r="FQG134" s="33"/>
      <c r="FQH134" s="33"/>
      <c r="FQI134" s="33"/>
      <c r="FQJ134" s="33"/>
      <c r="FQK134" s="33"/>
      <c r="FQL134" s="33"/>
      <c r="FQM134" s="33"/>
      <c r="FQN134" s="33"/>
      <c r="FQO134" s="33"/>
      <c r="FQP134" s="33"/>
      <c r="FQQ134" s="33"/>
      <c r="FQR134" s="33"/>
      <c r="FQS134" s="33"/>
      <c r="FQT134" s="33"/>
      <c r="FQU134" s="33"/>
      <c r="FQV134" s="33"/>
      <c r="FQW134" s="33"/>
      <c r="FQX134" s="33"/>
      <c r="FQY134" s="33"/>
      <c r="FQZ134" s="33"/>
      <c r="FRA134" s="33"/>
      <c r="FRB134" s="33"/>
      <c r="FRC134" s="33"/>
      <c r="FRD134" s="33"/>
      <c r="FRE134" s="33"/>
      <c r="FRF134" s="33"/>
      <c r="FRG134" s="33"/>
      <c r="FRH134" s="33"/>
      <c r="FRI134" s="33"/>
      <c r="FRJ134" s="33"/>
      <c r="FRK134" s="33"/>
      <c r="FRL134" s="33"/>
      <c r="FRM134" s="33"/>
      <c r="FRN134" s="33"/>
      <c r="FRO134" s="33"/>
      <c r="FRP134" s="33"/>
      <c r="FRQ134" s="33"/>
      <c r="FRR134" s="33"/>
      <c r="FRS134" s="33"/>
      <c r="FRT134" s="33"/>
      <c r="FRU134" s="33"/>
      <c r="FRV134" s="33"/>
      <c r="FRW134" s="33"/>
      <c r="FRX134" s="33"/>
      <c r="FRY134" s="33"/>
      <c r="FRZ134" s="33"/>
      <c r="FSA134" s="33"/>
      <c r="FSB134" s="33"/>
      <c r="FSC134" s="33"/>
      <c r="FSD134" s="33"/>
      <c r="FSE134" s="33"/>
      <c r="FSF134" s="33"/>
      <c r="FSG134" s="33"/>
      <c r="FSH134" s="33"/>
      <c r="FSI134" s="33"/>
      <c r="FSJ134" s="33"/>
      <c r="FSK134" s="33"/>
      <c r="FSL134" s="33"/>
      <c r="FSM134" s="33"/>
      <c r="FSN134" s="33"/>
      <c r="FSO134" s="33"/>
      <c r="FSP134" s="33"/>
      <c r="FSQ134" s="33"/>
      <c r="FSR134" s="33"/>
      <c r="FSS134" s="33"/>
      <c r="FST134" s="33"/>
      <c r="FSU134" s="33"/>
      <c r="FSV134" s="33"/>
      <c r="FSW134" s="33"/>
      <c r="FSX134" s="33"/>
      <c r="FSY134" s="33"/>
      <c r="FSZ134" s="33"/>
      <c r="FTA134" s="33"/>
      <c r="FTB134" s="33"/>
      <c r="FTC134" s="33"/>
      <c r="FTD134" s="33"/>
      <c r="FTE134" s="33"/>
      <c r="FTF134" s="33"/>
      <c r="FTG134" s="33"/>
      <c r="FTH134" s="33"/>
      <c r="FTI134" s="33"/>
      <c r="FTJ134" s="33"/>
      <c r="FTK134" s="33"/>
      <c r="FTL134" s="33"/>
      <c r="FTM134" s="33"/>
      <c r="FTN134" s="33"/>
      <c r="FTO134" s="33"/>
      <c r="FTP134" s="33"/>
      <c r="FTQ134" s="33"/>
      <c r="FTR134" s="33"/>
      <c r="FTS134" s="33"/>
      <c r="FTT134" s="33"/>
      <c r="FTU134" s="33"/>
      <c r="FTV134" s="33"/>
      <c r="FTW134" s="33"/>
      <c r="FTX134" s="33"/>
      <c r="FTY134" s="33"/>
      <c r="FTZ134" s="33"/>
      <c r="FUA134" s="33"/>
      <c r="FUB134" s="33"/>
      <c r="FUC134" s="33"/>
      <c r="FUD134" s="33"/>
      <c r="FUE134" s="33"/>
      <c r="FUF134" s="33"/>
      <c r="FUG134" s="33"/>
      <c r="FUH134" s="33"/>
      <c r="FUI134" s="33"/>
      <c r="FUJ134" s="33"/>
      <c r="FUK134" s="33"/>
      <c r="FUL134" s="33"/>
      <c r="FUM134" s="33"/>
      <c r="FUN134" s="33"/>
      <c r="FUO134" s="33"/>
      <c r="FUP134" s="33"/>
      <c r="FUQ134" s="33"/>
      <c r="FUR134" s="33"/>
      <c r="FUS134" s="33"/>
      <c r="FUT134" s="33"/>
      <c r="FUU134" s="33"/>
      <c r="FUV134" s="33"/>
      <c r="FUW134" s="33"/>
      <c r="FUX134" s="33"/>
      <c r="FUY134" s="33"/>
      <c r="FUZ134" s="33"/>
      <c r="FVA134" s="33"/>
      <c r="FVB134" s="33"/>
      <c r="FVC134" s="33"/>
      <c r="FVD134" s="33"/>
      <c r="FVE134" s="33"/>
      <c r="FVF134" s="33"/>
      <c r="FVG134" s="33"/>
      <c r="FVH134" s="33"/>
      <c r="FVI134" s="33"/>
      <c r="FVJ134" s="33"/>
      <c r="FVK134" s="33"/>
      <c r="FVL134" s="33"/>
      <c r="FVM134" s="33"/>
      <c r="FVN134" s="33"/>
      <c r="FVO134" s="33"/>
      <c r="FVP134" s="33"/>
      <c r="FVQ134" s="33"/>
      <c r="FVR134" s="33"/>
      <c r="FVS134" s="33"/>
      <c r="FVT134" s="33"/>
      <c r="FVU134" s="33"/>
      <c r="FVV134" s="33"/>
      <c r="FVW134" s="33"/>
      <c r="FVX134" s="33"/>
      <c r="FVY134" s="33"/>
      <c r="FVZ134" s="33"/>
      <c r="FWA134" s="33"/>
      <c r="FWB134" s="33"/>
      <c r="FWC134" s="33"/>
      <c r="FWD134" s="33"/>
      <c r="FWE134" s="33"/>
      <c r="FWF134" s="33"/>
      <c r="FWG134" s="33"/>
      <c r="FWH134" s="33"/>
      <c r="FWI134" s="33"/>
      <c r="FWJ134" s="33"/>
      <c r="FWK134" s="33"/>
      <c r="FWL134" s="33"/>
      <c r="FWM134" s="33"/>
      <c r="FWN134" s="33"/>
      <c r="FWO134" s="33"/>
      <c r="FWP134" s="33"/>
      <c r="FWQ134" s="33"/>
      <c r="FWR134" s="33"/>
      <c r="FWS134" s="33"/>
      <c r="FWT134" s="33"/>
      <c r="FWU134" s="33"/>
      <c r="FWV134" s="33"/>
      <c r="FWW134" s="33"/>
      <c r="FWX134" s="33"/>
      <c r="FWY134" s="33"/>
      <c r="FWZ134" s="33"/>
      <c r="FXA134" s="33"/>
      <c r="FXB134" s="33"/>
      <c r="FXC134" s="33"/>
      <c r="FXD134" s="33"/>
      <c r="FXE134" s="33"/>
      <c r="FXF134" s="33"/>
      <c r="FXG134" s="33"/>
      <c r="FXH134" s="33"/>
      <c r="FXI134" s="33"/>
      <c r="FXJ134" s="33"/>
      <c r="FXK134" s="33"/>
      <c r="FXL134" s="33"/>
      <c r="FXM134" s="33"/>
      <c r="FXN134" s="33"/>
      <c r="FXO134" s="33"/>
      <c r="FXP134" s="33"/>
      <c r="FXQ134" s="33"/>
      <c r="FXR134" s="33"/>
      <c r="FXS134" s="33"/>
      <c r="FXT134" s="33"/>
      <c r="FXU134" s="33"/>
      <c r="FXV134" s="33"/>
      <c r="FXW134" s="33"/>
      <c r="FXX134" s="33"/>
      <c r="FXY134" s="33"/>
      <c r="FXZ134" s="33"/>
      <c r="FYA134" s="33"/>
      <c r="FYB134" s="33"/>
      <c r="FYC134" s="33"/>
      <c r="FYD134" s="33"/>
      <c r="FYE134" s="33"/>
      <c r="FYF134" s="33"/>
      <c r="FYG134" s="33"/>
      <c r="FYH134" s="33"/>
      <c r="FYI134" s="33"/>
      <c r="FYJ134" s="33"/>
      <c r="FYK134" s="33"/>
      <c r="FYL134" s="33"/>
      <c r="FYM134" s="33"/>
      <c r="FYN134" s="33"/>
      <c r="FYO134" s="33"/>
      <c r="FYP134" s="33"/>
      <c r="FYQ134" s="33"/>
      <c r="FYR134" s="33"/>
      <c r="FYS134" s="33"/>
      <c r="FYT134" s="33"/>
      <c r="FYU134" s="33"/>
      <c r="FYV134" s="33"/>
      <c r="FYW134" s="33"/>
      <c r="FYX134" s="33"/>
      <c r="FYY134" s="33"/>
      <c r="FYZ134" s="33"/>
      <c r="FZA134" s="33"/>
      <c r="FZB134" s="33"/>
      <c r="FZC134" s="33"/>
      <c r="FZD134" s="33"/>
      <c r="FZE134" s="33"/>
      <c r="FZF134" s="33"/>
      <c r="FZG134" s="33"/>
      <c r="FZH134" s="33"/>
      <c r="FZI134" s="33"/>
      <c r="FZJ134" s="33"/>
      <c r="FZK134" s="33"/>
      <c r="FZL134" s="33"/>
      <c r="FZM134" s="33"/>
      <c r="FZN134" s="33"/>
      <c r="FZO134" s="33"/>
      <c r="FZP134" s="33"/>
      <c r="FZQ134" s="33"/>
      <c r="FZR134" s="33"/>
      <c r="FZS134" s="33"/>
      <c r="FZT134" s="33"/>
      <c r="FZU134" s="33"/>
      <c r="FZV134" s="33"/>
      <c r="FZW134" s="33"/>
      <c r="FZX134" s="33"/>
      <c r="FZY134" s="33"/>
      <c r="FZZ134" s="33"/>
      <c r="GAA134" s="33"/>
      <c r="GAB134" s="33"/>
      <c r="GAC134" s="33"/>
      <c r="GAD134" s="33"/>
      <c r="GAE134" s="33"/>
      <c r="GAF134" s="33"/>
      <c r="GAG134" s="33"/>
      <c r="GAH134" s="33"/>
      <c r="GAI134" s="33"/>
      <c r="GAJ134" s="33"/>
      <c r="GAK134" s="33"/>
      <c r="GAL134" s="33"/>
      <c r="GAM134" s="33"/>
      <c r="GAN134" s="33"/>
      <c r="GAO134" s="33"/>
      <c r="GAP134" s="33"/>
      <c r="GAQ134" s="33"/>
      <c r="GAR134" s="33"/>
      <c r="GAS134" s="33"/>
      <c r="GAT134" s="33"/>
      <c r="GAU134" s="33"/>
      <c r="GAV134" s="33"/>
      <c r="GAW134" s="33"/>
      <c r="GAX134" s="33"/>
      <c r="GAY134" s="33"/>
      <c r="GAZ134" s="33"/>
      <c r="GBA134" s="33"/>
      <c r="GBB134" s="33"/>
      <c r="GBC134" s="33"/>
      <c r="GBD134" s="33"/>
      <c r="GBE134" s="33"/>
      <c r="GBF134" s="33"/>
      <c r="GBG134" s="33"/>
      <c r="GBH134" s="33"/>
      <c r="GBI134" s="33"/>
      <c r="GBJ134" s="33"/>
      <c r="GBK134" s="33"/>
      <c r="GBL134" s="33"/>
      <c r="GBM134" s="33"/>
      <c r="GBN134" s="33"/>
      <c r="GBO134" s="33"/>
      <c r="GBP134" s="33"/>
      <c r="GBQ134" s="33"/>
      <c r="GBR134" s="33"/>
      <c r="GBS134" s="33"/>
      <c r="GBT134" s="33"/>
      <c r="GBU134" s="33"/>
      <c r="GBV134" s="33"/>
      <c r="GBW134" s="33"/>
      <c r="GBX134" s="33"/>
      <c r="GBY134" s="33"/>
      <c r="GBZ134" s="33"/>
      <c r="GCA134" s="33"/>
      <c r="GCB134" s="33"/>
      <c r="GCC134" s="33"/>
      <c r="GCD134" s="33"/>
      <c r="GCE134" s="33"/>
      <c r="GCF134" s="33"/>
      <c r="GCG134" s="33"/>
      <c r="GCH134" s="33"/>
      <c r="GCI134" s="33"/>
      <c r="GCJ134" s="33"/>
      <c r="GCK134" s="33"/>
      <c r="GCL134" s="33"/>
      <c r="GCM134" s="33"/>
      <c r="GCN134" s="33"/>
      <c r="GCO134" s="33"/>
      <c r="GCP134" s="33"/>
      <c r="GCQ134" s="33"/>
      <c r="GCR134" s="33"/>
      <c r="GCS134" s="33"/>
      <c r="GCT134" s="33"/>
      <c r="GCU134" s="33"/>
      <c r="GCV134" s="33"/>
      <c r="GCW134" s="33"/>
      <c r="GCX134" s="33"/>
      <c r="GCY134" s="33"/>
      <c r="GCZ134" s="33"/>
      <c r="GDA134" s="33"/>
      <c r="GDB134" s="33"/>
      <c r="GDC134" s="33"/>
      <c r="GDD134" s="33"/>
      <c r="GDE134" s="33"/>
      <c r="GDF134" s="33"/>
      <c r="GDG134" s="33"/>
      <c r="GDH134" s="33"/>
      <c r="GDI134" s="33"/>
      <c r="GDJ134" s="33"/>
      <c r="GDK134" s="33"/>
      <c r="GDL134" s="33"/>
      <c r="GDM134" s="33"/>
      <c r="GDN134" s="33"/>
      <c r="GDO134" s="33"/>
      <c r="GDP134" s="33"/>
      <c r="GDQ134" s="33"/>
      <c r="GDR134" s="33"/>
      <c r="GDS134" s="33"/>
      <c r="GDT134" s="33"/>
      <c r="GDU134" s="33"/>
      <c r="GDV134" s="33"/>
      <c r="GDW134" s="33"/>
      <c r="GDX134" s="33"/>
      <c r="GDY134" s="33"/>
      <c r="GDZ134" s="33"/>
      <c r="GEA134" s="33"/>
      <c r="GEB134" s="33"/>
      <c r="GEC134" s="33"/>
      <c r="GED134" s="33"/>
      <c r="GEE134" s="33"/>
      <c r="GEF134" s="33"/>
      <c r="GEG134" s="33"/>
      <c r="GEH134" s="33"/>
      <c r="GEI134" s="33"/>
      <c r="GEJ134" s="33"/>
      <c r="GEK134" s="33"/>
      <c r="GEL134" s="33"/>
      <c r="GEM134" s="33"/>
      <c r="GEN134" s="33"/>
      <c r="GEO134" s="33"/>
      <c r="GEP134" s="33"/>
      <c r="GEQ134" s="33"/>
      <c r="GER134" s="33"/>
      <c r="GES134" s="33"/>
      <c r="GET134" s="33"/>
      <c r="GEU134" s="33"/>
      <c r="GEV134" s="33"/>
      <c r="GEW134" s="33"/>
      <c r="GEX134" s="33"/>
      <c r="GEY134" s="33"/>
      <c r="GEZ134" s="33"/>
      <c r="GFA134" s="33"/>
      <c r="GFB134" s="33"/>
      <c r="GFC134" s="33"/>
      <c r="GFD134" s="33"/>
      <c r="GFE134" s="33"/>
      <c r="GFF134" s="33"/>
      <c r="GFG134" s="33"/>
      <c r="GFH134" s="33"/>
      <c r="GFI134" s="33"/>
      <c r="GFJ134" s="33"/>
      <c r="GFK134" s="33"/>
      <c r="GFL134" s="33"/>
      <c r="GFM134" s="33"/>
      <c r="GFN134" s="33"/>
      <c r="GFO134" s="33"/>
      <c r="GFP134" s="33"/>
      <c r="GFQ134" s="33"/>
      <c r="GFR134" s="33"/>
      <c r="GFS134" s="33"/>
      <c r="GFT134" s="33"/>
      <c r="GFU134" s="33"/>
      <c r="GFV134" s="33"/>
      <c r="GFW134" s="33"/>
      <c r="GFX134" s="33"/>
      <c r="GFY134" s="33"/>
      <c r="GFZ134" s="33"/>
      <c r="GGA134" s="33"/>
      <c r="GGB134" s="33"/>
      <c r="GGC134" s="33"/>
      <c r="GGD134" s="33"/>
      <c r="GGE134" s="33"/>
      <c r="GGF134" s="33"/>
      <c r="GGG134" s="33"/>
      <c r="GGH134" s="33"/>
      <c r="GGI134" s="33"/>
      <c r="GGJ134" s="33"/>
      <c r="GGK134" s="33"/>
      <c r="GGL134" s="33"/>
      <c r="GGM134" s="33"/>
      <c r="GGN134" s="33"/>
      <c r="GGO134" s="33"/>
      <c r="GGP134" s="33"/>
      <c r="GGQ134" s="33"/>
      <c r="GGR134" s="33"/>
      <c r="GGS134" s="33"/>
      <c r="GGT134" s="33"/>
      <c r="GGU134" s="33"/>
      <c r="GGV134" s="33"/>
      <c r="GGW134" s="33"/>
      <c r="GGX134" s="33"/>
      <c r="GGY134" s="33"/>
      <c r="GGZ134" s="33"/>
      <c r="GHA134" s="33"/>
      <c r="GHB134" s="33"/>
      <c r="GHC134" s="33"/>
      <c r="GHD134" s="33"/>
      <c r="GHE134" s="33"/>
      <c r="GHF134" s="33"/>
      <c r="GHG134" s="33"/>
      <c r="GHH134" s="33"/>
      <c r="GHI134" s="33"/>
      <c r="GHJ134" s="33"/>
      <c r="GHK134" s="33"/>
      <c r="GHL134" s="33"/>
      <c r="GHM134" s="33"/>
      <c r="GHN134" s="33"/>
      <c r="GHO134" s="33"/>
      <c r="GHP134" s="33"/>
      <c r="GHQ134" s="33"/>
      <c r="GHR134" s="33"/>
      <c r="GHS134" s="33"/>
      <c r="GHT134" s="33"/>
      <c r="GHU134" s="33"/>
      <c r="GHV134" s="33"/>
      <c r="GHW134" s="33"/>
      <c r="GHX134" s="33"/>
      <c r="GHY134" s="33"/>
      <c r="GHZ134" s="33"/>
      <c r="GIA134" s="33"/>
      <c r="GIB134" s="33"/>
      <c r="GIC134" s="33"/>
      <c r="GID134" s="33"/>
      <c r="GIE134" s="33"/>
      <c r="GIF134" s="33"/>
      <c r="GIG134" s="33"/>
      <c r="GIH134" s="33"/>
      <c r="GII134" s="33"/>
      <c r="GIJ134" s="33"/>
      <c r="GIK134" s="33"/>
      <c r="GIL134" s="33"/>
      <c r="GIM134" s="33"/>
      <c r="GIN134" s="33"/>
      <c r="GIO134" s="33"/>
      <c r="GIP134" s="33"/>
      <c r="GIQ134" s="33"/>
      <c r="GIR134" s="33"/>
      <c r="GIS134" s="33"/>
      <c r="GIT134" s="33"/>
      <c r="GIU134" s="33"/>
      <c r="GIV134" s="33"/>
      <c r="GIW134" s="33"/>
      <c r="GIX134" s="33"/>
      <c r="GIY134" s="33"/>
      <c r="GIZ134" s="33"/>
      <c r="GJA134" s="33"/>
      <c r="GJB134" s="33"/>
      <c r="GJC134" s="33"/>
      <c r="GJD134" s="33"/>
      <c r="GJE134" s="33"/>
      <c r="GJF134" s="33"/>
      <c r="GJG134" s="33"/>
      <c r="GJH134" s="33"/>
      <c r="GJI134" s="33"/>
      <c r="GJJ134" s="33"/>
      <c r="GJK134" s="33"/>
      <c r="GJL134" s="33"/>
      <c r="GJM134" s="33"/>
      <c r="GJN134" s="33"/>
      <c r="GJO134" s="33"/>
      <c r="GJP134" s="33"/>
      <c r="GJQ134" s="33"/>
      <c r="GJR134" s="33"/>
      <c r="GJS134" s="33"/>
      <c r="GJT134" s="33"/>
      <c r="GJU134" s="33"/>
      <c r="GJV134" s="33"/>
      <c r="GJW134" s="33"/>
      <c r="GJX134" s="33"/>
      <c r="GJY134" s="33"/>
      <c r="GJZ134" s="33"/>
      <c r="GKA134" s="33"/>
      <c r="GKB134" s="33"/>
      <c r="GKC134" s="33"/>
      <c r="GKD134" s="33"/>
      <c r="GKE134" s="33"/>
      <c r="GKF134" s="33"/>
      <c r="GKG134" s="33"/>
      <c r="GKH134" s="33"/>
      <c r="GKI134" s="33"/>
      <c r="GKJ134" s="33"/>
      <c r="GKK134" s="33"/>
      <c r="GKL134" s="33"/>
      <c r="GKM134" s="33"/>
      <c r="GKN134" s="33"/>
      <c r="GKO134" s="33"/>
      <c r="GKP134" s="33"/>
      <c r="GKQ134" s="33"/>
      <c r="GKR134" s="33"/>
      <c r="GKS134" s="33"/>
      <c r="GKT134" s="33"/>
      <c r="GKU134" s="33"/>
      <c r="GKV134" s="33"/>
      <c r="GKW134" s="33"/>
      <c r="GKX134" s="33"/>
      <c r="GKY134" s="33"/>
      <c r="GKZ134" s="33"/>
      <c r="GLA134" s="33"/>
      <c r="GLB134" s="33"/>
      <c r="GLC134" s="33"/>
      <c r="GLD134" s="33"/>
      <c r="GLE134" s="33"/>
      <c r="GLF134" s="33"/>
      <c r="GLG134" s="33"/>
      <c r="GLH134" s="33"/>
      <c r="GLI134" s="33"/>
      <c r="GLJ134" s="33"/>
      <c r="GLK134" s="33"/>
      <c r="GLL134" s="33"/>
      <c r="GLM134" s="33"/>
      <c r="GLN134" s="33"/>
      <c r="GLO134" s="33"/>
      <c r="GLP134" s="33"/>
      <c r="GLQ134" s="33"/>
      <c r="GLR134" s="33"/>
      <c r="GLS134" s="33"/>
      <c r="GLT134" s="33"/>
      <c r="GLU134" s="33"/>
      <c r="GLV134" s="33"/>
      <c r="GLW134" s="33"/>
      <c r="GLX134" s="33"/>
      <c r="GLY134" s="33"/>
      <c r="GLZ134" s="33"/>
      <c r="GMA134" s="33"/>
      <c r="GMB134" s="33"/>
      <c r="GMC134" s="33"/>
      <c r="GMD134" s="33"/>
      <c r="GME134" s="33"/>
      <c r="GMF134" s="33"/>
      <c r="GMG134" s="33"/>
      <c r="GMH134" s="33"/>
      <c r="GMI134" s="33"/>
      <c r="GMJ134" s="33"/>
      <c r="GMK134" s="33"/>
      <c r="GML134" s="33"/>
      <c r="GMM134" s="33"/>
      <c r="GMN134" s="33"/>
      <c r="GMO134" s="33"/>
      <c r="GMP134" s="33"/>
      <c r="GMQ134" s="33"/>
      <c r="GMR134" s="33"/>
      <c r="GMS134" s="33"/>
      <c r="GMT134" s="33"/>
      <c r="GMU134" s="33"/>
      <c r="GMV134" s="33"/>
      <c r="GMW134" s="33"/>
      <c r="GMX134" s="33"/>
    </row>
    <row r="135" spans="1:5094" s="51" customFormat="1" ht="13" x14ac:dyDescent="0.3">
      <c r="A135" s="109"/>
      <c r="B135" s="188"/>
      <c r="C135" s="400" t="s">
        <v>94</v>
      </c>
      <c r="D135" s="401"/>
      <c r="E135" s="401"/>
      <c r="F135" s="401"/>
      <c r="G135" s="401"/>
      <c r="H135" s="110" t="s">
        <v>2</v>
      </c>
      <c r="I135" s="111">
        <f t="shared" ref="I135:N135" si="6">SUM(I133:I134)</f>
        <v>2361875.9</v>
      </c>
      <c r="J135" s="111">
        <f t="shared" si="6"/>
        <v>175.92</v>
      </c>
      <c r="K135" s="111">
        <f t="shared" si="6"/>
        <v>0</v>
      </c>
      <c r="L135" s="111">
        <f t="shared" si="6"/>
        <v>2362051.8199999998</v>
      </c>
      <c r="M135" s="111">
        <f t="shared" si="6"/>
        <v>2361875.9</v>
      </c>
      <c r="N135" s="111">
        <f t="shared" si="6"/>
        <v>2362051.8199999998</v>
      </c>
      <c r="O135" s="161"/>
      <c r="P135" s="64"/>
    </row>
    <row r="136" spans="1:5094" s="33" customFormat="1" ht="13" x14ac:dyDescent="0.3">
      <c r="A136" s="199"/>
      <c r="B136" s="200"/>
      <c r="C136" s="190"/>
      <c r="D136" s="201"/>
      <c r="E136" s="201"/>
      <c r="F136" s="202"/>
      <c r="G136" s="203"/>
      <c r="H136" s="204"/>
      <c r="I136" s="166"/>
      <c r="J136" s="166"/>
      <c r="K136" s="166"/>
      <c r="L136" s="167"/>
      <c r="M136" s="167"/>
      <c r="N136" s="167"/>
      <c r="O136" s="169"/>
      <c r="P136" s="62"/>
    </row>
    <row r="137" spans="1:5094" s="33" customFormat="1" ht="13" x14ac:dyDescent="0.3">
      <c r="A137" s="199"/>
      <c r="B137" s="200"/>
      <c r="C137" s="190"/>
      <c r="D137" s="201"/>
      <c r="E137" s="201"/>
      <c r="F137" s="202"/>
      <c r="G137" s="203"/>
      <c r="H137" s="204"/>
      <c r="I137" s="166"/>
      <c r="J137" s="166"/>
      <c r="K137" s="166"/>
      <c r="L137" s="167"/>
      <c r="M137" s="167"/>
      <c r="N137" s="167"/>
      <c r="O137" s="169"/>
      <c r="P137" s="62"/>
    </row>
    <row r="138" spans="1:5094" s="40" customFormat="1" ht="13" x14ac:dyDescent="0.3">
      <c r="A138" s="152" t="s">
        <v>68</v>
      </c>
      <c r="B138" s="190"/>
      <c r="C138" s="190"/>
      <c r="D138" s="205"/>
      <c r="E138" s="205"/>
      <c r="F138" s="206"/>
      <c r="G138" s="207"/>
      <c r="H138" s="208"/>
      <c r="I138" s="166"/>
      <c r="J138" s="191"/>
      <c r="K138" s="166"/>
      <c r="L138" s="167"/>
      <c r="M138" s="167"/>
      <c r="N138" s="167"/>
      <c r="O138" s="169"/>
      <c r="P138" s="62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3"/>
      <c r="FU138" s="33"/>
      <c r="FV138" s="33"/>
      <c r="FW138" s="33"/>
      <c r="FX138" s="33"/>
      <c r="FY138" s="33"/>
      <c r="FZ138" s="33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U138" s="33"/>
      <c r="GV138" s="33"/>
      <c r="GW138" s="33"/>
      <c r="GX138" s="33"/>
      <c r="GY138" s="33"/>
      <c r="GZ138" s="33"/>
      <c r="HA138" s="33"/>
      <c r="HB138" s="33"/>
      <c r="HC138" s="33"/>
      <c r="HD138" s="33"/>
      <c r="HE138" s="33"/>
      <c r="HF138" s="33"/>
      <c r="HG138" s="33"/>
      <c r="HH138" s="33"/>
      <c r="HI138" s="33"/>
      <c r="HJ138" s="33"/>
      <c r="HK138" s="33"/>
      <c r="HL138" s="33"/>
      <c r="HM138" s="33"/>
      <c r="HN138" s="33"/>
      <c r="HO138" s="33"/>
      <c r="HP138" s="33"/>
      <c r="HQ138" s="33"/>
      <c r="HR138" s="33"/>
      <c r="HS138" s="33"/>
      <c r="HT138" s="33"/>
      <c r="HU138" s="33"/>
      <c r="HV138" s="33"/>
      <c r="HW138" s="33"/>
      <c r="HX138" s="33"/>
      <c r="HY138" s="33"/>
      <c r="HZ138" s="33"/>
      <c r="IA138" s="33"/>
      <c r="IB138" s="33"/>
      <c r="IC138" s="33"/>
      <c r="ID138" s="33"/>
      <c r="IE138" s="33"/>
      <c r="IF138" s="33"/>
      <c r="IG138" s="33"/>
      <c r="IH138" s="33"/>
      <c r="II138" s="33"/>
      <c r="IJ138" s="33"/>
      <c r="IK138" s="33"/>
      <c r="IL138" s="33"/>
      <c r="IM138" s="33"/>
      <c r="IN138" s="33"/>
      <c r="IO138" s="33"/>
      <c r="IP138" s="33"/>
      <c r="IQ138" s="33"/>
      <c r="IR138" s="33"/>
      <c r="IS138" s="33"/>
      <c r="IT138" s="33"/>
      <c r="IU138" s="33"/>
      <c r="IV138" s="33"/>
      <c r="IW138" s="33"/>
      <c r="IX138" s="33"/>
      <c r="IY138" s="33"/>
      <c r="IZ138" s="33"/>
      <c r="JA138" s="33"/>
      <c r="JB138" s="33"/>
      <c r="JC138" s="33"/>
      <c r="JD138" s="33"/>
      <c r="JE138" s="33"/>
      <c r="JF138" s="33"/>
      <c r="JG138" s="33"/>
      <c r="JH138" s="33"/>
      <c r="JI138" s="33"/>
      <c r="JJ138" s="33"/>
      <c r="JK138" s="33"/>
      <c r="JL138" s="33"/>
      <c r="JM138" s="33"/>
      <c r="JN138" s="33"/>
      <c r="JO138" s="33"/>
      <c r="JP138" s="33"/>
      <c r="JQ138" s="33"/>
      <c r="JR138" s="33"/>
      <c r="JS138" s="33"/>
      <c r="JT138" s="33"/>
      <c r="JU138" s="33"/>
      <c r="JV138" s="33"/>
      <c r="JW138" s="33"/>
      <c r="JX138" s="33"/>
      <c r="JY138" s="33"/>
      <c r="JZ138" s="33"/>
      <c r="KA138" s="33"/>
      <c r="KB138" s="33"/>
      <c r="KC138" s="33"/>
      <c r="KD138" s="33"/>
      <c r="KE138" s="33"/>
      <c r="KF138" s="33"/>
      <c r="KG138" s="33"/>
      <c r="KH138" s="33"/>
      <c r="KI138" s="33"/>
      <c r="KJ138" s="33"/>
      <c r="KK138" s="33"/>
      <c r="KL138" s="33"/>
      <c r="KM138" s="33"/>
      <c r="KN138" s="33"/>
      <c r="KO138" s="33"/>
      <c r="KP138" s="33"/>
      <c r="KQ138" s="33"/>
      <c r="KR138" s="33"/>
      <c r="KS138" s="33"/>
      <c r="KT138" s="33"/>
      <c r="KU138" s="33"/>
      <c r="KV138" s="33"/>
      <c r="KW138" s="33"/>
      <c r="KX138" s="33"/>
      <c r="KY138" s="33"/>
      <c r="KZ138" s="33"/>
      <c r="LA138" s="33"/>
      <c r="LB138" s="33"/>
      <c r="LC138" s="33"/>
      <c r="LD138" s="33"/>
      <c r="LE138" s="33"/>
      <c r="LF138" s="33"/>
      <c r="LG138" s="33"/>
      <c r="LH138" s="33"/>
      <c r="LI138" s="33"/>
      <c r="LJ138" s="33"/>
      <c r="LK138" s="33"/>
      <c r="LL138" s="33"/>
      <c r="LM138" s="33"/>
      <c r="LN138" s="33"/>
      <c r="LO138" s="33"/>
      <c r="LP138" s="33"/>
      <c r="LQ138" s="33"/>
      <c r="LR138" s="33"/>
      <c r="LS138" s="33"/>
      <c r="LT138" s="33"/>
      <c r="LU138" s="33"/>
      <c r="LV138" s="33"/>
      <c r="LW138" s="33"/>
      <c r="LX138" s="33"/>
      <c r="LY138" s="33"/>
      <c r="LZ138" s="33"/>
      <c r="MA138" s="33"/>
      <c r="MB138" s="33"/>
      <c r="MC138" s="33"/>
      <c r="MD138" s="33"/>
      <c r="ME138" s="33"/>
      <c r="MF138" s="33"/>
      <c r="MG138" s="33"/>
      <c r="MH138" s="33"/>
      <c r="MI138" s="33"/>
      <c r="MJ138" s="33"/>
      <c r="MK138" s="33"/>
      <c r="ML138" s="33"/>
      <c r="MM138" s="33"/>
      <c r="MN138" s="33"/>
      <c r="MO138" s="33"/>
      <c r="MP138" s="33"/>
      <c r="MQ138" s="33"/>
      <c r="MR138" s="33"/>
      <c r="MS138" s="33"/>
      <c r="MT138" s="33"/>
      <c r="MU138" s="33"/>
      <c r="MV138" s="33"/>
      <c r="MW138" s="33"/>
      <c r="MX138" s="33"/>
      <c r="MY138" s="33"/>
      <c r="MZ138" s="33"/>
      <c r="NA138" s="33"/>
      <c r="NB138" s="33"/>
      <c r="NC138" s="33"/>
      <c r="ND138" s="33"/>
      <c r="NE138" s="33"/>
      <c r="NF138" s="33"/>
      <c r="NG138" s="33"/>
      <c r="NH138" s="33"/>
      <c r="NI138" s="33"/>
      <c r="NJ138" s="33"/>
      <c r="NK138" s="33"/>
      <c r="NL138" s="33"/>
      <c r="NM138" s="33"/>
      <c r="NN138" s="33"/>
      <c r="NO138" s="33"/>
      <c r="NP138" s="33"/>
      <c r="NQ138" s="33"/>
      <c r="NR138" s="33"/>
      <c r="NS138" s="33"/>
      <c r="NT138" s="33"/>
      <c r="NU138" s="33"/>
      <c r="NV138" s="33"/>
      <c r="NW138" s="33"/>
      <c r="NX138" s="33"/>
      <c r="NY138" s="33"/>
      <c r="NZ138" s="33"/>
      <c r="OA138" s="33"/>
      <c r="OB138" s="33"/>
      <c r="OC138" s="33"/>
      <c r="OD138" s="33"/>
      <c r="OE138" s="33"/>
      <c r="OF138" s="33"/>
      <c r="OG138" s="33"/>
      <c r="OH138" s="33"/>
      <c r="OI138" s="33"/>
      <c r="OJ138" s="33"/>
      <c r="OK138" s="33"/>
      <c r="OL138" s="33"/>
      <c r="OM138" s="33"/>
      <c r="ON138" s="33"/>
      <c r="OO138" s="33"/>
      <c r="OP138" s="33"/>
      <c r="OQ138" s="33"/>
      <c r="OR138" s="33"/>
      <c r="OS138" s="33"/>
      <c r="OT138" s="33"/>
      <c r="OU138" s="33"/>
      <c r="OV138" s="33"/>
      <c r="OW138" s="33"/>
      <c r="OX138" s="33"/>
      <c r="OY138" s="33"/>
      <c r="OZ138" s="33"/>
      <c r="PA138" s="33"/>
      <c r="PB138" s="33"/>
      <c r="PC138" s="33"/>
      <c r="PD138" s="33"/>
      <c r="PE138" s="33"/>
      <c r="PF138" s="33"/>
      <c r="PG138" s="33"/>
      <c r="PH138" s="33"/>
      <c r="PI138" s="33"/>
      <c r="PJ138" s="33"/>
      <c r="PK138" s="33"/>
      <c r="PL138" s="33"/>
      <c r="PM138" s="33"/>
      <c r="PN138" s="33"/>
      <c r="PO138" s="33"/>
      <c r="PP138" s="33"/>
      <c r="PQ138" s="33"/>
      <c r="PR138" s="33"/>
      <c r="PS138" s="33"/>
      <c r="PT138" s="33"/>
      <c r="PU138" s="33"/>
      <c r="PV138" s="33"/>
      <c r="PW138" s="33"/>
      <c r="PX138" s="33"/>
      <c r="PY138" s="33"/>
      <c r="PZ138" s="33"/>
      <c r="QA138" s="33"/>
      <c r="QB138" s="33"/>
      <c r="QC138" s="33"/>
      <c r="QD138" s="33"/>
      <c r="QE138" s="33"/>
      <c r="QF138" s="33"/>
      <c r="QG138" s="33"/>
      <c r="QH138" s="33"/>
      <c r="QI138" s="33"/>
      <c r="QJ138" s="33"/>
      <c r="QK138" s="33"/>
      <c r="QL138" s="33"/>
      <c r="QM138" s="33"/>
      <c r="QN138" s="33"/>
      <c r="QO138" s="33"/>
      <c r="QP138" s="33"/>
      <c r="QQ138" s="33"/>
      <c r="QR138" s="33"/>
      <c r="QS138" s="33"/>
      <c r="QT138" s="33"/>
      <c r="QU138" s="33"/>
      <c r="QV138" s="33"/>
      <c r="QW138" s="33"/>
      <c r="QX138" s="33"/>
      <c r="QY138" s="33"/>
      <c r="QZ138" s="33"/>
      <c r="RA138" s="33"/>
      <c r="RB138" s="33"/>
      <c r="RC138" s="33"/>
      <c r="RD138" s="33"/>
      <c r="RE138" s="33"/>
      <c r="RF138" s="33"/>
      <c r="RG138" s="33"/>
      <c r="RH138" s="33"/>
      <c r="RI138" s="33"/>
      <c r="RJ138" s="33"/>
      <c r="RK138" s="33"/>
      <c r="RL138" s="33"/>
      <c r="RM138" s="33"/>
      <c r="RN138" s="33"/>
      <c r="RO138" s="33"/>
      <c r="RP138" s="33"/>
      <c r="RQ138" s="33"/>
      <c r="RR138" s="33"/>
      <c r="RS138" s="33"/>
      <c r="RT138" s="33"/>
      <c r="RU138" s="33"/>
      <c r="RV138" s="33"/>
      <c r="RW138" s="33"/>
      <c r="RX138" s="33"/>
      <c r="RY138" s="33"/>
      <c r="RZ138" s="33"/>
      <c r="SA138" s="33"/>
      <c r="SB138" s="33"/>
      <c r="SC138" s="33"/>
      <c r="SD138" s="33"/>
      <c r="SE138" s="33"/>
      <c r="SF138" s="33"/>
      <c r="SG138" s="33"/>
      <c r="SH138" s="33"/>
      <c r="SI138" s="33"/>
      <c r="SJ138" s="33"/>
      <c r="SK138" s="33"/>
      <c r="SL138" s="33"/>
      <c r="SM138" s="33"/>
      <c r="SN138" s="33"/>
      <c r="SO138" s="33"/>
      <c r="SP138" s="33"/>
      <c r="SQ138" s="33"/>
      <c r="SR138" s="33"/>
      <c r="SS138" s="33"/>
      <c r="ST138" s="33"/>
      <c r="SU138" s="33"/>
      <c r="SV138" s="33"/>
      <c r="SW138" s="33"/>
      <c r="SX138" s="33"/>
      <c r="SY138" s="33"/>
      <c r="SZ138" s="33"/>
      <c r="TA138" s="33"/>
      <c r="TB138" s="33"/>
      <c r="TC138" s="33"/>
      <c r="TD138" s="33"/>
      <c r="TE138" s="33"/>
      <c r="TF138" s="33"/>
      <c r="TG138" s="33"/>
      <c r="TH138" s="33"/>
      <c r="TI138" s="33"/>
      <c r="TJ138" s="33"/>
      <c r="TK138" s="33"/>
      <c r="TL138" s="33"/>
      <c r="TM138" s="33"/>
      <c r="TN138" s="33"/>
      <c r="TO138" s="33"/>
      <c r="TP138" s="33"/>
      <c r="TQ138" s="33"/>
      <c r="TR138" s="33"/>
      <c r="TS138" s="33"/>
      <c r="TT138" s="33"/>
      <c r="TU138" s="33"/>
      <c r="TV138" s="33"/>
      <c r="TW138" s="33"/>
      <c r="TX138" s="33"/>
      <c r="TY138" s="33"/>
      <c r="TZ138" s="33"/>
      <c r="UA138" s="33"/>
      <c r="UB138" s="33"/>
      <c r="UC138" s="33"/>
      <c r="UD138" s="33"/>
      <c r="UE138" s="33"/>
      <c r="UF138" s="33"/>
      <c r="UG138" s="33"/>
      <c r="UH138" s="33"/>
      <c r="UI138" s="33"/>
      <c r="UJ138" s="33"/>
      <c r="UK138" s="33"/>
      <c r="UL138" s="33"/>
      <c r="UM138" s="33"/>
      <c r="UN138" s="33"/>
      <c r="UO138" s="33"/>
      <c r="UP138" s="33"/>
      <c r="UQ138" s="33"/>
      <c r="UR138" s="33"/>
      <c r="US138" s="33"/>
      <c r="UT138" s="33"/>
      <c r="UU138" s="33"/>
      <c r="UV138" s="33"/>
      <c r="UW138" s="33"/>
      <c r="UX138" s="33"/>
      <c r="UY138" s="33"/>
      <c r="UZ138" s="33"/>
      <c r="VA138" s="33"/>
      <c r="VB138" s="33"/>
      <c r="VC138" s="33"/>
      <c r="VD138" s="33"/>
      <c r="VE138" s="33"/>
      <c r="VF138" s="33"/>
      <c r="VG138" s="33"/>
      <c r="VH138" s="33"/>
      <c r="VI138" s="33"/>
      <c r="VJ138" s="33"/>
      <c r="VK138" s="33"/>
      <c r="VL138" s="33"/>
      <c r="VM138" s="33"/>
      <c r="VN138" s="33"/>
      <c r="VO138" s="33"/>
      <c r="VP138" s="33"/>
      <c r="VQ138" s="33"/>
      <c r="VR138" s="33"/>
      <c r="VS138" s="33"/>
      <c r="VT138" s="33"/>
      <c r="VU138" s="33"/>
      <c r="VV138" s="33"/>
      <c r="VW138" s="33"/>
      <c r="VX138" s="33"/>
      <c r="VY138" s="33"/>
      <c r="VZ138" s="33"/>
      <c r="WA138" s="33"/>
      <c r="WB138" s="33"/>
      <c r="WC138" s="33"/>
      <c r="WD138" s="33"/>
      <c r="WE138" s="33"/>
      <c r="WF138" s="33"/>
      <c r="WG138" s="33"/>
      <c r="WH138" s="33"/>
      <c r="WI138" s="33"/>
      <c r="WJ138" s="33"/>
      <c r="WK138" s="33"/>
      <c r="WL138" s="33"/>
      <c r="WM138" s="33"/>
      <c r="WN138" s="33"/>
      <c r="WO138" s="33"/>
      <c r="WP138" s="33"/>
      <c r="WQ138" s="33"/>
      <c r="WR138" s="33"/>
      <c r="WS138" s="33"/>
      <c r="WT138" s="33"/>
      <c r="WU138" s="33"/>
      <c r="WV138" s="33"/>
      <c r="WW138" s="33"/>
      <c r="WX138" s="33"/>
      <c r="WY138" s="33"/>
      <c r="WZ138" s="33"/>
      <c r="XA138" s="33"/>
      <c r="XB138" s="33"/>
      <c r="XC138" s="33"/>
      <c r="XD138" s="33"/>
      <c r="XE138" s="33"/>
      <c r="XF138" s="33"/>
      <c r="XG138" s="33"/>
      <c r="XH138" s="33"/>
      <c r="XI138" s="33"/>
      <c r="XJ138" s="33"/>
      <c r="XK138" s="33"/>
      <c r="XL138" s="33"/>
      <c r="XM138" s="33"/>
      <c r="XN138" s="33"/>
      <c r="XO138" s="33"/>
      <c r="XP138" s="33"/>
      <c r="XQ138" s="33"/>
      <c r="XR138" s="33"/>
      <c r="XS138" s="33"/>
      <c r="XT138" s="33"/>
      <c r="XU138" s="33"/>
      <c r="XV138" s="33"/>
      <c r="XW138" s="33"/>
      <c r="XX138" s="33"/>
      <c r="XY138" s="33"/>
      <c r="XZ138" s="33"/>
      <c r="YA138" s="33"/>
      <c r="YB138" s="33"/>
      <c r="YC138" s="33"/>
      <c r="YD138" s="33"/>
      <c r="YE138" s="33"/>
      <c r="YF138" s="33"/>
      <c r="YG138" s="33"/>
      <c r="YH138" s="33"/>
      <c r="YI138" s="33"/>
      <c r="YJ138" s="33"/>
      <c r="YK138" s="33"/>
      <c r="YL138" s="33"/>
      <c r="YM138" s="33"/>
      <c r="YN138" s="33"/>
      <c r="YO138" s="33"/>
      <c r="YP138" s="33"/>
      <c r="YQ138" s="33"/>
      <c r="YR138" s="33"/>
      <c r="YS138" s="33"/>
      <c r="YT138" s="33"/>
      <c r="YU138" s="33"/>
      <c r="YV138" s="33"/>
      <c r="YW138" s="33"/>
      <c r="YX138" s="33"/>
      <c r="YY138" s="33"/>
      <c r="YZ138" s="33"/>
      <c r="ZA138" s="33"/>
      <c r="ZB138" s="33"/>
      <c r="ZC138" s="33"/>
      <c r="ZD138" s="33"/>
      <c r="ZE138" s="33"/>
      <c r="ZF138" s="33"/>
      <c r="ZG138" s="33"/>
      <c r="ZH138" s="33"/>
      <c r="ZI138" s="33"/>
      <c r="ZJ138" s="33"/>
      <c r="ZK138" s="33"/>
      <c r="ZL138" s="33"/>
      <c r="ZM138" s="33"/>
      <c r="ZN138" s="33"/>
      <c r="ZO138" s="33"/>
      <c r="ZP138" s="33"/>
      <c r="ZQ138" s="33"/>
      <c r="ZR138" s="33"/>
      <c r="ZS138" s="33"/>
      <c r="ZT138" s="33"/>
      <c r="ZU138" s="33"/>
      <c r="ZV138" s="33"/>
      <c r="ZW138" s="33"/>
      <c r="ZX138" s="33"/>
      <c r="ZY138" s="33"/>
      <c r="ZZ138" s="33"/>
      <c r="AAA138" s="33"/>
      <c r="AAB138" s="33"/>
      <c r="AAC138" s="33"/>
      <c r="AAD138" s="33"/>
      <c r="AAE138" s="33"/>
      <c r="AAF138" s="33"/>
      <c r="AAG138" s="33"/>
      <c r="AAH138" s="33"/>
      <c r="AAI138" s="33"/>
      <c r="AAJ138" s="33"/>
      <c r="AAK138" s="33"/>
      <c r="AAL138" s="33"/>
      <c r="AAM138" s="33"/>
      <c r="AAN138" s="33"/>
      <c r="AAO138" s="33"/>
      <c r="AAP138" s="33"/>
      <c r="AAQ138" s="33"/>
      <c r="AAR138" s="33"/>
      <c r="AAS138" s="33"/>
      <c r="AAT138" s="33"/>
      <c r="AAU138" s="33"/>
      <c r="AAV138" s="33"/>
      <c r="AAW138" s="33"/>
      <c r="AAX138" s="33"/>
      <c r="AAY138" s="33"/>
      <c r="AAZ138" s="33"/>
      <c r="ABA138" s="33"/>
      <c r="ABB138" s="33"/>
      <c r="ABC138" s="33"/>
      <c r="ABD138" s="33"/>
      <c r="ABE138" s="33"/>
      <c r="ABF138" s="33"/>
      <c r="ABG138" s="33"/>
      <c r="ABH138" s="33"/>
      <c r="ABI138" s="33"/>
      <c r="ABJ138" s="33"/>
      <c r="ABK138" s="33"/>
      <c r="ABL138" s="33"/>
      <c r="ABM138" s="33"/>
      <c r="ABN138" s="33"/>
      <c r="ABO138" s="33"/>
      <c r="ABP138" s="33"/>
      <c r="ABQ138" s="33"/>
      <c r="ABR138" s="33"/>
      <c r="ABS138" s="33"/>
      <c r="ABT138" s="33"/>
      <c r="ABU138" s="33"/>
      <c r="ABV138" s="33"/>
      <c r="ABW138" s="33"/>
      <c r="ABX138" s="33"/>
      <c r="ABY138" s="33"/>
      <c r="ABZ138" s="33"/>
      <c r="ACA138" s="33"/>
      <c r="ACB138" s="33"/>
      <c r="ACC138" s="33"/>
      <c r="ACD138" s="33"/>
      <c r="ACE138" s="33"/>
      <c r="ACF138" s="33"/>
      <c r="ACG138" s="33"/>
      <c r="ACH138" s="33"/>
      <c r="ACI138" s="33"/>
      <c r="ACJ138" s="33"/>
      <c r="ACK138" s="33"/>
      <c r="ACL138" s="33"/>
      <c r="ACM138" s="33"/>
      <c r="ACN138" s="33"/>
      <c r="ACO138" s="33"/>
      <c r="ACP138" s="33"/>
      <c r="ACQ138" s="33"/>
      <c r="ACR138" s="33"/>
      <c r="ACS138" s="33"/>
      <c r="ACT138" s="33"/>
      <c r="ACU138" s="33"/>
      <c r="ACV138" s="33"/>
      <c r="ACW138" s="33"/>
      <c r="ACX138" s="33"/>
      <c r="ACY138" s="33"/>
      <c r="ACZ138" s="33"/>
      <c r="ADA138" s="33"/>
      <c r="ADB138" s="33"/>
      <c r="ADC138" s="33"/>
      <c r="ADD138" s="33"/>
      <c r="ADE138" s="33"/>
      <c r="ADF138" s="33"/>
      <c r="ADG138" s="33"/>
      <c r="ADH138" s="33"/>
      <c r="ADI138" s="33"/>
      <c r="ADJ138" s="33"/>
      <c r="ADK138" s="33"/>
      <c r="ADL138" s="33"/>
      <c r="ADM138" s="33"/>
      <c r="ADN138" s="33"/>
      <c r="ADO138" s="33"/>
      <c r="ADP138" s="33"/>
      <c r="ADQ138" s="33"/>
      <c r="ADR138" s="33"/>
      <c r="ADS138" s="33"/>
      <c r="ADT138" s="33"/>
      <c r="ADU138" s="33"/>
      <c r="ADV138" s="33"/>
      <c r="ADW138" s="33"/>
      <c r="ADX138" s="33"/>
      <c r="ADY138" s="33"/>
      <c r="ADZ138" s="33"/>
      <c r="AEA138" s="33"/>
      <c r="AEB138" s="33"/>
      <c r="AEC138" s="33"/>
      <c r="AED138" s="33"/>
      <c r="AEE138" s="33"/>
      <c r="AEF138" s="33"/>
      <c r="AEG138" s="33"/>
      <c r="AEH138" s="33"/>
      <c r="AEI138" s="33"/>
      <c r="AEJ138" s="33"/>
      <c r="AEK138" s="33"/>
      <c r="AEL138" s="33"/>
      <c r="AEM138" s="33"/>
      <c r="AEN138" s="33"/>
      <c r="AEO138" s="33"/>
      <c r="AEP138" s="33"/>
      <c r="AEQ138" s="33"/>
      <c r="AER138" s="33"/>
      <c r="AES138" s="33"/>
      <c r="AET138" s="33"/>
      <c r="AEU138" s="33"/>
      <c r="AEV138" s="33"/>
      <c r="AEW138" s="33"/>
      <c r="AEX138" s="33"/>
      <c r="AEY138" s="33"/>
      <c r="AEZ138" s="33"/>
      <c r="AFA138" s="33"/>
      <c r="AFB138" s="33"/>
      <c r="AFC138" s="33"/>
      <c r="AFD138" s="33"/>
      <c r="AFE138" s="33"/>
      <c r="AFF138" s="33"/>
      <c r="AFG138" s="33"/>
      <c r="AFH138" s="33"/>
      <c r="AFI138" s="33"/>
      <c r="AFJ138" s="33"/>
      <c r="AFK138" s="33"/>
      <c r="AFL138" s="33"/>
      <c r="AFM138" s="33"/>
      <c r="AFN138" s="33"/>
      <c r="AFO138" s="33"/>
      <c r="AFP138" s="33"/>
      <c r="AFQ138" s="33"/>
      <c r="AFR138" s="33"/>
      <c r="AFS138" s="33"/>
      <c r="AFT138" s="33"/>
      <c r="AFU138" s="33"/>
      <c r="AFV138" s="33"/>
      <c r="AFW138" s="33"/>
      <c r="AFX138" s="33"/>
      <c r="AFY138" s="33"/>
      <c r="AFZ138" s="33"/>
      <c r="AGA138" s="33"/>
      <c r="AGB138" s="33"/>
      <c r="AGC138" s="33"/>
      <c r="AGD138" s="33"/>
      <c r="AGE138" s="33"/>
      <c r="AGF138" s="33"/>
      <c r="AGG138" s="33"/>
      <c r="AGH138" s="33"/>
      <c r="AGI138" s="33"/>
      <c r="AGJ138" s="33"/>
      <c r="AGK138" s="33"/>
      <c r="AGL138" s="33"/>
      <c r="AGM138" s="33"/>
      <c r="AGN138" s="33"/>
      <c r="AGO138" s="33"/>
      <c r="AGP138" s="33"/>
      <c r="AGQ138" s="33"/>
      <c r="AGR138" s="33"/>
      <c r="AGS138" s="33"/>
      <c r="AGT138" s="33"/>
      <c r="AGU138" s="33"/>
      <c r="AGV138" s="33"/>
      <c r="AGW138" s="33"/>
      <c r="AGX138" s="33"/>
      <c r="AGY138" s="33"/>
      <c r="AGZ138" s="33"/>
      <c r="AHA138" s="33"/>
      <c r="AHB138" s="33"/>
      <c r="AHC138" s="33"/>
      <c r="AHD138" s="33"/>
      <c r="AHE138" s="33"/>
      <c r="AHF138" s="33"/>
      <c r="AHG138" s="33"/>
      <c r="AHH138" s="33"/>
      <c r="AHI138" s="33"/>
      <c r="AHJ138" s="33"/>
      <c r="AHK138" s="33"/>
      <c r="AHL138" s="33"/>
      <c r="AHM138" s="33"/>
      <c r="AHN138" s="33"/>
      <c r="AHO138" s="33"/>
      <c r="AHP138" s="33"/>
      <c r="AHQ138" s="33"/>
      <c r="AHR138" s="33"/>
      <c r="AHS138" s="33"/>
      <c r="AHT138" s="33"/>
      <c r="AHU138" s="33"/>
      <c r="AHV138" s="33"/>
      <c r="AHW138" s="33"/>
      <c r="AHX138" s="33"/>
      <c r="AHY138" s="33"/>
      <c r="AHZ138" s="33"/>
      <c r="AIA138" s="33"/>
      <c r="AIB138" s="33"/>
      <c r="AIC138" s="33"/>
      <c r="AID138" s="33"/>
      <c r="AIE138" s="33"/>
      <c r="AIF138" s="33"/>
      <c r="AIG138" s="33"/>
      <c r="AIH138" s="33"/>
      <c r="AII138" s="33"/>
      <c r="AIJ138" s="33"/>
      <c r="AIK138" s="33"/>
      <c r="AIL138" s="33"/>
      <c r="AIM138" s="33"/>
      <c r="AIN138" s="33"/>
      <c r="AIO138" s="33"/>
      <c r="AIP138" s="33"/>
      <c r="AIQ138" s="33"/>
      <c r="AIR138" s="33"/>
      <c r="AIS138" s="33"/>
      <c r="AIT138" s="33"/>
      <c r="AIU138" s="33"/>
      <c r="AIV138" s="33"/>
      <c r="AIW138" s="33"/>
      <c r="AIX138" s="33"/>
      <c r="AIY138" s="33"/>
      <c r="AIZ138" s="33"/>
      <c r="AJA138" s="33"/>
      <c r="AJB138" s="33"/>
      <c r="AJC138" s="33"/>
      <c r="AJD138" s="33"/>
      <c r="AJE138" s="33"/>
      <c r="AJF138" s="33"/>
      <c r="AJG138" s="33"/>
      <c r="AJH138" s="33"/>
      <c r="AJI138" s="33"/>
      <c r="AJJ138" s="33"/>
      <c r="AJK138" s="33"/>
      <c r="AJL138" s="33"/>
      <c r="AJM138" s="33"/>
      <c r="AJN138" s="33"/>
      <c r="AJO138" s="33"/>
      <c r="AJP138" s="33"/>
      <c r="AJQ138" s="33"/>
      <c r="AJR138" s="33"/>
      <c r="AJS138" s="33"/>
      <c r="AJT138" s="33"/>
      <c r="AJU138" s="33"/>
      <c r="AJV138" s="33"/>
    </row>
    <row r="139" spans="1:5094" s="22" customFormat="1" ht="13" x14ac:dyDescent="0.3">
      <c r="A139" s="361"/>
      <c r="B139" s="362" t="s">
        <v>52</v>
      </c>
      <c r="C139" s="375"/>
      <c r="D139" s="376"/>
      <c r="E139" s="376"/>
      <c r="F139" s="365" t="s">
        <v>148</v>
      </c>
      <c r="G139" s="366">
        <f>SUM(G11)</f>
        <v>1.572E-3</v>
      </c>
      <c r="H139" s="378"/>
      <c r="I139" s="368">
        <v>7309.55</v>
      </c>
      <c r="J139" s="380">
        <v>0</v>
      </c>
      <c r="K139" s="368">
        <v>0</v>
      </c>
      <c r="L139" s="372">
        <f>SUM(I139:K139)</f>
        <v>7309.55</v>
      </c>
      <c r="M139" s="372">
        <f>SUM(I139)</f>
        <v>7309.55</v>
      </c>
      <c r="N139" s="372">
        <f>SUM(L139)</f>
        <v>7309.55</v>
      </c>
      <c r="O139" s="379"/>
      <c r="P139" s="65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  <c r="EG139" s="49"/>
      <c r="EH139" s="49"/>
      <c r="EI139" s="49"/>
      <c r="EJ139" s="49"/>
      <c r="EK139" s="49"/>
      <c r="EL139" s="49"/>
      <c r="EM139" s="49"/>
      <c r="EN139" s="49"/>
      <c r="EO139" s="49"/>
      <c r="EP139" s="49"/>
      <c r="EQ139" s="49"/>
      <c r="ER139" s="49"/>
      <c r="ES139" s="49"/>
      <c r="ET139" s="49"/>
      <c r="EU139" s="49"/>
      <c r="EV139" s="49"/>
      <c r="EW139" s="49"/>
      <c r="EX139" s="49"/>
      <c r="EY139" s="49"/>
      <c r="EZ139" s="49"/>
      <c r="FA139" s="49"/>
      <c r="FB139" s="49"/>
      <c r="FC139" s="49"/>
      <c r="FD139" s="49"/>
      <c r="FE139" s="49"/>
      <c r="FF139" s="49"/>
      <c r="FG139" s="49"/>
      <c r="FH139" s="49"/>
      <c r="FI139" s="49"/>
      <c r="FJ139" s="49"/>
      <c r="FK139" s="49"/>
      <c r="FL139" s="49"/>
      <c r="FM139" s="49"/>
      <c r="FN139" s="49"/>
      <c r="FO139" s="49"/>
      <c r="FP139" s="49"/>
      <c r="FQ139" s="49"/>
      <c r="FR139" s="49"/>
      <c r="FS139" s="49"/>
      <c r="FT139" s="49"/>
      <c r="FU139" s="49"/>
      <c r="FV139" s="49"/>
      <c r="FW139" s="49"/>
      <c r="FX139" s="49"/>
      <c r="FY139" s="49"/>
      <c r="FZ139" s="49"/>
      <c r="GA139" s="49"/>
      <c r="GB139" s="49"/>
      <c r="GC139" s="49"/>
      <c r="GD139" s="49"/>
      <c r="GE139" s="49"/>
      <c r="GF139" s="49"/>
      <c r="GG139" s="49"/>
      <c r="GH139" s="49"/>
      <c r="GI139" s="49"/>
      <c r="GJ139" s="49"/>
      <c r="GK139" s="49"/>
      <c r="GL139" s="49"/>
      <c r="GM139" s="49"/>
      <c r="GN139" s="49"/>
      <c r="GO139" s="49"/>
      <c r="GP139" s="49"/>
      <c r="GQ139" s="49"/>
      <c r="GR139" s="49"/>
      <c r="GS139" s="49"/>
      <c r="GT139" s="49"/>
      <c r="GU139" s="49"/>
      <c r="GV139" s="49"/>
      <c r="GW139" s="49"/>
      <c r="GX139" s="49"/>
      <c r="GY139" s="49"/>
      <c r="GZ139" s="49"/>
      <c r="HA139" s="49"/>
      <c r="HB139" s="49"/>
      <c r="HC139" s="49"/>
      <c r="HD139" s="49"/>
      <c r="HE139" s="49"/>
      <c r="HF139" s="49"/>
      <c r="HG139" s="49"/>
      <c r="HH139" s="49"/>
      <c r="HI139" s="49"/>
      <c r="HJ139" s="49"/>
      <c r="HK139" s="49"/>
      <c r="HL139" s="49"/>
      <c r="HM139" s="49"/>
      <c r="HN139" s="49"/>
      <c r="HO139" s="49"/>
      <c r="HP139" s="49"/>
      <c r="HQ139" s="49"/>
      <c r="HR139" s="49"/>
      <c r="HS139" s="49"/>
      <c r="HT139" s="49"/>
      <c r="HU139" s="49"/>
      <c r="HV139" s="49"/>
      <c r="HW139" s="49"/>
      <c r="HX139" s="49"/>
      <c r="HY139" s="49"/>
      <c r="HZ139" s="49"/>
      <c r="IA139" s="49"/>
      <c r="IB139" s="49"/>
      <c r="IC139" s="49"/>
      <c r="ID139" s="49"/>
      <c r="IE139" s="49"/>
      <c r="IF139" s="49"/>
      <c r="IG139" s="49"/>
      <c r="IH139" s="49"/>
      <c r="II139" s="49"/>
      <c r="IJ139" s="49"/>
      <c r="IK139" s="49"/>
      <c r="IL139" s="49"/>
      <c r="IM139" s="49"/>
      <c r="IN139" s="49"/>
      <c r="IO139" s="49"/>
      <c r="IP139" s="49"/>
      <c r="IQ139" s="49"/>
      <c r="IR139" s="49"/>
      <c r="IS139" s="49"/>
      <c r="IT139" s="49"/>
      <c r="IU139" s="49"/>
      <c r="IV139" s="49"/>
      <c r="IW139" s="49"/>
      <c r="IX139" s="49"/>
      <c r="IY139" s="49"/>
      <c r="IZ139" s="49"/>
      <c r="JA139" s="49"/>
      <c r="JB139" s="49"/>
      <c r="JC139" s="49"/>
      <c r="JD139" s="49"/>
      <c r="JE139" s="49"/>
      <c r="JF139" s="49"/>
      <c r="JG139" s="49"/>
      <c r="JH139" s="49"/>
      <c r="JI139" s="49"/>
      <c r="JJ139" s="49"/>
      <c r="JK139" s="49"/>
      <c r="JL139" s="49"/>
      <c r="JM139" s="49"/>
      <c r="JN139" s="49"/>
      <c r="JO139" s="49"/>
      <c r="JP139" s="49"/>
      <c r="JQ139" s="49"/>
      <c r="JR139" s="49"/>
      <c r="JS139" s="49"/>
      <c r="JT139" s="49"/>
      <c r="JU139" s="49"/>
      <c r="JV139" s="49"/>
      <c r="JW139" s="49"/>
      <c r="JX139" s="49"/>
      <c r="JY139" s="49"/>
      <c r="JZ139" s="49"/>
      <c r="KA139" s="49"/>
      <c r="KB139" s="49"/>
      <c r="KC139" s="49"/>
      <c r="KD139" s="49"/>
      <c r="KE139" s="49"/>
      <c r="KF139" s="49"/>
      <c r="KG139" s="49"/>
      <c r="KH139" s="49"/>
      <c r="KI139" s="49"/>
      <c r="KJ139" s="49"/>
      <c r="KK139" s="49"/>
      <c r="KL139" s="49"/>
      <c r="KM139" s="49"/>
      <c r="KN139" s="49"/>
      <c r="KO139" s="49"/>
      <c r="KP139" s="49"/>
      <c r="KQ139" s="49"/>
      <c r="KR139" s="49"/>
      <c r="KS139" s="49"/>
      <c r="KT139" s="49"/>
      <c r="KU139" s="49"/>
      <c r="KV139" s="49"/>
      <c r="KW139" s="49"/>
      <c r="KX139" s="49"/>
      <c r="KY139" s="49"/>
      <c r="KZ139" s="49"/>
      <c r="LA139" s="49"/>
      <c r="LB139" s="49"/>
      <c r="LC139" s="49"/>
      <c r="LD139" s="49"/>
      <c r="LE139" s="49"/>
      <c r="LF139" s="49"/>
      <c r="LG139" s="49"/>
      <c r="LH139" s="49"/>
      <c r="LI139" s="49"/>
      <c r="LJ139" s="49"/>
      <c r="LK139" s="49"/>
      <c r="LL139" s="49"/>
      <c r="LM139" s="49"/>
      <c r="LN139" s="49"/>
      <c r="LO139" s="49"/>
      <c r="LP139" s="49"/>
      <c r="LQ139" s="49"/>
      <c r="LR139" s="49"/>
      <c r="LS139" s="49"/>
      <c r="LT139" s="49"/>
      <c r="LU139" s="49"/>
      <c r="LV139" s="49"/>
      <c r="LW139" s="49"/>
      <c r="LX139" s="49"/>
      <c r="LY139" s="49"/>
      <c r="LZ139" s="49"/>
      <c r="MA139" s="49"/>
      <c r="MB139" s="49"/>
      <c r="MC139" s="49"/>
      <c r="MD139" s="49"/>
      <c r="ME139" s="49"/>
      <c r="MF139" s="49"/>
      <c r="MG139" s="49"/>
      <c r="MH139" s="49"/>
      <c r="MI139" s="49"/>
      <c r="MJ139" s="49"/>
      <c r="MK139" s="49"/>
      <c r="ML139" s="49"/>
      <c r="MM139" s="49"/>
      <c r="MN139" s="49"/>
      <c r="MO139" s="49"/>
      <c r="MP139" s="49"/>
      <c r="MQ139" s="49"/>
      <c r="MR139" s="49"/>
      <c r="MS139" s="49"/>
      <c r="MT139" s="49"/>
      <c r="MU139" s="49"/>
      <c r="MV139" s="49"/>
      <c r="MW139" s="49"/>
      <c r="MX139" s="49"/>
      <c r="MY139" s="49"/>
      <c r="MZ139" s="49"/>
      <c r="NA139" s="49"/>
      <c r="NB139" s="49"/>
      <c r="NC139" s="49"/>
      <c r="ND139" s="49"/>
      <c r="NE139" s="49"/>
      <c r="NF139" s="49"/>
      <c r="NG139" s="49"/>
      <c r="NH139" s="49"/>
      <c r="NI139" s="49"/>
      <c r="NJ139" s="49"/>
      <c r="NK139" s="49"/>
      <c r="NL139" s="49"/>
      <c r="NM139" s="49"/>
      <c r="NN139" s="49"/>
      <c r="NO139" s="49"/>
      <c r="NP139" s="49"/>
      <c r="NQ139" s="49"/>
      <c r="NR139" s="49"/>
      <c r="NS139" s="49"/>
      <c r="NT139" s="49"/>
      <c r="NU139" s="49"/>
      <c r="NV139" s="49"/>
      <c r="NW139" s="49"/>
      <c r="NX139" s="49"/>
      <c r="NY139" s="49"/>
      <c r="NZ139" s="49"/>
      <c r="OA139" s="49"/>
      <c r="OB139" s="49"/>
      <c r="OC139" s="49"/>
      <c r="OD139" s="49"/>
      <c r="OE139" s="49"/>
      <c r="OF139" s="49"/>
      <c r="OG139" s="49"/>
      <c r="OH139" s="49"/>
      <c r="OI139" s="49"/>
      <c r="OJ139" s="49"/>
      <c r="OK139" s="49"/>
      <c r="OL139" s="49"/>
      <c r="OM139" s="49"/>
      <c r="ON139" s="49"/>
      <c r="OO139" s="49"/>
      <c r="OP139" s="49"/>
      <c r="OQ139" s="49"/>
      <c r="OR139" s="49"/>
      <c r="OS139" s="49"/>
      <c r="OT139" s="49"/>
      <c r="OU139" s="49"/>
      <c r="OV139" s="49"/>
      <c r="OW139" s="49"/>
      <c r="OX139" s="49"/>
      <c r="OY139" s="49"/>
      <c r="OZ139" s="49"/>
      <c r="PA139" s="49"/>
      <c r="PB139" s="49"/>
      <c r="PC139" s="49"/>
      <c r="PD139" s="49"/>
      <c r="PE139" s="49"/>
      <c r="PF139" s="49"/>
      <c r="PG139" s="49"/>
      <c r="PH139" s="49"/>
      <c r="PI139" s="49"/>
      <c r="PJ139" s="49"/>
      <c r="PK139" s="49"/>
      <c r="PL139" s="49"/>
      <c r="PM139" s="49"/>
      <c r="PN139" s="49"/>
      <c r="PO139" s="49"/>
      <c r="PP139" s="49"/>
      <c r="PQ139" s="49"/>
      <c r="PR139" s="49"/>
      <c r="PS139" s="49"/>
      <c r="PT139" s="49"/>
      <c r="PU139" s="49"/>
      <c r="PV139" s="49"/>
      <c r="PW139" s="49"/>
      <c r="PX139" s="49"/>
      <c r="PY139" s="49"/>
      <c r="PZ139" s="49"/>
      <c r="QA139" s="49"/>
      <c r="QB139" s="49"/>
      <c r="QC139" s="49"/>
      <c r="QD139" s="49"/>
      <c r="QE139" s="49"/>
      <c r="QF139" s="49"/>
      <c r="QG139" s="49"/>
      <c r="QH139" s="49"/>
      <c r="QI139" s="49"/>
      <c r="QJ139" s="49"/>
      <c r="QK139" s="49"/>
      <c r="QL139" s="49"/>
      <c r="QM139" s="49"/>
      <c r="QN139" s="49"/>
      <c r="QO139" s="49"/>
      <c r="QP139" s="49"/>
      <c r="QQ139" s="49"/>
      <c r="QR139" s="49"/>
      <c r="QS139" s="49"/>
      <c r="QT139" s="49"/>
      <c r="QU139" s="49"/>
      <c r="QV139" s="49"/>
      <c r="QW139" s="49"/>
      <c r="QX139" s="49"/>
      <c r="QY139" s="49"/>
      <c r="QZ139" s="49"/>
      <c r="RA139" s="49"/>
      <c r="RB139" s="49"/>
      <c r="RC139" s="49"/>
      <c r="RD139" s="49"/>
      <c r="RE139" s="49"/>
      <c r="RF139" s="49"/>
      <c r="RG139" s="49"/>
      <c r="RH139" s="49"/>
      <c r="RI139" s="49"/>
      <c r="RJ139" s="49"/>
      <c r="RK139" s="49"/>
      <c r="RL139" s="49"/>
      <c r="RM139" s="49"/>
      <c r="RN139" s="49"/>
      <c r="RO139" s="49"/>
      <c r="RP139" s="49"/>
      <c r="RQ139" s="49"/>
      <c r="RR139" s="49"/>
      <c r="RS139" s="49"/>
      <c r="RT139" s="49"/>
      <c r="RU139" s="49"/>
      <c r="RV139" s="49"/>
      <c r="RW139" s="49"/>
      <c r="RX139" s="49"/>
      <c r="RY139" s="49"/>
      <c r="RZ139" s="49"/>
      <c r="SA139" s="49"/>
      <c r="SB139" s="49"/>
      <c r="SC139" s="49"/>
      <c r="SD139" s="49"/>
      <c r="SE139" s="49"/>
      <c r="SF139" s="49"/>
      <c r="SG139" s="49"/>
      <c r="SH139" s="49"/>
      <c r="SI139" s="49"/>
      <c r="SJ139" s="49"/>
      <c r="SK139" s="49"/>
      <c r="SL139" s="49"/>
      <c r="SM139" s="49"/>
      <c r="SN139" s="49"/>
      <c r="SO139" s="49"/>
      <c r="SP139" s="49"/>
      <c r="SQ139" s="49"/>
      <c r="SR139" s="49"/>
      <c r="SS139" s="49"/>
      <c r="ST139" s="49"/>
      <c r="SU139" s="49"/>
      <c r="SV139" s="49"/>
      <c r="SW139" s="49"/>
      <c r="SX139" s="49"/>
      <c r="SY139" s="49"/>
      <c r="SZ139" s="49"/>
      <c r="TA139" s="49"/>
      <c r="TB139" s="49"/>
      <c r="TC139" s="49"/>
      <c r="TD139" s="49"/>
      <c r="TE139" s="49"/>
      <c r="TF139" s="49"/>
      <c r="TG139" s="49"/>
      <c r="TH139" s="49"/>
      <c r="TI139" s="49"/>
      <c r="TJ139" s="49"/>
      <c r="TK139" s="49"/>
      <c r="TL139" s="49"/>
      <c r="TM139" s="49"/>
      <c r="TN139" s="49"/>
      <c r="TO139" s="49"/>
      <c r="TP139" s="49"/>
      <c r="TQ139" s="49"/>
      <c r="TR139" s="49"/>
      <c r="TS139" s="49"/>
      <c r="TT139" s="49"/>
      <c r="TU139" s="49"/>
      <c r="TV139" s="49"/>
      <c r="TW139" s="49"/>
      <c r="TX139" s="49"/>
      <c r="TY139" s="49"/>
      <c r="TZ139" s="49"/>
      <c r="UA139" s="49"/>
      <c r="UB139" s="49"/>
      <c r="UC139" s="49"/>
      <c r="UD139" s="49"/>
      <c r="UE139" s="49"/>
      <c r="UF139" s="49"/>
      <c r="UG139" s="49"/>
      <c r="UH139" s="49"/>
      <c r="UI139" s="49"/>
      <c r="UJ139" s="49"/>
      <c r="UK139" s="49"/>
      <c r="UL139" s="49"/>
      <c r="UM139" s="49"/>
      <c r="UN139" s="49"/>
      <c r="UO139" s="49"/>
      <c r="UP139" s="49"/>
      <c r="UQ139" s="49"/>
      <c r="UR139" s="49"/>
      <c r="US139" s="49"/>
      <c r="UT139" s="49"/>
      <c r="UU139" s="49"/>
      <c r="UV139" s="49"/>
      <c r="UW139" s="49"/>
      <c r="UX139" s="49"/>
      <c r="UY139" s="49"/>
      <c r="UZ139" s="49"/>
      <c r="VA139" s="49"/>
      <c r="VB139" s="49"/>
      <c r="VC139" s="49"/>
      <c r="VD139" s="49"/>
      <c r="VE139" s="49"/>
      <c r="VF139" s="49"/>
      <c r="VG139" s="49"/>
      <c r="VH139" s="49"/>
      <c r="VI139" s="49"/>
      <c r="VJ139" s="49"/>
      <c r="VK139" s="49"/>
      <c r="VL139" s="49"/>
      <c r="VM139" s="49"/>
      <c r="VN139" s="49"/>
      <c r="VO139" s="49"/>
      <c r="VP139" s="49"/>
      <c r="VQ139" s="49"/>
      <c r="VR139" s="49"/>
      <c r="VS139" s="49"/>
      <c r="VT139" s="49"/>
      <c r="VU139" s="49"/>
      <c r="VV139" s="49"/>
      <c r="VW139" s="49"/>
      <c r="VX139" s="49"/>
      <c r="VY139" s="49"/>
      <c r="VZ139" s="49"/>
      <c r="WA139" s="49"/>
      <c r="WB139" s="49"/>
      <c r="WC139" s="49"/>
      <c r="WD139" s="49"/>
      <c r="WE139" s="49"/>
      <c r="WF139" s="49"/>
      <c r="WG139" s="49"/>
      <c r="WH139" s="49"/>
      <c r="WI139" s="49"/>
      <c r="WJ139" s="49"/>
      <c r="WK139" s="49"/>
      <c r="WL139" s="49"/>
      <c r="WM139" s="49"/>
      <c r="WN139" s="49"/>
      <c r="WO139" s="49"/>
      <c r="WP139" s="49"/>
      <c r="WQ139" s="49"/>
      <c r="WR139" s="49"/>
      <c r="WS139" s="49"/>
      <c r="WT139" s="49"/>
      <c r="WU139" s="49"/>
      <c r="WV139" s="49"/>
      <c r="WW139" s="49"/>
      <c r="WX139" s="49"/>
      <c r="WY139" s="49"/>
      <c r="WZ139" s="49"/>
      <c r="XA139" s="49"/>
      <c r="XB139" s="49"/>
      <c r="XC139" s="49"/>
      <c r="XD139" s="49"/>
      <c r="XE139" s="49"/>
      <c r="XF139" s="49"/>
      <c r="XG139" s="49"/>
      <c r="XH139" s="49"/>
      <c r="XI139" s="49"/>
      <c r="XJ139" s="49"/>
      <c r="XK139" s="49"/>
      <c r="XL139" s="49"/>
      <c r="XM139" s="49"/>
      <c r="XN139" s="49"/>
      <c r="XO139" s="49"/>
      <c r="XP139" s="49"/>
      <c r="XQ139" s="49"/>
      <c r="XR139" s="49"/>
      <c r="XS139" s="49"/>
      <c r="XT139" s="49"/>
      <c r="XU139" s="49"/>
      <c r="XV139" s="49"/>
      <c r="XW139" s="49"/>
      <c r="XX139" s="49"/>
      <c r="XY139" s="49"/>
      <c r="XZ139" s="49"/>
      <c r="YA139" s="49"/>
      <c r="YB139" s="49"/>
      <c r="YC139" s="49"/>
      <c r="YD139" s="49"/>
      <c r="YE139" s="49"/>
      <c r="YF139" s="49"/>
      <c r="YG139" s="49"/>
      <c r="YH139" s="49"/>
      <c r="YI139" s="49"/>
      <c r="YJ139" s="49"/>
      <c r="YK139" s="49"/>
      <c r="YL139" s="49"/>
      <c r="YM139" s="49"/>
      <c r="YN139" s="49"/>
      <c r="YO139" s="49"/>
      <c r="YP139" s="49"/>
      <c r="YQ139" s="49"/>
      <c r="YR139" s="49"/>
      <c r="YS139" s="49"/>
      <c r="YT139" s="49"/>
      <c r="YU139" s="49"/>
      <c r="YV139" s="49"/>
      <c r="YW139" s="49"/>
      <c r="YX139" s="49"/>
      <c r="YY139" s="49"/>
      <c r="YZ139" s="49"/>
      <c r="ZA139" s="49"/>
      <c r="ZB139" s="49"/>
      <c r="ZC139" s="49"/>
      <c r="ZD139" s="49"/>
      <c r="ZE139" s="49"/>
      <c r="ZF139" s="49"/>
      <c r="ZG139" s="49"/>
      <c r="ZH139" s="49"/>
      <c r="ZI139" s="49"/>
      <c r="ZJ139" s="49"/>
      <c r="ZK139" s="49"/>
      <c r="ZL139" s="49"/>
      <c r="ZM139" s="49"/>
      <c r="ZN139" s="49"/>
      <c r="ZO139" s="49"/>
      <c r="ZP139" s="49"/>
      <c r="ZQ139" s="49"/>
      <c r="ZR139" s="49"/>
      <c r="ZS139" s="49"/>
      <c r="ZT139" s="49"/>
      <c r="ZU139" s="49"/>
      <c r="ZV139" s="49"/>
      <c r="ZW139" s="49"/>
      <c r="ZX139" s="49"/>
      <c r="ZY139" s="49"/>
      <c r="ZZ139" s="49"/>
      <c r="AAA139" s="49"/>
      <c r="AAB139" s="49"/>
      <c r="AAC139" s="49"/>
      <c r="AAD139" s="49"/>
      <c r="AAE139" s="49"/>
      <c r="AAF139" s="49"/>
      <c r="AAG139" s="49"/>
      <c r="AAH139" s="49"/>
      <c r="AAI139" s="49"/>
      <c r="AAJ139" s="49"/>
      <c r="AAK139" s="49"/>
      <c r="AAL139" s="49"/>
      <c r="AAM139" s="49"/>
      <c r="AAN139" s="49"/>
      <c r="AAO139" s="49"/>
      <c r="AAP139" s="49"/>
      <c r="AAQ139" s="49"/>
      <c r="AAR139" s="49"/>
      <c r="AAS139" s="49"/>
      <c r="AAT139" s="49"/>
      <c r="AAU139" s="49"/>
      <c r="AAV139" s="49"/>
      <c r="AAW139" s="49"/>
      <c r="AAX139" s="49"/>
      <c r="AAY139" s="49"/>
      <c r="AAZ139" s="49"/>
      <c r="ABA139" s="49"/>
      <c r="ABB139" s="49"/>
      <c r="ABC139" s="49"/>
      <c r="ABD139" s="49"/>
      <c r="ABE139" s="49"/>
      <c r="ABF139" s="49"/>
      <c r="ABG139" s="49"/>
      <c r="ABH139" s="49"/>
      <c r="ABI139" s="49"/>
      <c r="ABJ139" s="49"/>
      <c r="ABK139" s="49"/>
      <c r="ABL139" s="49"/>
      <c r="ABM139" s="49"/>
      <c r="ABN139" s="49"/>
      <c r="ABO139" s="49"/>
      <c r="ABP139" s="49"/>
      <c r="ABQ139" s="49"/>
      <c r="ABR139" s="49"/>
      <c r="ABS139" s="49"/>
      <c r="ABT139" s="49"/>
      <c r="ABU139" s="49"/>
      <c r="ABV139" s="49"/>
      <c r="ABW139" s="49"/>
      <c r="ABX139" s="49"/>
      <c r="ABY139" s="49"/>
      <c r="ABZ139" s="49"/>
      <c r="ACA139" s="49"/>
      <c r="ACB139" s="49"/>
      <c r="ACC139" s="49"/>
      <c r="ACD139" s="49"/>
      <c r="ACE139" s="49"/>
      <c r="ACF139" s="49"/>
      <c r="ACG139" s="49"/>
      <c r="ACH139" s="49"/>
      <c r="ACI139" s="49"/>
      <c r="ACJ139" s="49"/>
      <c r="ACK139" s="49"/>
      <c r="ACL139" s="49"/>
      <c r="ACM139" s="49"/>
      <c r="ACN139" s="49"/>
      <c r="ACO139" s="49"/>
      <c r="ACP139" s="49"/>
      <c r="ACQ139" s="49"/>
      <c r="ACR139" s="49"/>
      <c r="ACS139" s="49"/>
      <c r="ACT139" s="49"/>
      <c r="ACU139" s="49"/>
      <c r="ACV139" s="49"/>
      <c r="ACW139" s="49"/>
      <c r="ACX139" s="49"/>
      <c r="ACY139" s="49"/>
      <c r="ACZ139" s="49"/>
      <c r="ADA139" s="49"/>
      <c r="ADB139" s="49"/>
      <c r="ADC139" s="49"/>
      <c r="ADD139" s="49"/>
      <c r="ADE139" s="49"/>
      <c r="ADF139" s="49"/>
      <c r="ADG139" s="49"/>
      <c r="ADH139" s="49"/>
      <c r="ADI139" s="49"/>
      <c r="ADJ139" s="49"/>
      <c r="ADK139" s="49"/>
      <c r="ADL139" s="49"/>
      <c r="ADM139" s="49"/>
      <c r="ADN139" s="49"/>
      <c r="ADO139" s="49"/>
      <c r="ADP139" s="49"/>
      <c r="ADQ139" s="49"/>
      <c r="ADR139" s="49"/>
      <c r="ADS139" s="49"/>
      <c r="ADT139" s="49"/>
      <c r="ADU139" s="49"/>
      <c r="ADV139" s="49"/>
      <c r="ADW139" s="49"/>
      <c r="ADX139" s="49"/>
      <c r="ADY139" s="49"/>
      <c r="ADZ139" s="49"/>
      <c r="AEA139" s="49"/>
      <c r="AEB139" s="49"/>
      <c r="AEC139" s="49"/>
      <c r="AED139" s="49"/>
      <c r="AEE139" s="49"/>
      <c r="AEF139" s="49"/>
      <c r="AEG139" s="49"/>
      <c r="AEH139" s="49"/>
      <c r="AEI139" s="49"/>
      <c r="AEJ139" s="49"/>
      <c r="AEK139" s="49"/>
      <c r="AEL139" s="49"/>
      <c r="AEM139" s="49"/>
      <c r="AEN139" s="49"/>
      <c r="AEO139" s="49"/>
      <c r="AEP139" s="49"/>
      <c r="AEQ139" s="49"/>
      <c r="AER139" s="49"/>
      <c r="AES139" s="49"/>
      <c r="AET139" s="49"/>
      <c r="AEU139" s="49"/>
      <c r="AEV139" s="49"/>
      <c r="AEW139" s="49"/>
      <c r="AEX139" s="49"/>
      <c r="AEY139" s="49"/>
      <c r="AEZ139" s="49"/>
      <c r="AFA139" s="49"/>
      <c r="AFB139" s="49"/>
      <c r="AFC139" s="49"/>
      <c r="AFD139" s="49"/>
      <c r="AFE139" s="49"/>
      <c r="AFF139" s="49"/>
      <c r="AFG139" s="49"/>
      <c r="AFH139" s="49"/>
      <c r="AFI139" s="49"/>
      <c r="AFJ139" s="49"/>
      <c r="AFK139" s="49"/>
      <c r="AFL139" s="49"/>
      <c r="AFM139" s="49"/>
      <c r="AFN139" s="49"/>
      <c r="AFO139" s="49"/>
      <c r="AFP139" s="49"/>
      <c r="AFQ139" s="49"/>
      <c r="AFR139" s="49"/>
      <c r="AFS139" s="49"/>
      <c r="AFT139" s="49"/>
      <c r="AFU139" s="49"/>
      <c r="AFV139" s="49"/>
      <c r="AFW139" s="49"/>
      <c r="AFX139" s="49"/>
      <c r="AFY139" s="49"/>
      <c r="AFZ139" s="49"/>
      <c r="AGA139" s="49"/>
      <c r="AGB139" s="49"/>
      <c r="AGC139" s="49"/>
      <c r="AGD139" s="49"/>
      <c r="AGE139" s="49"/>
      <c r="AGF139" s="49"/>
      <c r="AGG139" s="49"/>
      <c r="AGH139" s="49"/>
      <c r="AGI139" s="49"/>
      <c r="AGJ139" s="49"/>
      <c r="AGK139" s="49"/>
      <c r="AGL139" s="49"/>
      <c r="AGM139" s="49"/>
      <c r="AGN139" s="49"/>
      <c r="AGO139" s="49"/>
      <c r="AGP139" s="49"/>
      <c r="AGQ139" s="49"/>
      <c r="AGR139" s="49"/>
      <c r="AGS139" s="49"/>
      <c r="AGT139" s="49"/>
      <c r="AGU139" s="49"/>
      <c r="AGV139" s="49"/>
      <c r="AGW139" s="49"/>
      <c r="AGX139" s="49"/>
      <c r="AGY139" s="49"/>
      <c r="AGZ139" s="49"/>
      <c r="AHA139" s="49"/>
      <c r="AHB139" s="49"/>
      <c r="AHC139" s="49"/>
      <c r="AHD139" s="49"/>
      <c r="AHE139" s="49"/>
      <c r="AHF139" s="49"/>
      <c r="AHG139" s="49"/>
      <c r="AHH139" s="49"/>
      <c r="AHI139" s="49"/>
      <c r="AHJ139" s="49"/>
      <c r="AHK139" s="49"/>
      <c r="AHL139" s="49"/>
      <c r="AHM139" s="49"/>
      <c r="AHN139" s="49"/>
      <c r="AHO139" s="49"/>
      <c r="AHP139" s="49"/>
      <c r="AHQ139" s="49"/>
      <c r="AHR139" s="49"/>
      <c r="AHS139" s="49"/>
      <c r="AHT139" s="49"/>
      <c r="AHU139" s="49"/>
      <c r="AHV139" s="49"/>
      <c r="AHW139" s="49"/>
      <c r="AHX139" s="49"/>
      <c r="AHY139" s="49"/>
      <c r="AHZ139" s="49"/>
      <c r="AIA139" s="49"/>
      <c r="AIB139" s="49"/>
      <c r="AIC139" s="49"/>
      <c r="AID139" s="49"/>
      <c r="AIE139" s="49"/>
      <c r="AIF139" s="49"/>
      <c r="AIG139" s="49"/>
      <c r="AIH139" s="49"/>
      <c r="AII139" s="49"/>
      <c r="AIJ139" s="49"/>
      <c r="AIK139" s="49"/>
      <c r="AIL139" s="49"/>
      <c r="AIM139" s="49"/>
      <c r="AIN139" s="49"/>
      <c r="AIO139" s="49"/>
      <c r="AIP139" s="49"/>
      <c r="AIQ139" s="49"/>
      <c r="AIR139" s="49"/>
      <c r="AIS139" s="49"/>
      <c r="AIT139" s="49"/>
      <c r="AIU139" s="49"/>
      <c r="AIV139" s="49"/>
      <c r="AIW139" s="49"/>
      <c r="AIX139" s="49"/>
      <c r="AIY139" s="49"/>
      <c r="AIZ139" s="49"/>
      <c r="AJA139" s="49"/>
      <c r="AJB139" s="49"/>
      <c r="AJC139" s="49"/>
      <c r="AJD139" s="49"/>
      <c r="AJE139" s="49"/>
      <c r="AJF139" s="49"/>
      <c r="AJG139" s="49"/>
      <c r="AJH139" s="49"/>
      <c r="AJI139" s="49"/>
      <c r="AJJ139" s="49"/>
      <c r="AJK139" s="49"/>
      <c r="AJL139" s="49"/>
      <c r="AJM139" s="49"/>
      <c r="AJN139" s="49"/>
      <c r="AJO139" s="49"/>
      <c r="AJP139" s="49"/>
      <c r="AJQ139" s="49"/>
      <c r="AJR139" s="49"/>
      <c r="AJS139" s="49"/>
      <c r="AJT139" s="49"/>
      <c r="AJU139" s="49"/>
      <c r="AJV139" s="49"/>
      <c r="AJW139" s="47"/>
      <c r="AJX139" s="47"/>
      <c r="AJY139" s="47"/>
      <c r="AJZ139" s="47"/>
      <c r="AKA139" s="47"/>
      <c r="AKB139" s="47"/>
      <c r="AKC139" s="47"/>
      <c r="AKD139" s="47"/>
      <c r="AKE139" s="47"/>
      <c r="AKF139" s="47"/>
      <c r="AKG139" s="47"/>
      <c r="AKH139" s="47"/>
      <c r="AKI139" s="47"/>
      <c r="AKJ139" s="47"/>
      <c r="AKK139" s="47"/>
      <c r="AKL139" s="47"/>
      <c r="AKM139" s="47"/>
      <c r="AKN139" s="47"/>
      <c r="AKO139" s="47"/>
      <c r="AKP139" s="47"/>
      <c r="AKQ139" s="47"/>
      <c r="AKR139" s="47"/>
      <c r="AKS139" s="47"/>
      <c r="AKT139" s="47"/>
      <c r="AKU139" s="47"/>
      <c r="AKV139" s="47"/>
      <c r="AKW139" s="47"/>
      <c r="AKX139" s="47"/>
      <c r="AKY139" s="47"/>
      <c r="AKZ139" s="47"/>
      <c r="ALA139" s="47"/>
      <c r="ALB139" s="47"/>
      <c r="ALC139" s="47"/>
      <c r="ALD139" s="47"/>
      <c r="ALE139" s="47"/>
      <c r="ALF139" s="47"/>
      <c r="ALG139" s="47"/>
      <c r="ALH139" s="47"/>
      <c r="ALI139" s="47"/>
      <c r="ALJ139" s="47"/>
      <c r="ALK139" s="47"/>
      <c r="ALL139" s="47"/>
      <c r="ALM139" s="47"/>
      <c r="ALN139" s="47"/>
      <c r="ALO139" s="47"/>
      <c r="ALP139" s="47"/>
      <c r="ALQ139" s="47"/>
      <c r="ALR139" s="47"/>
      <c r="ALS139" s="47"/>
      <c r="ALT139" s="47"/>
      <c r="ALU139" s="47"/>
      <c r="ALV139" s="47"/>
      <c r="ALW139" s="47"/>
      <c r="ALX139" s="47"/>
      <c r="ALY139" s="47"/>
      <c r="ALZ139" s="47"/>
      <c r="AMA139" s="47"/>
      <c r="AMB139" s="47"/>
      <c r="AMC139" s="47"/>
      <c r="AMD139" s="47"/>
      <c r="AME139" s="47"/>
      <c r="AMF139" s="47"/>
      <c r="AMG139" s="47"/>
      <c r="AMH139" s="47"/>
      <c r="AMI139" s="47"/>
      <c r="AMJ139" s="47"/>
      <c r="AMK139" s="47"/>
      <c r="AML139" s="47"/>
      <c r="AMM139" s="47"/>
      <c r="AMN139" s="47"/>
      <c r="AMO139" s="47"/>
      <c r="AMP139" s="47"/>
      <c r="AMQ139" s="47"/>
      <c r="AMR139" s="47"/>
      <c r="AMS139" s="47"/>
      <c r="AMT139" s="47"/>
      <c r="AMU139" s="47"/>
      <c r="AMV139" s="47"/>
      <c r="AMW139" s="47"/>
      <c r="AMX139" s="47"/>
      <c r="AMY139" s="47"/>
      <c r="AMZ139" s="47"/>
      <c r="ANA139" s="47"/>
      <c r="ANB139" s="47"/>
      <c r="ANC139" s="47"/>
      <c r="AND139" s="47"/>
      <c r="ANE139" s="47"/>
      <c r="ANF139" s="47"/>
      <c r="ANG139" s="47"/>
      <c r="ANH139" s="47"/>
      <c r="ANI139" s="47"/>
      <c r="ANJ139" s="47"/>
      <c r="ANK139" s="47"/>
      <c r="ANL139" s="47"/>
      <c r="ANM139" s="47"/>
      <c r="ANN139" s="47"/>
      <c r="ANO139" s="47"/>
      <c r="ANP139" s="47"/>
      <c r="ANQ139" s="47"/>
      <c r="ANR139" s="47"/>
      <c r="ANS139" s="47"/>
      <c r="ANT139" s="47"/>
      <c r="ANU139" s="47"/>
      <c r="ANV139" s="47"/>
      <c r="ANW139" s="47"/>
      <c r="ANX139" s="47"/>
      <c r="ANY139" s="47"/>
      <c r="ANZ139" s="47"/>
      <c r="AOA139" s="47"/>
      <c r="AOB139" s="47"/>
      <c r="AOC139" s="47"/>
      <c r="AOD139" s="47"/>
      <c r="AOE139" s="47"/>
      <c r="AOF139" s="47"/>
      <c r="AOG139" s="47"/>
      <c r="AOH139" s="47"/>
      <c r="AOI139" s="47"/>
      <c r="AOJ139" s="47"/>
      <c r="AOK139" s="47"/>
      <c r="AOL139" s="47"/>
      <c r="AOM139" s="47"/>
      <c r="AON139" s="47"/>
      <c r="AOO139" s="47"/>
      <c r="AOP139" s="47"/>
      <c r="AOQ139" s="47"/>
      <c r="AOR139" s="47"/>
      <c r="AOS139" s="47"/>
      <c r="AOT139" s="47"/>
      <c r="AOU139" s="47"/>
      <c r="AOV139" s="47"/>
      <c r="AOW139" s="47"/>
      <c r="AOX139" s="47"/>
      <c r="AOY139" s="47"/>
      <c r="AOZ139" s="47"/>
      <c r="APA139" s="47"/>
      <c r="APB139" s="47"/>
      <c r="APC139" s="47"/>
      <c r="APD139" s="47"/>
      <c r="APE139" s="47"/>
      <c r="APF139" s="47"/>
      <c r="APG139" s="47"/>
      <c r="APH139" s="47"/>
      <c r="API139" s="47"/>
      <c r="APJ139" s="47"/>
      <c r="APK139" s="47"/>
      <c r="APL139" s="47"/>
      <c r="APM139" s="47"/>
      <c r="APN139" s="47"/>
      <c r="APO139" s="47"/>
      <c r="APP139" s="47"/>
      <c r="APQ139" s="47"/>
      <c r="APR139" s="47"/>
      <c r="APS139" s="47"/>
      <c r="APT139" s="47"/>
      <c r="APU139" s="47"/>
      <c r="APV139" s="47"/>
      <c r="APW139" s="47"/>
      <c r="APX139" s="47"/>
      <c r="APY139" s="47"/>
      <c r="APZ139" s="47"/>
      <c r="AQA139" s="47"/>
      <c r="AQB139" s="47"/>
      <c r="AQC139" s="47"/>
      <c r="AQD139" s="47"/>
      <c r="AQE139" s="47"/>
      <c r="AQF139" s="47"/>
      <c r="AQG139" s="47"/>
      <c r="AQH139" s="47"/>
      <c r="AQI139" s="47"/>
      <c r="AQJ139" s="47"/>
      <c r="AQK139" s="47"/>
      <c r="AQL139" s="47"/>
      <c r="AQM139" s="47"/>
      <c r="AQN139" s="47"/>
      <c r="AQO139" s="47"/>
      <c r="AQP139" s="47"/>
      <c r="AQQ139" s="47"/>
      <c r="AQR139" s="47"/>
      <c r="AQS139" s="47"/>
      <c r="AQT139" s="47"/>
      <c r="AQU139" s="47"/>
      <c r="AQV139" s="47"/>
      <c r="AQW139" s="47"/>
      <c r="AQX139" s="47"/>
      <c r="AQY139" s="47"/>
      <c r="AQZ139" s="47"/>
      <c r="ARA139" s="47"/>
      <c r="ARB139" s="47"/>
      <c r="ARC139" s="47"/>
      <c r="ARD139" s="47"/>
      <c r="ARE139" s="47"/>
      <c r="ARF139" s="47"/>
      <c r="ARG139" s="47"/>
      <c r="ARH139" s="47"/>
      <c r="ARI139" s="47"/>
      <c r="ARJ139" s="47"/>
      <c r="ARK139" s="47"/>
      <c r="ARL139" s="47"/>
      <c r="ARM139" s="47"/>
      <c r="ARN139" s="47"/>
      <c r="ARO139" s="47"/>
      <c r="ARP139" s="47"/>
      <c r="ARQ139" s="47"/>
      <c r="ARR139" s="47"/>
      <c r="ARS139" s="47"/>
      <c r="ART139" s="47"/>
      <c r="ARU139" s="47"/>
      <c r="ARV139" s="47"/>
      <c r="ARW139" s="47"/>
      <c r="ARX139" s="47"/>
      <c r="ARY139" s="47"/>
      <c r="ARZ139" s="47"/>
      <c r="ASA139" s="47"/>
      <c r="ASB139" s="47"/>
      <c r="ASC139" s="47"/>
      <c r="ASD139" s="47"/>
      <c r="ASE139" s="47"/>
      <c r="ASF139" s="47"/>
      <c r="ASG139" s="47"/>
      <c r="ASH139" s="47"/>
      <c r="ASI139" s="47"/>
      <c r="ASJ139" s="47"/>
      <c r="ASK139" s="47"/>
      <c r="ASL139" s="47"/>
      <c r="ASM139" s="47"/>
      <c r="ASN139" s="47"/>
      <c r="ASO139" s="47"/>
      <c r="ASP139" s="47"/>
      <c r="ASQ139" s="47"/>
      <c r="ASR139" s="47"/>
      <c r="ASS139" s="47"/>
      <c r="AST139" s="47"/>
      <c r="ASU139" s="47"/>
      <c r="ASV139" s="47"/>
      <c r="ASW139" s="47"/>
      <c r="ASX139" s="47"/>
      <c r="ASY139" s="47"/>
      <c r="ASZ139" s="47"/>
      <c r="ATA139" s="47"/>
      <c r="ATB139" s="47"/>
      <c r="ATC139" s="47"/>
      <c r="ATD139" s="47"/>
      <c r="ATE139" s="47"/>
      <c r="ATF139" s="47"/>
      <c r="ATG139" s="47"/>
      <c r="ATH139" s="47"/>
      <c r="ATI139" s="47"/>
      <c r="ATJ139" s="47"/>
      <c r="ATK139" s="47"/>
      <c r="ATL139" s="47"/>
      <c r="ATM139" s="47"/>
      <c r="ATN139" s="47"/>
      <c r="ATO139" s="47"/>
      <c r="ATP139" s="47"/>
      <c r="ATQ139" s="47"/>
      <c r="ATR139" s="47"/>
      <c r="ATS139" s="47"/>
      <c r="ATT139" s="47"/>
      <c r="ATU139" s="47"/>
      <c r="ATV139" s="47"/>
      <c r="ATW139" s="47"/>
      <c r="ATX139" s="47"/>
      <c r="ATY139" s="47"/>
      <c r="ATZ139" s="47"/>
      <c r="AUA139" s="47"/>
      <c r="AUB139" s="47"/>
      <c r="AUC139" s="47"/>
      <c r="AUD139" s="47"/>
      <c r="AUE139" s="47"/>
      <c r="AUF139" s="47"/>
      <c r="AUG139" s="47"/>
      <c r="AUH139" s="47"/>
      <c r="AUI139" s="47"/>
      <c r="AUJ139" s="47"/>
      <c r="AUK139" s="47"/>
      <c r="AUL139" s="47"/>
      <c r="AUM139" s="47"/>
      <c r="AUN139" s="47"/>
      <c r="AUO139" s="47"/>
      <c r="AUP139" s="47"/>
      <c r="AUQ139" s="47"/>
      <c r="AUR139" s="47"/>
      <c r="AUS139" s="47"/>
      <c r="AUT139" s="47"/>
      <c r="AUU139" s="47"/>
      <c r="AUV139" s="47"/>
      <c r="AUW139" s="47"/>
      <c r="AUX139" s="47"/>
      <c r="AUY139" s="47"/>
      <c r="AUZ139" s="47"/>
      <c r="AVA139" s="47"/>
      <c r="AVB139" s="47"/>
      <c r="AVC139" s="47"/>
      <c r="AVD139" s="47"/>
      <c r="AVE139" s="47"/>
      <c r="AVF139" s="47"/>
      <c r="AVG139" s="47"/>
      <c r="AVH139" s="47"/>
      <c r="AVI139" s="47"/>
      <c r="AVJ139" s="47"/>
      <c r="AVK139" s="47"/>
      <c r="AVL139" s="47"/>
      <c r="AVM139" s="47"/>
      <c r="AVN139" s="47"/>
      <c r="AVO139" s="47"/>
      <c r="AVP139" s="47"/>
      <c r="AVQ139" s="47"/>
      <c r="AVR139" s="47"/>
      <c r="AVS139" s="47"/>
      <c r="AVT139" s="47"/>
      <c r="AVU139" s="47"/>
      <c r="AVV139" s="47"/>
      <c r="AVW139" s="47"/>
      <c r="AVX139" s="47"/>
      <c r="AVY139" s="47"/>
      <c r="AVZ139" s="47"/>
      <c r="AWA139" s="47"/>
      <c r="AWB139" s="47"/>
      <c r="AWC139" s="47"/>
      <c r="AWD139" s="47"/>
      <c r="AWE139" s="47"/>
      <c r="AWF139" s="47"/>
      <c r="AWG139" s="47"/>
      <c r="AWH139" s="47"/>
      <c r="AWI139" s="47"/>
      <c r="AWJ139" s="47"/>
      <c r="AWK139" s="47"/>
      <c r="AWL139" s="47"/>
      <c r="AWM139" s="47"/>
      <c r="AWN139" s="47"/>
      <c r="AWO139" s="47"/>
      <c r="AWP139" s="47"/>
      <c r="AWQ139" s="47"/>
      <c r="AWR139" s="47"/>
      <c r="AWS139" s="47"/>
      <c r="AWT139" s="47"/>
      <c r="AWU139" s="47"/>
      <c r="AWV139" s="47"/>
      <c r="AWW139" s="47"/>
      <c r="AWX139" s="47"/>
      <c r="AWY139" s="47"/>
      <c r="AWZ139" s="47"/>
      <c r="AXA139" s="47"/>
      <c r="AXB139" s="47"/>
      <c r="AXC139" s="47"/>
      <c r="AXD139" s="47"/>
      <c r="AXE139" s="47"/>
      <c r="AXF139" s="47"/>
      <c r="AXG139" s="47"/>
      <c r="AXH139" s="47"/>
      <c r="AXI139" s="47"/>
      <c r="AXJ139" s="47"/>
      <c r="AXK139" s="47"/>
      <c r="AXL139" s="47"/>
      <c r="AXM139" s="47"/>
      <c r="AXN139" s="47"/>
      <c r="AXO139" s="47"/>
      <c r="AXP139" s="47"/>
      <c r="AXQ139" s="47"/>
      <c r="AXR139" s="47"/>
      <c r="AXS139" s="47"/>
      <c r="AXT139" s="47"/>
      <c r="AXU139" s="47"/>
      <c r="AXV139" s="47"/>
      <c r="AXW139" s="47"/>
      <c r="AXX139" s="47"/>
      <c r="AXY139" s="47"/>
      <c r="AXZ139" s="47"/>
      <c r="AYA139" s="47"/>
      <c r="AYB139" s="47"/>
      <c r="AYC139" s="47"/>
      <c r="AYD139" s="47"/>
      <c r="AYE139" s="47"/>
      <c r="AYF139" s="47"/>
      <c r="AYG139" s="47"/>
      <c r="AYH139" s="47"/>
      <c r="AYI139" s="47"/>
      <c r="AYJ139" s="47"/>
      <c r="AYK139" s="47"/>
      <c r="AYL139" s="47"/>
      <c r="AYM139" s="47"/>
      <c r="AYN139" s="47"/>
      <c r="AYO139" s="47"/>
      <c r="AYP139" s="47"/>
      <c r="AYQ139" s="47"/>
      <c r="AYR139" s="47"/>
      <c r="AYS139" s="47"/>
      <c r="AYT139" s="47"/>
      <c r="AYU139" s="47"/>
      <c r="AYV139" s="47"/>
      <c r="AYW139" s="47"/>
      <c r="AYX139" s="47"/>
      <c r="AYY139" s="47"/>
      <c r="AYZ139" s="47"/>
      <c r="AZA139" s="47"/>
      <c r="AZB139" s="47"/>
      <c r="AZC139" s="47"/>
      <c r="AZD139" s="47"/>
      <c r="AZE139" s="47"/>
      <c r="AZF139" s="47"/>
      <c r="AZG139" s="47"/>
      <c r="AZH139" s="47"/>
      <c r="AZI139" s="47"/>
      <c r="AZJ139" s="47"/>
      <c r="AZK139" s="47"/>
      <c r="AZL139" s="47"/>
      <c r="AZM139" s="47"/>
      <c r="AZN139" s="47"/>
      <c r="AZO139" s="47"/>
      <c r="AZP139" s="47"/>
      <c r="AZQ139" s="47"/>
      <c r="AZR139" s="47"/>
      <c r="AZS139" s="47"/>
      <c r="AZT139" s="47"/>
      <c r="AZU139" s="47"/>
      <c r="AZV139" s="47"/>
      <c r="AZW139" s="47"/>
      <c r="AZX139" s="47"/>
      <c r="AZY139" s="47"/>
      <c r="AZZ139" s="47"/>
      <c r="BAA139" s="47"/>
      <c r="BAB139" s="47"/>
      <c r="BAC139" s="47"/>
      <c r="BAD139" s="47"/>
      <c r="BAE139" s="47"/>
      <c r="BAF139" s="47"/>
      <c r="BAG139" s="47"/>
      <c r="BAH139" s="47"/>
      <c r="BAI139" s="47"/>
      <c r="BAJ139" s="47"/>
      <c r="BAK139" s="47"/>
      <c r="BAL139" s="47"/>
      <c r="BAM139" s="47"/>
      <c r="BAN139" s="47"/>
      <c r="BAO139" s="47"/>
      <c r="BAP139" s="47"/>
      <c r="BAQ139" s="47"/>
      <c r="BAR139" s="47"/>
      <c r="BAS139" s="47"/>
      <c r="BAT139" s="47"/>
      <c r="BAU139" s="47"/>
      <c r="BAV139" s="47"/>
      <c r="BAW139" s="47"/>
      <c r="BAX139" s="47"/>
      <c r="BAY139" s="47"/>
      <c r="BAZ139" s="47"/>
      <c r="BBA139" s="47"/>
      <c r="BBB139" s="47"/>
      <c r="BBC139" s="47"/>
      <c r="BBD139" s="47"/>
      <c r="BBE139" s="47"/>
      <c r="BBF139" s="47"/>
      <c r="BBG139" s="47"/>
      <c r="BBH139" s="47"/>
      <c r="BBI139" s="47"/>
      <c r="BBJ139" s="47"/>
      <c r="BBK139" s="47"/>
      <c r="BBL139" s="47"/>
      <c r="BBM139" s="47"/>
      <c r="BBN139" s="47"/>
      <c r="BBO139" s="47"/>
      <c r="BBP139" s="47"/>
      <c r="BBQ139" s="47"/>
      <c r="BBR139" s="47"/>
      <c r="BBS139" s="47"/>
      <c r="BBT139" s="47"/>
      <c r="BBU139" s="47"/>
      <c r="BBV139" s="47"/>
      <c r="BBW139" s="47"/>
      <c r="BBX139" s="47"/>
      <c r="BBY139" s="47"/>
      <c r="BBZ139" s="47"/>
      <c r="BCA139" s="47"/>
      <c r="BCB139" s="47"/>
      <c r="BCC139" s="47"/>
      <c r="BCD139" s="47"/>
      <c r="BCE139" s="47"/>
      <c r="BCF139" s="47"/>
      <c r="BCG139" s="47"/>
      <c r="BCH139" s="47"/>
      <c r="BCI139" s="47"/>
      <c r="BCJ139" s="47"/>
      <c r="BCK139" s="47"/>
      <c r="BCL139" s="47"/>
      <c r="BCM139" s="47"/>
      <c r="BCN139" s="47"/>
      <c r="BCO139" s="47"/>
      <c r="BCP139" s="47"/>
      <c r="BCQ139" s="47"/>
      <c r="BCR139" s="47"/>
      <c r="BCS139" s="47"/>
      <c r="BCT139" s="47"/>
      <c r="BCU139" s="47"/>
      <c r="BCV139" s="47"/>
      <c r="BCW139" s="47"/>
      <c r="BCX139" s="47"/>
      <c r="BCY139" s="47"/>
      <c r="BCZ139" s="47"/>
      <c r="BDA139" s="47"/>
      <c r="BDB139" s="47"/>
      <c r="BDC139" s="47"/>
      <c r="BDD139" s="47"/>
      <c r="BDE139" s="47"/>
      <c r="BDF139" s="47"/>
      <c r="BDG139" s="47"/>
      <c r="BDH139" s="47"/>
      <c r="BDI139" s="47"/>
      <c r="BDJ139" s="47"/>
      <c r="BDK139" s="47"/>
      <c r="BDL139" s="47"/>
      <c r="BDM139" s="47"/>
      <c r="BDN139" s="47"/>
      <c r="BDO139" s="47"/>
      <c r="BDP139" s="47"/>
      <c r="BDQ139" s="47"/>
      <c r="BDR139" s="47"/>
      <c r="BDS139" s="47"/>
      <c r="BDT139" s="47"/>
      <c r="BDU139" s="47"/>
      <c r="BDV139" s="47"/>
      <c r="BDW139" s="47"/>
      <c r="BDX139" s="47"/>
      <c r="BDY139" s="47"/>
      <c r="BDZ139" s="47"/>
      <c r="BEA139" s="47"/>
      <c r="BEB139" s="47"/>
      <c r="BEC139" s="47"/>
      <c r="BED139" s="47"/>
      <c r="BEE139" s="47"/>
      <c r="BEF139" s="47"/>
      <c r="BEG139" s="47"/>
      <c r="BEH139" s="47"/>
      <c r="BEI139" s="47"/>
      <c r="BEJ139" s="47"/>
      <c r="BEK139" s="47"/>
      <c r="BEL139" s="47"/>
      <c r="BEM139" s="47"/>
      <c r="BEN139" s="47"/>
      <c r="BEO139" s="47"/>
      <c r="BEP139" s="47"/>
      <c r="BEQ139" s="47"/>
      <c r="BER139" s="47"/>
      <c r="BES139" s="47"/>
      <c r="BET139" s="47"/>
      <c r="BEU139" s="47"/>
      <c r="BEV139" s="47"/>
      <c r="BEW139" s="47"/>
      <c r="BEX139" s="47"/>
      <c r="BEY139" s="47"/>
      <c r="BEZ139" s="47"/>
      <c r="BFA139" s="47"/>
      <c r="BFB139" s="47"/>
      <c r="BFC139" s="47"/>
      <c r="BFD139" s="47"/>
      <c r="BFE139" s="47"/>
      <c r="BFF139" s="47"/>
      <c r="BFG139" s="47"/>
      <c r="BFH139" s="47"/>
      <c r="BFI139" s="47"/>
      <c r="BFJ139" s="47"/>
      <c r="BFK139" s="47"/>
      <c r="BFL139" s="47"/>
      <c r="BFM139" s="47"/>
      <c r="BFN139" s="47"/>
      <c r="BFO139" s="47"/>
      <c r="BFP139" s="47"/>
      <c r="BFQ139" s="47"/>
      <c r="BFR139" s="47"/>
      <c r="BFS139" s="47"/>
      <c r="BFT139" s="47"/>
      <c r="BFU139" s="47"/>
      <c r="BFV139" s="47"/>
      <c r="BFW139" s="47"/>
      <c r="BFX139" s="47"/>
      <c r="BFY139" s="47"/>
      <c r="BFZ139" s="47"/>
      <c r="BGA139" s="47"/>
      <c r="BGB139" s="47"/>
      <c r="BGC139" s="47"/>
      <c r="BGD139" s="47"/>
      <c r="BGE139" s="47"/>
      <c r="BGF139" s="47"/>
      <c r="BGG139" s="47"/>
      <c r="BGH139" s="47"/>
      <c r="BGI139" s="47"/>
      <c r="BGJ139" s="47"/>
      <c r="BGK139" s="47"/>
      <c r="BGL139" s="47"/>
      <c r="BGM139" s="47"/>
      <c r="BGN139" s="47"/>
      <c r="BGO139" s="47"/>
      <c r="BGP139" s="47"/>
      <c r="BGQ139" s="47"/>
      <c r="BGR139" s="47"/>
      <c r="BGS139" s="47"/>
      <c r="BGT139" s="47"/>
      <c r="BGU139" s="47"/>
      <c r="BGV139" s="47"/>
      <c r="BGW139" s="47"/>
      <c r="BGX139" s="47"/>
      <c r="BGY139" s="47"/>
      <c r="BGZ139" s="47"/>
      <c r="BHA139" s="47"/>
      <c r="BHB139" s="47"/>
      <c r="BHC139" s="47"/>
      <c r="BHD139" s="47"/>
      <c r="BHE139" s="47"/>
      <c r="BHF139" s="47"/>
      <c r="BHG139" s="47"/>
      <c r="BHH139" s="47"/>
      <c r="BHI139" s="47"/>
      <c r="BHJ139" s="47"/>
      <c r="BHK139" s="47"/>
      <c r="BHL139" s="47"/>
      <c r="BHM139" s="47"/>
      <c r="BHN139" s="47"/>
      <c r="BHO139" s="47"/>
      <c r="BHP139" s="47"/>
      <c r="BHQ139" s="47"/>
      <c r="BHR139" s="47"/>
      <c r="BHS139" s="47"/>
      <c r="BHT139" s="47"/>
      <c r="BHU139" s="47"/>
      <c r="BHV139" s="47"/>
      <c r="BHW139" s="47"/>
      <c r="BHX139" s="47"/>
      <c r="BHY139" s="47"/>
      <c r="BHZ139" s="47"/>
      <c r="BIA139" s="47"/>
      <c r="BIB139" s="47"/>
      <c r="BIC139" s="47"/>
      <c r="BID139" s="47"/>
      <c r="BIE139" s="47"/>
      <c r="BIF139" s="47"/>
      <c r="BIG139" s="47"/>
      <c r="BIH139" s="47"/>
      <c r="BII139" s="47"/>
      <c r="BIJ139" s="47"/>
      <c r="BIK139" s="47"/>
      <c r="BIL139" s="47"/>
      <c r="BIM139" s="47"/>
      <c r="BIN139" s="47"/>
      <c r="BIO139" s="47"/>
      <c r="BIP139" s="47"/>
      <c r="BIQ139" s="47"/>
      <c r="BIR139" s="47"/>
      <c r="BIS139" s="47"/>
      <c r="BIT139" s="47"/>
      <c r="BIU139" s="47"/>
      <c r="BIV139" s="47"/>
      <c r="BIW139" s="47"/>
      <c r="BIX139" s="47"/>
      <c r="BIY139" s="47"/>
      <c r="BIZ139" s="47"/>
      <c r="BJA139" s="47"/>
      <c r="BJB139" s="47"/>
      <c r="BJC139" s="47"/>
      <c r="BJD139" s="47"/>
      <c r="BJE139" s="47"/>
      <c r="BJF139" s="47"/>
      <c r="BJG139" s="47"/>
      <c r="BJH139" s="47"/>
      <c r="BJI139" s="47"/>
      <c r="BJJ139" s="47"/>
      <c r="BJK139" s="47"/>
      <c r="BJL139" s="47"/>
      <c r="BJM139" s="47"/>
      <c r="BJN139" s="47"/>
      <c r="BJO139" s="47"/>
      <c r="BJP139" s="47"/>
      <c r="BJQ139" s="47"/>
      <c r="BJR139" s="47"/>
      <c r="BJS139" s="47"/>
      <c r="BJT139" s="47"/>
      <c r="BJU139" s="47"/>
      <c r="BJV139" s="47"/>
      <c r="BJW139" s="47"/>
      <c r="BJX139" s="47"/>
      <c r="BJY139" s="47"/>
      <c r="BJZ139" s="47"/>
      <c r="BKA139" s="47"/>
      <c r="BKB139" s="47"/>
      <c r="BKC139" s="47"/>
      <c r="BKD139" s="47"/>
      <c r="BKE139" s="47"/>
      <c r="BKF139" s="47"/>
      <c r="BKG139" s="47"/>
      <c r="BKH139" s="47"/>
      <c r="BKI139" s="47"/>
      <c r="BKJ139" s="47"/>
      <c r="BKK139" s="47"/>
      <c r="BKL139" s="47"/>
      <c r="BKM139" s="47"/>
      <c r="BKN139" s="47"/>
      <c r="BKO139" s="47"/>
      <c r="BKP139" s="47"/>
      <c r="BKQ139" s="47"/>
      <c r="BKR139" s="47"/>
      <c r="BKS139" s="47"/>
      <c r="BKT139" s="47"/>
      <c r="BKU139" s="47"/>
      <c r="BKV139" s="47"/>
      <c r="BKW139" s="47"/>
      <c r="BKX139" s="47"/>
      <c r="BKY139" s="47"/>
      <c r="BKZ139" s="47"/>
      <c r="BLA139" s="47"/>
      <c r="BLB139" s="47"/>
      <c r="BLC139" s="47"/>
      <c r="BLD139" s="47"/>
      <c r="BLE139" s="47"/>
      <c r="BLF139" s="47"/>
      <c r="BLG139" s="47"/>
      <c r="BLH139" s="47"/>
      <c r="BLI139" s="47"/>
      <c r="BLJ139" s="47"/>
      <c r="BLK139" s="47"/>
      <c r="BLL139" s="47"/>
      <c r="BLM139" s="47"/>
      <c r="BLN139" s="47"/>
      <c r="BLO139" s="47"/>
      <c r="BLP139" s="47"/>
      <c r="BLQ139" s="47"/>
      <c r="BLR139" s="47"/>
      <c r="BLS139" s="47"/>
      <c r="BLT139" s="47"/>
      <c r="BLU139" s="47"/>
      <c r="BLV139" s="47"/>
      <c r="BLW139" s="47"/>
      <c r="BLX139" s="47"/>
      <c r="BLY139" s="47"/>
      <c r="BLZ139" s="47"/>
      <c r="BMA139" s="47"/>
      <c r="BMB139" s="47"/>
      <c r="BMC139" s="47"/>
      <c r="BMD139" s="47"/>
      <c r="BME139" s="47"/>
      <c r="BMF139" s="47"/>
      <c r="BMG139" s="47"/>
      <c r="BMH139" s="47"/>
      <c r="BMI139" s="47"/>
      <c r="BMJ139" s="47"/>
      <c r="BMK139" s="47"/>
      <c r="BML139" s="47"/>
      <c r="BMM139" s="47"/>
      <c r="BMN139" s="47"/>
      <c r="BMO139" s="47"/>
      <c r="BMP139" s="47"/>
      <c r="BMQ139" s="47"/>
      <c r="BMR139" s="47"/>
      <c r="BMS139" s="47"/>
      <c r="BMT139" s="47"/>
      <c r="BMU139" s="47"/>
      <c r="BMV139" s="47"/>
      <c r="BMW139" s="47"/>
      <c r="BMX139" s="47"/>
      <c r="BMY139" s="47"/>
      <c r="BMZ139" s="47"/>
      <c r="BNA139" s="47"/>
      <c r="BNB139" s="47"/>
      <c r="BNC139" s="47"/>
      <c r="BND139" s="47"/>
      <c r="BNE139" s="47"/>
      <c r="BNF139" s="47"/>
      <c r="BNG139" s="47"/>
      <c r="BNH139" s="47"/>
      <c r="BNI139" s="47"/>
      <c r="BNJ139" s="47"/>
      <c r="BNK139" s="47"/>
      <c r="BNL139" s="47"/>
      <c r="BNM139" s="47"/>
      <c r="BNN139" s="47"/>
      <c r="BNO139" s="47"/>
      <c r="BNP139" s="47"/>
      <c r="BNQ139" s="47"/>
      <c r="BNR139" s="47"/>
      <c r="BNS139" s="47"/>
      <c r="BNT139" s="47"/>
      <c r="BNU139" s="47"/>
      <c r="BNV139" s="47"/>
      <c r="BNW139" s="47"/>
      <c r="BNX139" s="47"/>
      <c r="BNY139" s="47"/>
      <c r="BNZ139" s="47"/>
      <c r="BOA139" s="47"/>
      <c r="BOB139" s="47"/>
      <c r="BOC139" s="47"/>
      <c r="BOD139" s="47"/>
      <c r="BOE139" s="47"/>
      <c r="BOF139" s="47"/>
      <c r="BOG139" s="47"/>
      <c r="BOH139" s="47"/>
      <c r="BOI139" s="47"/>
      <c r="BOJ139" s="47"/>
      <c r="BOK139" s="47"/>
      <c r="BOL139" s="47"/>
      <c r="BOM139" s="47"/>
      <c r="BON139" s="47"/>
      <c r="BOO139" s="47"/>
      <c r="BOP139" s="47"/>
      <c r="BOQ139" s="47"/>
      <c r="BOR139" s="47"/>
      <c r="BOS139" s="47"/>
      <c r="BOT139" s="47"/>
      <c r="BOU139" s="47"/>
      <c r="BOV139" s="47"/>
      <c r="BOW139" s="47"/>
      <c r="BOX139" s="47"/>
      <c r="BOY139" s="47"/>
      <c r="BOZ139" s="47"/>
      <c r="BPA139" s="47"/>
      <c r="BPB139" s="47"/>
      <c r="BPC139" s="47"/>
      <c r="BPD139" s="47"/>
      <c r="BPE139" s="47"/>
      <c r="BPF139" s="47"/>
      <c r="BPG139" s="47"/>
      <c r="BPH139" s="47"/>
      <c r="BPI139" s="47"/>
      <c r="BPJ139" s="47"/>
      <c r="BPK139" s="47"/>
      <c r="BPL139" s="47"/>
      <c r="BPM139" s="47"/>
      <c r="BPN139" s="47"/>
      <c r="BPO139" s="47"/>
      <c r="BPP139" s="47"/>
      <c r="BPQ139" s="47"/>
      <c r="BPR139" s="47"/>
      <c r="BPS139" s="47"/>
      <c r="BPT139" s="47"/>
      <c r="BPU139" s="47"/>
      <c r="BPV139" s="47"/>
      <c r="BPW139" s="47"/>
      <c r="BPX139" s="47"/>
      <c r="BPY139" s="47"/>
      <c r="BPZ139" s="47"/>
      <c r="BQA139" s="47"/>
      <c r="BQB139" s="47"/>
      <c r="BQC139" s="47"/>
      <c r="BQD139" s="47"/>
      <c r="BQE139" s="47"/>
      <c r="BQF139" s="47"/>
      <c r="BQG139" s="47"/>
      <c r="BQH139" s="47"/>
      <c r="BQI139" s="47"/>
      <c r="BQJ139" s="47"/>
      <c r="BQK139" s="47"/>
      <c r="BQL139" s="47"/>
      <c r="BQM139" s="47"/>
      <c r="BQN139" s="47"/>
      <c r="BQO139" s="47"/>
      <c r="BQP139" s="47"/>
      <c r="BQQ139" s="47"/>
      <c r="BQR139" s="47"/>
      <c r="BQS139" s="47"/>
      <c r="BQT139" s="47"/>
      <c r="BQU139" s="47"/>
      <c r="BQV139" s="47"/>
      <c r="BQW139" s="47"/>
      <c r="BQX139" s="47"/>
      <c r="BQY139" s="47"/>
      <c r="BQZ139" s="47"/>
      <c r="BRA139" s="47"/>
      <c r="BRB139" s="47"/>
      <c r="BRC139" s="47"/>
      <c r="BRD139" s="47"/>
      <c r="BRE139" s="47"/>
      <c r="BRF139" s="47"/>
      <c r="BRG139" s="47"/>
      <c r="BRH139" s="47"/>
      <c r="BRI139" s="47"/>
      <c r="BRJ139" s="47"/>
      <c r="BRK139" s="47"/>
      <c r="BRL139" s="47"/>
      <c r="BRM139" s="47"/>
      <c r="BRN139" s="47"/>
      <c r="BRO139" s="47"/>
      <c r="BRP139" s="47"/>
      <c r="BRQ139" s="47"/>
      <c r="BRR139" s="47"/>
      <c r="BRS139" s="47"/>
      <c r="BRT139" s="47"/>
      <c r="BRU139" s="47"/>
      <c r="BRV139" s="47"/>
      <c r="BRW139" s="47"/>
      <c r="BRX139" s="47"/>
      <c r="BRY139" s="47"/>
      <c r="BRZ139" s="47"/>
      <c r="BSA139" s="47"/>
      <c r="BSB139" s="47"/>
      <c r="BSC139" s="47"/>
      <c r="BSD139" s="47"/>
      <c r="BSE139" s="47"/>
      <c r="BSF139" s="47"/>
      <c r="BSG139" s="47"/>
      <c r="BSH139" s="47"/>
      <c r="BSI139" s="47"/>
      <c r="BSJ139" s="47"/>
      <c r="BSK139" s="47"/>
      <c r="BSL139" s="47"/>
      <c r="BSM139" s="47"/>
      <c r="BSN139" s="47"/>
      <c r="BSO139" s="47"/>
      <c r="BSP139" s="47"/>
      <c r="BSQ139" s="47"/>
      <c r="BSR139" s="47"/>
      <c r="BSS139" s="47"/>
      <c r="BST139" s="47"/>
      <c r="BSU139" s="47"/>
      <c r="BSV139" s="47"/>
      <c r="BSW139" s="47"/>
      <c r="BSX139" s="47"/>
      <c r="BSY139" s="47"/>
      <c r="BSZ139" s="47"/>
      <c r="BTA139" s="47"/>
      <c r="BTB139" s="47"/>
      <c r="BTC139" s="47"/>
      <c r="BTD139" s="47"/>
      <c r="BTE139" s="47"/>
      <c r="BTF139" s="47"/>
      <c r="BTG139" s="47"/>
      <c r="BTH139" s="47"/>
      <c r="BTI139" s="47"/>
      <c r="BTJ139" s="47"/>
      <c r="BTK139" s="47"/>
      <c r="BTL139" s="47"/>
      <c r="BTM139" s="47"/>
      <c r="BTN139" s="47"/>
      <c r="BTO139" s="47"/>
      <c r="BTP139" s="47"/>
      <c r="BTQ139" s="47"/>
      <c r="BTR139" s="47"/>
      <c r="BTS139" s="47"/>
      <c r="BTT139" s="47"/>
      <c r="BTU139" s="47"/>
      <c r="BTV139" s="47"/>
      <c r="BTW139" s="47"/>
      <c r="BTX139" s="47"/>
      <c r="BTY139" s="47"/>
      <c r="BTZ139" s="47"/>
      <c r="BUA139" s="47"/>
      <c r="BUB139" s="47"/>
      <c r="BUC139" s="47"/>
      <c r="BUD139" s="47"/>
      <c r="BUE139" s="47"/>
      <c r="BUF139" s="47"/>
      <c r="BUG139" s="47"/>
      <c r="BUH139" s="47"/>
      <c r="BUI139" s="47"/>
      <c r="BUJ139" s="47"/>
      <c r="BUK139" s="47"/>
      <c r="BUL139" s="47"/>
      <c r="BUM139" s="47"/>
      <c r="BUN139" s="47"/>
      <c r="BUO139" s="47"/>
      <c r="BUP139" s="47"/>
      <c r="BUQ139" s="47"/>
      <c r="BUR139" s="47"/>
      <c r="BUS139" s="47"/>
      <c r="BUT139" s="47"/>
      <c r="BUU139" s="47"/>
      <c r="BUV139" s="47"/>
      <c r="BUW139" s="47"/>
      <c r="BUX139" s="47"/>
      <c r="BUY139" s="47"/>
      <c r="BUZ139" s="47"/>
      <c r="BVA139" s="47"/>
      <c r="BVB139" s="47"/>
      <c r="BVC139" s="47"/>
      <c r="BVD139" s="47"/>
      <c r="BVE139" s="47"/>
      <c r="BVF139" s="47"/>
      <c r="BVG139" s="47"/>
      <c r="BVH139" s="47"/>
      <c r="BVI139" s="47"/>
      <c r="BVJ139" s="47"/>
      <c r="BVK139" s="47"/>
      <c r="BVL139" s="47"/>
      <c r="BVM139" s="47"/>
      <c r="BVN139" s="47"/>
      <c r="BVO139" s="47"/>
      <c r="BVP139" s="47"/>
      <c r="BVQ139" s="47"/>
      <c r="BVR139" s="47"/>
      <c r="BVS139" s="47"/>
      <c r="BVT139" s="47"/>
      <c r="BVU139" s="47"/>
      <c r="BVV139" s="47"/>
      <c r="BVW139" s="47"/>
      <c r="BVX139" s="47"/>
      <c r="BVY139" s="47"/>
      <c r="BVZ139" s="47"/>
      <c r="BWA139" s="47"/>
      <c r="BWB139" s="47"/>
      <c r="BWC139" s="47"/>
      <c r="BWD139" s="47"/>
      <c r="BWE139" s="47"/>
      <c r="BWF139" s="47"/>
      <c r="BWG139" s="47"/>
      <c r="BWH139" s="47"/>
      <c r="BWI139" s="47"/>
      <c r="BWJ139" s="47"/>
      <c r="BWK139" s="47"/>
      <c r="BWL139" s="47"/>
      <c r="BWM139" s="47"/>
      <c r="BWN139" s="47"/>
      <c r="BWO139" s="47"/>
      <c r="BWP139" s="47"/>
      <c r="BWQ139" s="47"/>
      <c r="BWR139" s="47"/>
      <c r="BWS139" s="47"/>
      <c r="BWT139" s="47"/>
      <c r="BWU139" s="47"/>
      <c r="BWV139" s="47"/>
      <c r="BWW139" s="47"/>
      <c r="BWX139" s="47"/>
      <c r="BWY139" s="47"/>
      <c r="BWZ139" s="47"/>
      <c r="BXA139" s="47"/>
      <c r="BXB139" s="47"/>
      <c r="BXC139" s="47"/>
      <c r="BXD139" s="47"/>
      <c r="BXE139" s="47"/>
      <c r="BXF139" s="47"/>
      <c r="BXG139" s="47"/>
      <c r="BXH139" s="47"/>
      <c r="BXI139" s="47"/>
      <c r="BXJ139" s="47"/>
      <c r="BXK139" s="47"/>
      <c r="BXL139" s="47"/>
      <c r="BXM139" s="47"/>
      <c r="BXN139" s="47"/>
      <c r="BXO139" s="47"/>
      <c r="BXP139" s="47"/>
      <c r="BXQ139" s="47"/>
      <c r="BXR139" s="47"/>
      <c r="BXS139" s="47"/>
      <c r="BXT139" s="47"/>
      <c r="BXU139" s="47"/>
      <c r="BXV139" s="47"/>
      <c r="BXW139" s="47"/>
      <c r="BXX139" s="47"/>
      <c r="BXY139" s="47"/>
      <c r="BXZ139" s="47"/>
      <c r="BYA139" s="47"/>
      <c r="BYB139" s="47"/>
      <c r="BYC139" s="47"/>
      <c r="BYD139" s="47"/>
      <c r="BYE139" s="47"/>
      <c r="BYF139" s="47"/>
      <c r="BYG139" s="47"/>
      <c r="BYH139" s="47"/>
      <c r="BYI139" s="47"/>
      <c r="BYJ139" s="47"/>
      <c r="BYK139" s="47"/>
      <c r="BYL139" s="47"/>
      <c r="BYM139" s="47"/>
      <c r="BYN139" s="47"/>
      <c r="BYO139" s="47"/>
      <c r="BYP139" s="47"/>
      <c r="BYQ139" s="47"/>
      <c r="BYR139" s="47"/>
      <c r="BYS139" s="47"/>
      <c r="BYT139" s="47"/>
      <c r="BYU139" s="47"/>
      <c r="BYV139" s="47"/>
      <c r="BYW139" s="47"/>
      <c r="BYX139" s="47"/>
      <c r="BYY139" s="47"/>
      <c r="BYZ139" s="47"/>
      <c r="BZA139" s="47"/>
      <c r="BZB139" s="47"/>
      <c r="BZC139" s="47"/>
      <c r="BZD139" s="47"/>
      <c r="BZE139" s="47"/>
      <c r="BZF139" s="47"/>
      <c r="BZG139" s="47"/>
      <c r="BZH139" s="47"/>
      <c r="BZI139" s="47"/>
      <c r="BZJ139" s="47"/>
      <c r="BZK139" s="47"/>
      <c r="BZL139" s="47"/>
      <c r="BZM139" s="47"/>
      <c r="BZN139" s="47"/>
      <c r="BZO139" s="47"/>
      <c r="BZP139" s="47"/>
      <c r="BZQ139" s="47"/>
      <c r="BZR139" s="47"/>
      <c r="BZS139" s="47"/>
      <c r="BZT139" s="47"/>
      <c r="BZU139" s="47"/>
      <c r="BZV139" s="47"/>
      <c r="BZW139" s="47"/>
      <c r="BZX139" s="47"/>
      <c r="BZY139" s="47"/>
      <c r="BZZ139" s="47"/>
      <c r="CAA139" s="47"/>
      <c r="CAB139" s="47"/>
      <c r="CAC139" s="47"/>
      <c r="CAD139" s="47"/>
      <c r="CAE139" s="47"/>
      <c r="CAF139" s="47"/>
      <c r="CAG139" s="47"/>
      <c r="CAH139" s="47"/>
      <c r="CAI139" s="47"/>
      <c r="CAJ139" s="47"/>
      <c r="CAK139" s="47"/>
      <c r="CAL139" s="47"/>
      <c r="CAM139" s="47"/>
      <c r="CAN139" s="47"/>
      <c r="CAO139" s="47"/>
      <c r="CAP139" s="47"/>
      <c r="CAQ139" s="47"/>
      <c r="CAR139" s="47"/>
      <c r="CAS139" s="47"/>
      <c r="CAT139" s="47"/>
      <c r="CAU139" s="47"/>
      <c r="CAV139" s="47"/>
      <c r="CAW139" s="47"/>
      <c r="CAX139" s="47"/>
      <c r="CAY139" s="47"/>
      <c r="CAZ139" s="47"/>
      <c r="CBA139" s="47"/>
      <c r="CBB139" s="47"/>
      <c r="CBC139" s="47"/>
      <c r="CBD139" s="47"/>
      <c r="CBE139" s="47"/>
      <c r="CBF139" s="47"/>
      <c r="CBG139" s="47"/>
      <c r="CBH139" s="47"/>
      <c r="CBI139" s="47"/>
      <c r="CBJ139" s="47"/>
      <c r="CBK139" s="47"/>
      <c r="CBL139" s="47"/>
      <c r="CBM139" s="47"/>
      <c r="CBN139" s="47"/>
      <c r="CBO139" s="47"/>
      <c r="CBP139" s="47"/>
      <c r="CBQ139" s="47"/>
      <c r="CBR139" s="47"/>
      <c r="CBS139" s="47"/>
      <c r="CBT139" s="47"/>
      <c r="CBU139" s="47"/>
      <c r="CBV139" s="47"/>
      <c r="CBW139" s="47"/>
      <c r="CBX139" s="47"/>
      <c r="CBY139" s="47"/>
      <c r="CBZ139" s="47"/>
      <c r="CCA139" s="47"/>
      <c r="CCB139" s="47"/>
      <c r="CCC139" s="47"/>
      <c r="CCD139" s="47"/>
      <c r="CCE139" s="47"/>
      <c r="CCF139" s="47"/>
      <c r="CCG139" s="47"/>
      <c r="CCH139" s="47"/>
      <c r="CCI139" s="47"/>
      <c r="CCJ139" s="47"/>
      <c r="CCK139" s="47"/>
      <c r="CCL139" s="47"/>
      <c r="CCM139" s="47"/>
      <c r="CCN139" s="47"/>
      <c r="CCO139" s="47"/>
      <c r="CCP139" s="47"/>
      <c r="CCQ139" s="47"/>
      <c r="CCR139" s="47"/>
      <c r="CCS139" s="47"/>
      <c r="CCT139" s="47"/>
      <c r="CCU139" s="47"/>
      <c r="CCV139" s="47"/>
      <c r="CCW139" s="47"/>
      <c r="CCX139" s="47"/>
      <c r="CCY139" s="47"/>
      <c r="CCZ139" s="47"/>
      <c r="CDA139" s="47"/>
      <c r="CDB139" s="47"/>
      <c r="CDC139" s="47"/>
      <c r="CDD139" s="47"/>
      <c r="CDE139" s="47"/>
      <c r="CDF139" s="47"/>
      <c r="CDG139" s="47"/>
      <c r="CDH139" s="47"/>
      <c r="CDI139" s="47"/>
      <c r="CDJ139" s="47"/>
      <c r="CDK139" s="47"/>
      <c r="CDL139" s="47"/>
      <c r="CDM139" s="47"/>
      <c r="CDN139" s="47"/>
      <c r="CDO139" s="47"/>
      <c r="CDP139" s="47"/>
      <c r="CDQ139" s="47"/>
      <c r="CDR139" s="47"/>
      <c r="CDS139" s="47"/>
      <c r="CDT139" s="47"/>
      <c r="CDU139" s="47"/>
      <c r="CDV139" s="47"/>
      <c r="CDW139" s="47"/>
      <c r="CDX139" s="47"/>
      <c r="CDY139" s="47"/>
      <c r="CDZ139" s="47"/>
      <c r="CEA139" s="47"/>
      <c r="CEB139" s="47"/>
      <c r="CEC139" s="47"/>
      <c r="CED139" s="47"/>
      <c r="CEE139" s="47"/>
      <c r="CEF139" s="47"/>
      <c r="CEG139" s="47"/>
      <c r="CEH139" s="47"/>
      <c r="CEI139" s="47"/>
      <c r="CEJ139" s="47"/>
      <c r="CEK139" s="47"/>
      <c r="CEL139" s="47"/>
      <c r="CEM139" s="47"/>
      <c r="CEN139" s="47"/>
      <c r="CEO139" s="47"/>
      <c r="CEP139" s="47"/>
      <c r="CEQ139" s="47"/>
      <c r="CER139" s="47"/>
      <c r="CES139" s="47"/>
      <c r="CET139" s="47"/>
      <c r="CEU139" s="47"/>
      <c r="CEV139" s="47"/>
      <c r="CEW139" s="47"/>
      <c r="CEX139" s="47"/>
      <c r="CEY139" s="47"/>
      <c r="CEZ139" s="47"/>
      <c r="CFA139" s="47"/>
      <c r="CFB139" s="47"/>
      <c r="CFC139" s="47"/>
      <c r="CFD139" s="47"/>
      <c r="CFE139" s="47"/>
      <c r="CFF139" s="47"/>
      <c r="CFG139" s="47"/>
      <c r="CFH139" s="47"/>
      <c r="CFI139" s="47"/>
      <c r="CFJ139" s="47"/>
      <c r="CFK139" s="47"/>
      <c r="CFL139" s="47"/>
      <c r="CFM139" s="47"/>
      <c r="CFN139" s="47"/>
      <c r="CFO139" s="47"/>
      <c r="CFP139" s="47"/>
      <c r="CFQ139" s="47"/>
      <c r="CFR139" s="47"/>
      <c r="CFS139" s="47"/>
      <c r="CFT139" s="47"/>
      <c r="CFU139" s="47"/>
      <c r="CFV139" s="47"/>
      <c r="CFW139" s="47"/>
      <c r="CFX139" s="47"/>
      <c r="CFY139" s="47"/>
      <c r="CFZ139" s="47"/>
      <c r="CGA139" s="47"/>
      <c r="CGB139" s="47"/>
      <c r="CGC139" s="47"/>
      <c r="CGD139" s="47"/>
      <c r="CGE139" s="47"/>
      <c r="CGF139" s="47"/>
      <c r="CGG139" s="47"/>
      <c r="CGH139" s="47"/>
      <c r="CGI139" s="47"/>
      <c r="CGJ139" s="47"/>
      <c r="CGK139" s="47"/>
      <c r="CGL139" s="47"/>
      <c r="CGM139" s="47"/>
      <c r="CGN139" s="47"/>
      <c r="CGO139" s="47"/>
      <c r="CGP139" s="47"/>
      <c r="CGQ139" s="47"/>
      <c r="CGR139" s="47"/>
      <c r="CGS139" s="47"/>
      <c r="CGT139" s="47"/>
      <c r="CGU139" s="47"/>
      <c r="CGV139" s="47"/>
      <c r="CGW139" s="47"/>
      <c r="CGX139" s="47"/>
      <c r="CGY139" s="47"/>
      <c r="CGZ139" s="47"/>
      <c r="CHA139" s="47"/>
      <c r="CHB139" s="47"/>
      <c r="CHC139" s="47"/>
      <c r="CHD139" s="47"/>
      <c r="CHE139" s="47"/>
      <c r="CHF139" s="47"/>
      <c r="CHG139" s="47"/>
      <c r="CHH139" s="47"/>
      <c r="CHI139" s="47"/>
      <c r="CHJ139" s="47"/>
      <c r="CHK139" s="47"/>
      <c r="CHL139" s="47"/>
      <c r="CHM139" s="47"/>
      <c r="CHN139" s="47"/>
      <c r="CHO139" s="47"/>
      <c r="CHP139" s="47"/>
      <c r="CHQ139" s="47"/>
      <c r="CHR139" s="47"/>
      <c r="CHS139" s="47"/>
      <c r="CHT139" s="47"/>
      <c r="CHU139" s="47"/>
      <c r="CHV139" s="47"/>
      <c r="CHW139" s="47"/>
      <c r="CHX139" s="47"/>
      <c r="CHY139" s="47"/>
      <c r="CHZ139" s="47"/>
      <c r="CIA139" s="47"/>
      <c r="CIB139" s="47"/>
      <c r="CIC139" s="47"/>
      <c r="CID139" s="47"/>
      <c r="CIE139" s="47"/>
      <c r="CIF139" s="47"/>
      <c r="CIG139" s="47"/>
      <c r="CIH139" s="47"/>
      <c r="CII139" s="47"/>
      <c r="CIJ139" s="47"/>
      <c r="CIK139" s="47"/>
      <c r="CIL139" s="47"/>
      <c r="CIM139" s="47"/>
      <c r="CIN139" s="47"/>
      <c r="CIO139" s="47"/>
      <c r="CIP139" s="47"/>
      <c r="CIQ139" s="47"/>
      <c r="CIR139" s="47"/>
      <c r="CIS139" s="47"/>
      <c r="CIT139" s="47"/>
      <c r="CIU139" s="47"/>
      <c r="CIV139" s="47"/>
      <c r="CIW139" s="47"/>
      <c r="CIX139" s="47"/>
      <c r="CIY139" s="47"/>
      <c r="CIZ139" s="47"/>
      <c r="CJA139" s="47"/>
      <c r="CJB139" s="47"/>
      <c r="CJC139" s="47"/>
      <c r="CJD139" s="47"/>
      <c r="CJE139" s="47"/>
      <c r="CJF139" s="47"/>
      <c r="CJG139" s="47"/>
      <c r="CJH139" s="47"/>
      <c r="CJI139" s="47"/>
      <c r="CJJ139" s="47"/>
      <c r="CJK139" s="47"/>
      <c r="CJL139" s="47"/>
      <c r="CJM139" s="47"/>
      <c r="CJN139" s="47"/>
      <c r="CJO139" s="47"/>
      <c r="CJP139" s="47"/>
      <c r="CJQ139" s="47"/>
      <c r="CJR139" s="47"/>
      <c r="CJS139" s="47"/>
      <c r="CJT139" s="47"/>
      <c r="CJU139" s="47"/>
      <c r="CJV139" s="47"/>
      <c r="CJW139" s="47"/>
      <c r="CJX139" s="47"/>
      <c r="CJY139" s="47"/>
      <c r="CJZ139" s="47"/>
      <c r="CKA139" s="47"/>
      <c r="CKB139" s="47"/>
      <c r="CKC139" s="47"/>
      <c r="CKD139" s="47"/>
      <c r="CKE139" s="47"/>
      <c r="CKF139" s="47"/>
      <c r="CKG139" s="47"/>
      <c r="CKH139" s="47"/>
      <c r="CKI139" s="47"/>
      <c r="CKJ139" s="47"/>
      <c r="CKK139" s="47"/>
      <c r="CKL139" s="47"/>
      <c r="CKM139" s="47"/>
      <c r="CKN139" s="47"/>
      <c r="CKO139" s="47"/>
      <c r="CKP139" s="47"/>
      <c r="CKQ139" s="47"/>
      <c r="CKR139" s="47"/>
      <c r="CKS139" s="47"/>
      <c r="CKT139" s="47"/>
      <c r="CKU139" s="47"/>
      <c r="CKV139" s="47"/>
      <c r="CKW139" s="47"/>
      <c r="CKX139" s="47"/>
      <c r="CKY139" s="47"/>
      <c r="CKZ139" s="47"/>
      <c r="CLA139" s="47"/>
      <c r="CLB139" s="47"/>
      <c r="CLC139" s="47"/>
      <c r="CLD139" s="47"/>
      <c r="CLE139" s="47"/>
      <c r="CLF139" s="47"/>
      <c r="CLG139" s="47"/>
      <c r="CLH139" s="47"/>
      <c r="CLI139" s="47"/>
      <c r="CLJ139" s="47"/>
      <c r="CLK139" s="47"/>
      <c r="CLL139" s="47"/>
      <c r="CLM139" s="47"/>
      <c r="CLN139" s="47"/>
      <c r="CLO139" s="47"/>
      <c r="CLP139" s="47"/>
      <c r="CLQ139" s="47"/>
      <c r="CLR139" s="47"/>
      <c r="CLS139" s="47"/>
      <c r="CLT139" s="47"/>
      <c r="CLU139" s="47"/>
      <c r="CLV139" s="47"/>
      <c r="CLW139" s="47"/>
      <c r="CLX139" s="47"/>
      <c r="CLY139" s="47"/>
      <c r="CLZ139" s="47"/>
      <c r="CMA139" s="47"/>
      <c r="CMB139" s="47"/>
      <c r="CMC139" s="47"/>
      <c r="CMD139" s="47"/>
      <c r="CME139" s="47"/>
      <c r="CMF139" s="47"/>
      <c r="CMG139" s="47"/>
      <c r="CMH139" s="47"/>
      <c r="CMI139" s="47"/>
      <c r="CMJ139" s="47"/>
      <c r="CMK139" s="47"/>
      <c r="CML139" s="47"/>
      <c r="CMM139" s="47"/>
      <c r="CMN139" s="47"/>
      <c r="CMO139" s="47"/>
      <c r="CMP139" s="47"/>
      <c r="CMQ139" s="47"/>
      <c r="CMR139" s="47"/>
      <c r="CMS139" s="47"/>
      <c r="CMT139" s="47"/>
      <c r="CMU139" s="47"/>
      <c r="CMV139" s="47"/>
      <c r="CMW139" s="47"/>
      <c r="CMX139" s="47"/>
      <c r="CMY139" s="47"/>
      <c r="CMZ139" s="47"/>
      <c r="CNA139" s="47"/>
      <c r="CNB139" s="47"/>
      <c r="CNC139" s="47"/>
      <c r="CND139" s="47"/>
      <c r="CNE139" s="47"/>
      <c r="CNF139" s="47"/>
      <c r="CNG139" s="47"/>
      <c r="CNH139" s="47"/>
      <c r="CNI139" s="47"/>
      <c r="CNJ139" s="47"/>
      <c r="CNK139" s="47"/>
      <c r="CNL139" s="47"/>
      <c r="CNM139" s="47"/>
      <c r="CNN139" s="47"/>
      <c r="CNO139" s="47"/>
      <c r="CNP139" s="47"/>
      <c r="CNQ139" s="47"/>
      <c r="CNR139" s="47"/>
      <c r="CNS139" s="47"/>
      <c r="CNT139" s="47"/>
      <c r="CNU139" s="47"/>
      <c r="CNV139" s="47"/>
      <c r="CNW139" s="47"/>
      <c r="CNX139" s="47"/>
      <c r="CNY139" s="47"/>
      <c r="CNZ139" s="47"/>
      <c r="COA139" s="47"/>
      <c r="COB139" s="47"/>
      <c r="COC139" s="47"/>
      <c r="COD139" s="47"/>
      <c r="COE139" s="47"/>
      <c r="COF139" s="47"/>
      <c r="COG139" s="47"/>
      <c r="COH139" s="47"/>
      <c r="COI139" s="47"/>
      <c r="COJ139" s="47"/>
      <c r="COK139" s="47"/>
      <c r="COL139" s="47"/>
      <c r="COM139" s="47"/>
      <c r="CON139" s="47"/>
      <c r="COO139" s="47"/>
      <c r="COP139" s="47"/>
      <c r="COQ139" s="47"/>
      <c r="COR139" s="47"/>
      <c r="COS139" s="47"/>
      <c r="COT139" s="47"/>
      <c r="COU139" s="47"/>
      <c r="COV139" s="47"/>
      <c r="COW139" s="47"/>
      <c r="COX139" s="47"/>
      <c r="COY139" s="47"/>
      <c r="COZ139" s="47"/>
      <c r="CPA139" s="47"/>
      <c r="CPB139" s="47"/>
      <c r="CPC139" s="47"/>
      <c r="CPD139" s="47"/>
      <c r="CPE139" s="47"/>
      <c r="CPF139" s="47"/>
      <c r="CPG139" s="47"/>
      <c r="CPH139" s="47"/>
      <c r="CPI139" s="47"/>
      <c r="CPJ139" s="47"/>
      <c r="CPK139" s="47"/>
      <c r="CPL139" s="47"/>
      <c r="CPM139" s="47"/>
      <c r="CPN139" s="47"/>
      <c r="CPO139" s="47"/>
      <c r="CPP139" s="47"/>
      <c r="CPQ139" s="47"/>
      <c r="CPR139" s="47"/>
      <c r="CPS139" s="47"/>
      <c r="CPT139" s="47"/>
      <c r="CPU139" s="47"/>
      <c r="CPV139" s="47"/>
      <c r="CPW139" s="47"/>
      <c r="CPX139" s="47"/>
      <c r="CPY139" s="47"/>
      <c r="CPZ139" s="47"/>
      <c r="CQA139" s="47"/>
      <c r="CQB139" s="47"/>
      <c r="CQC139" s="47"/>
      <c r="CQD139" s="47"/>
      <c r="CQE139" s="47"/>
      <c r="CQF139" s="47"/>
      <c r="CQG139" s="47"/>
      <c r="CQH139" s="47"/>
      <c r="CQI139" s="47"/>
      <c r="CQJ139" s="47"/>
      <c r="CQK139" s="47"/>
      <c r="CQL139" s="47"/>
      <c r="CQM139" s="47"/>
      <c r="CQN139" s="47"/>
      <c r="CQO139" s="47"/>
      <c r="CQP139" s="47"/>
      <c r="CQQ139" s="47"/>
      <c r="CQR139" s="47"/>
      <c r="CQS139" s="47"/>
      <c r="CQT139" s="47"/>
      <c r="CQU139" s="47"/>
      <c r="CQV139" s="47"/>
      <c r="CQW139" s="47"/>
      <c r="CQX139" s="47"/>
      <c r="CQY139" s="47"/>
      <c r="CQZ139" s="47"/>
      <c r="CRA139" s="47"/>
      <c r="CRB139" s="47"/>
      <c r="CRC139" s="47"/>
      <c r="CRD139" s="47"/>
      <c r="CRE139" s="47"/>
      <c r="CRF139" s="47"/>
      <c r="CRG139" s="47"/>
      <c r="CRH139" s="47"/>
      <c r="CRI139" s="47"/>
      <c r="CRJ139" s="47"/>
      <c r="CRK139" s="47"/>
      <c r="CRL139" s="47"/>
      <c r="CRM139" s="47"/>
      <c r="CRN139" s="47"/>
      <c r="CRO139" s="47"/>
      <c r="CRP139" s="47"/>
      <c r="CRQ139" s="47"/>
      <c r="CRR139" s="47"/>
      <c r="CRS139" s="47"/>
      <c r="CRT139" s="47"/>
      <c r="CRU139" s="47"/>
      <c r="CRV139" s="47"/>
      <c r="CRW139" s="47"/>
      <c r="CRX139" s="47"/>
      <c r="CRY139" s="47"/>
      <c r="CRZ139" s="47"/>
      <c r="CSA139" s="47"/>
      <c r="CSB139" s="47"/>
      <c r="CSC139" s="47"/>
      <c r="CSD139" s="47"/>
      <c r="CSE139" s="47"/>
      <c r="CSF139" s="47"/>
      <c r="CSG139" s="47"/>
      <c r="CSH139" s="47"/>
      <c r="CSI139" s="47"/>
      <c r="CSJ139" s="47"/>
      <c r="CSK139" s="47"/>
      <c r="CSL139" s="47"/>
      <c r="CSM139" s="47"/>
      <c r="CSN139" s="47"/>
      <c r="CSO139" s="47"/>
      <c r="CSP139" s="47"/>
      <c r="CSQ139" s="47"/>
      <c r="CSR139" s="47"/>
      <c r="CSS139" s="47"/>
      <c r="CST139" s="47"/>
      <c r="CSU139" s="47"/>
      <c r="CSV139" s="47"/>
      <c r="CSW139" s="47"/>
      <c r="CSX139" s="47"/>
      <c r="CSY139" s="47"/>
      <c r="CSZ139" s="47"/>
      <c r="CTA139" s="47"/>
      <c r="CTB139" s="47"/>
      <c r="CTC139" s="47"/>
      <c r="CTD139" s="47"/>
      <c r="CTE139" s="47"/>
      <c r="CTF139" s="47"/>
      <c r="CTG139" s="47"/>
      <c r="CTH139" s="47"/>
      <c r="CTI139" s="47"/>
      <c r="CTJ139" s="47"/>
      <c r="CTK139" s="47"/>
      <c r="CTL139" s="47"/>
      <c r="CTM139" s="47"/>
      <c r="CTN139" s="47"/>
      <c r="CTO139" s="47"/>
      <c r="CTP139" s="47"/>
      <c r="CTQ139" s="47"/>
      <c r="CTR139" s="47"/>
      <c r="CTS139" s="47"/>
      <c r="CTT139" s="47"/>
      <c r="CTU139" s="47"/>
      <c r="CTV139" s="47"/>
      <c r="CTW139" s="47"/>
      <c r="CTX139" s="47"/>
      <c r="CTY139" s="47"/>
      <c r="CTZ139" s="47"/>
      <c r="CUA139" s="47"/>
      <c r="CUB139" s="47"/>
      <c r="CUC139" s="47"/>
      <c r="CUD139" s="47"/>
      <c r="CUE139" s="47"/>
      <c r="CUF139" s="47"/>
      <c r="CUG139" s="47"/>
      <c r="CUH139" s="47"/>
      <c r="CUI139" s="47"/>
      <c r="CUJ139" s="47"/>
      <c r="CUK139" s="47"/>
      <c r="CUL139" s="47"/>
      <c r="CUM139" s="47"/>
      <c r="CUN139" s="47"/>
      <c r="CUO139" s="47"/>
      <c r="CUP139" s="47"/>
      <c r="CUQ139" s="47"/>
      <c r="CUR139" s="47"/>
      <c r="CUS139" s="47"/>
      <c r="CUT139" s="47"/>
      <c r="CUU139" s="47"/>
      <c r="CUV139" s="47"/>
      <c r="CUW139" s="47"/>
      <c r="CUX139" s="47"/>
      <c r="CUY139" s="47"/>
      <c r="CUZ139" s="47"/>
      <c r="CVA139" s="47"/>
      <c r="CVB139" s="47"/>
      <c r="CVC139" s="47"/>
      <c r="CVD139" s="47"/>
      <c r="CVE139" s="47"/>
      <c r="CVF139" s="47"/>
      <c r="CVG139" s="47"/>
      <c r="CVH139" s="47"/>
      <c r="CVI139" s="47"/>
      <c r="CVJ139" s="47"/>
      <c r="CVK139" s="47"/>
      <c r="CVL139" s="47"/>
      <c r="CVM139" s="47"/>
      <c r="CVN139" s="47"/>
      <c r="CVO139" s="47"/>
      <c r="CVP139" s="47"/>
      <c r="CVQ139" s="47"/>
      <c r="CVR139" s="47"/>
      <c r="CVS139" s="47"/>
      <c r="CVT139" s="47"/>
      <c r="CVU139" s="47"/>
      <c r="CVV139" s="47"/>
      <c r="CVW139" s="47"/>
      <c r="CVX139" s="47"/>
      <c r="CVY139" s="47"/>
      <c r="CVZ139" s="47"/>
      <c r="CWA139" s="47"/>
      <c r="CWB139" s="47"/>
      <c r="CWC139" s="47"/>
      <c r="CWD139" s="47"/>
      <c r="CWE139" s="47"/>
      <c r="CWF139" s="47"/>
      <c r="CWG139" s="47"/>
      <c r="CWH139" s="47"/>
      <c r="CWI139" s="47"/>
      <c r="CWJ139" s="47"/>
      <c r="CWK139" s="47"/>
      <c r="CWL139" s="47"/>
      <c r="CWM139" s="47"/>
      <c r="CWN139" s="47"/>
      <c r="CWO139" s="47"/>
      <c r="CWP139" s="47"/>
      <c r="CWQ139" s="47"/>
      <c r="CWR139" s="47"/>
      <c r="CWS139" s="47"/>
      <c r="CWT139" s="47"/>
      <c r="CWU139" s="47"/>
      <c r="CWV139" s="47"/>
      <c r="CWW139" s="47"/>
      <c r="CWX139" s="47"/>
      <c r="CWY139" s="47"/>
      <c r="CWZ139" s="47"/>
      <c r="CXA139" s="47"/>
      <c r="CXB139" s="47"/>
      <c r="CXC139" s="47"/>
      <c r="CXD139" s="47"/>
      <c r="CXE139" s="47"/>
      <c r="CXF139" s="47"/>
      <c r="CXG139" s="47"/>
      <c r="CXH139" s="47"/>
      <c r="CXI139" s="47"/>
      <c r="CXJ139" s="47"/>
      <c r="CXK139" s="47"/>
      <c r="CXL139" s="47"/>
      <c r="CXM139" s="47"/>
      <c r="CXN139" s="47"/>
      <c r="CXO139" s="47"/>
      <c r="CXP139" s="47"/>
      <c r="CXQ139" s="47"/>
      <c r="CXR139" s="47"/>
      <c r="CXS139" s="47"/>
      <c r="CXT139" s="47"/>
      <c r="CXU139" s="47"/>
      <c r="CXV139" s="47"/>
      <c r="CXW139" s="47"/>
      <c r="CXX139" s="47"/>
      <c r="CXY139" s="47"/>
      <c r="CXZ139" s="47"/>
      <c r="CYA139" s="47"/>
      <c r="CYB139" s="47"/>
      <c r="CYC139" s="47"/>
      <c r="CYD139" s="47"/>
      <c r="CYE139" s="47"/>
      <c r="CYF139" s="47"/>
      <c r="CYG139" s="47"/>
      <c r="CYH139" s="47"/>
      <c r="CYI139" s="47"/>
      <c r="CYJ139" s="47"/>
      <c r="CYK139" s="47"/>
      <c r="CYL139" s="47"/>
      <c r="CYM139" s="47"/>
      <c r="CYN139" s="47"/>
      <c r="CYO139" s="47"/>
      <c r="CYP139" s="47"/>
      <c r="CYQ139" s="47"/>
      <c r="CYR139" s="47"/>
      <c r="CYS139" s="47"/>
      <c r="CYT139" s="47"/>
      <c r="CYU139" s="47"/>
      <c r="CYV139" s="47"/>
      <c r="CYW139" s="47"/>
      <c r="CYX139" s="47"/>
      <c r="CYY139" s="47"/>
      <c r="CYZ139" s="47"/>
      <c r="CZA139" s="47"/>
      <c r="CZB139" s="47"/>
      <c r="CZC139" s="47"/>
      <c r="CZD139" s="47"/>
      <c r="CZE139" s="47"/>
      <c r="CZF139" s="47"/>
      <c r="CZG139" s="47"/>
      <c r="CZH139" s="47"/>
      <c r="CZI139" s="47"/>
      <c r="CZJ139" s="47"/>
      <c r="CZK139" s="47"/>
      <c r="CZL139" s="47"/>
      <c r="CZM139" s="47"/>
      <c r="CZN139" s="47"/>
      <c r="CZO139" s="47"/>
      <c r="CZP139" s="47"/>
      <c r="CZQ139" s="47"/>
      <c r="CZR139" s="47"/>
      <c r="CZS139" s="47"/>
      <c r="CZT139" s="47"/>
      <c r="CZU139" s="47"/>
      <c r="CZV139" s="47"/>
      <c r="CZW139" s="47"/>
      <c r="CZX139" s="47"/>
      <c r="CZY139" s="47"/>
      <c r="CZZ139" s="47"/>
      <c r="DAA139" s="47"/>
      <c r="DAB139" s="47"/>
      <c r="DAC139" s="47"/>
      <c r="DAD139" s="47"/>
      <c r="DAE139" s="47"/>
      <c r="DAF139" s="47"/>
      <c r="DAG139" s="47"/>
      <c r="DAH139" s="47"/>
      <c r="DAI139" s="47"/>
      <c r="DAJ139" s="47"/>
      <c r="DAK139" s="47"/>
      <c r="DAL139" s="47"/>
      <c r="DAM139" s="47"/>
      <c r="DAN139" s="47"/>
      <c r="DAO139" s="47"/>
      <c r="DAP139" s="47"/>
      <c r="DAQ139" s="47"/>
      <c r="DAR139" s="47"/>
      <c r="DAS139" s="47"/>
      <c r="DAT139" s="47"/>
      <c r="DAU139" s="47"/>
      <c r="DAV139" s="47"/>
      <c r="DAW139" s="47"/>
      <c r="DAX139" s="47"/>
      <c r="DAY139" s="47"/>
      <c r="DAZ139" s="47"/>
      <c r="DBA139" s="47"/>
      <c r="DBB139" s="47"/>
      <c r="DBC139" s="47"/>
      <c r="DBD139" s="47"/>
      <c r="DBE139" s="47"/>
      <c r="DBF139" s="47"/>
      <c r="DBG139" s="47"/>
      <c r="DBH139" s="47"/>
      <c r="DBI139" s="47"/>
      <c r="DBJ139" s="47"/>
      <c r="DBK139" s="47"/>
      <c r="DBL139" s="47"/>
      <c r="DBM139" s="47"/>
      <c r="DBN139" s="47"/>
      <c r="DBO139" s="47"/>
      <c r="DBP139" s="47"/>
      <c r="DBQ139" s="47"/>
      <c r="DBR139" s="47"/>
      <c r="DBS139" s="47"/>
      <c r="DBT139" s="47"/>
      <c r="DBU139" s="47"/>
      <c r="DBV139" s="47"/>
      <c r="DBW139" s="47"/>
      <c r="DBX139" s="47"/>
      <c r="DBY139" s="47"/>
      <c r="DBZ139" s="47"/>
      <c r="DCA139" s="47"/>
      <c r="DCB139" s="47"/>
      <c r="DCC139" s="47"/>
      <c r="DCD139" s="47"/>
      <c r="DCE139" s="47"/>
      <c r="DCF139" s="47"/>
      <c r="DCG139" s="47"/>
      <c r="DCH139" s="47"/>
      <c r="DCI139" s="47"/>
      <c r="DCJ139" s="47"/>
      <c r="DCK139" s="47"/>
      <c r="DCL139" s="47"/>
      <c r="DCM139" s="47"/>
      <c r="DCN139" s="47"/>
      <c r="DCO139" s="47"/>
      <c r="DCP139" s="47"/>
      <c r="DCQ139" s="47"/>
      <c r="DCR139" s="47"/>
      <c r="DCS139" s="47"/>
      <c r="DCT139" s="47"/>
      <c r="DCU139" s="47"/>
      <c r="DCV139" s="47"/>
      <c r="DCW139" s="47"/>
      <c r="DCX139" s="47"/>
      <c r="DCY139" s="47"/>
      <c r="DCZ139" s="47"/>
      <c r="DDA139" s="47"/>
      <c r="DDB139" s="47"/>
      <c r="DDC139" s="47"/>
      <c r="DDD139" s="47"/>
      <c r="DDE139" s="47"/>
      <c r="DDF139" s="47"/>
      <c r="DDG139" s="47"/>
      <c r="DDH139" s="47"/>
      <c r="DDI139" s="47"/>
      <c r="DDJ139" s="47"/>
      <c r="DDK139" s="47"/>
      <c r="DDL139" s="47"/>
      <c r="DDM139" s="47"/>
      <c r="DDN139" s="47"/>
      <c r="DDO139" s="47"/>
      <c r="DDP139" s="47"/>
      <c r="DDQ139" s="47"/>
      <c r="DDR139" s="47"/>
      <c r="DDS139" s="47"/>
      <c r="DDT139" s="47"/>
      <c r="DDU139" s="47"/>
      <c r="DDV139" s="47"/>
      <c r="DDW139" s="47"/>
      <c r="DDX139" s="47"/>
      <c r="DDY139" s="47"/>
      <c r="DDZ139" s="47"/>
      <c r="DEA139" s="47"/>
      <c r="DEB139" s="47"/>
      <c r="DEC139" s="47"/>
      <c r="DED139" s="47"/>
      <c r="DEE139" s="47"/>
      <c r="DEF139" s="47"/>
      <c r="DEG139" s="47"/>
      <c r="DEH139" s="47"/>
      <c r="DEI139" s="47"/>
      <c r="DEJ139" s="47"/>
      <c r="DEK139" s="47"/>
      <c r="DEL139" s="47"/>
      <c r="DEM139" s="47"/>
      <c r="DEN139" s="47"/>
      <c r="DEO139" s="47"/>
      <c r="DEP139" s="47"/>
      <c r="DEQ139" s="47"/>
      <c r="DER139" s="47"/>
      <c r="DES139" s="47"/>
      <c r="DET139" s="47"/>
      <c r="DEU139" s="47"/>
      <c r="DEV139" s="47"/>
      <c r="DEW139" s="47"/>
      <c r="DEX139" s="47"/>
      <c r="DEY139" s="47"/>
      <c r="DEZ139" s="47"/>
      <c r="DFA139" s="47"/>
      <c r="DFB139" s="47"/>
      <c r="DFC139" s="47"/>
      <c r="DFD139" s="47"/>
      <c r="DFE139" s="47"/>
      <c r="DFF139" s="47"/>
      <c r="DFG139" s="47"/>
      <c r="DFH139" s="47"/>
      <c r="DFI139" s="47"/>
      <c r="DFJ139" s="47"/>
      <c r="DFK139" s="47"/>
      <c r="DFL139" s="47"/>
      <c r="DFM139" s="47"/>
      <c r="DFN139" s="47"/>
      <c r="DFO139" s="47"/>
      <c r="DFP139" s="47"/>
      <c r="DFQ139" s="47"/>
      <c r="DFR139" s="47"/>
      <c r="DFS139" s="47"/>
      <c r="DFT139" s="47"/>
      <c r="DFU139" s="47"/>
      <c r="DFV139" s="47"/>
      <c r="DFW139" s="47"/>
      <c r="DFX139" s="47"/>
      <c r="DFY139" s="47"/>
      <c r="DFZ139" s="47"/>
      <c r="DGA139" s="47"/>
      <c r="DGB139" s="47"/>
      <c r="DGC139" s="47"/>
      <c r="DGD139" s="47"/>
      <c r="DGE139" s="47"/>
      <c r="DGF139" s="47"/>
      <c r="DGG139" s="47"/>
      <c r="DGH139" s="47"/>
      <c r="DGI139" s="47"/>
      <c r="DGJ139" s="47"/>
      <c r="DGK139" s="47"/>
      <c r="DGL139" s="47"/>
      <c r="DGM139" s="47"/>
      <c r="DGN139" s="47"/>
      <c r="DGO139" s="47"/>
      <c r="DGP139" s="47"/>
      <c r="DGQ139" s="47"/>
      <c r="DGR139" s="47"/>
      <c r="DGS139" s="47"/>
      <c r="DGT139" s="47"/>
      <c r="DGU139" s="47"/>
      <c r="DGV139" s="47"/>
      <c r="DGW139" s="47"/>
      <c r="DGX139" s="47"/>
      <c r="DGY139" s="47"/>
      <c r="DGZ139" s="47"/>
      <c r="DHA139" s="47"/>
      <c r="DHB139" s="47"/>
      <c r="DHC139" s="47"/>
      <c r="DHD139" s="47"/>
      <c r="DHE139" s="47"/>
      <c r="DHF139" s="47"/>
      <c r="DHG139" s="47"/>
      <c r="DHH139" s="47"/>
      <c r="DHI139" s="47"/>
      <c r="DHJ139" s="47"/>
      <c r="DHK139" s="47"/>
      <c r="DHL139" s="47"/>
      <c r="DHM139" s="47"/>
      <c r="DHN139" s="47"/>
      <c r="DHO139" s="47"/>
      <c r="DHP139" s="47"/>
      <c r="DHQ139" s="47"/>
      <c r="DHR139" s="47"/>
      <c r="DHS139" s="47"/>
      <c r="DHT139" s="47"/>
      <c r="DHU139" s="47"/>
      <c r="DHV139" s="47"/>
      <c r="DHW139" s="47"/>
      <c r="DHX139" s="47"/>
      <c r="DHY139" s="47"/>
      <c r="DHZ139" s="47"/>
      <c r="DIA139" s="47"/>
      <c r="DIB139" s="47"/>
      <c r="DIC139" s="47"/>
      <c r="DID139" s="47"/>
      <c r="DIE139" s="47"/>
      <c r="DIF139" s="47"/>
      <c r="DIG139" s="47"/>
      <c r="DIH139" s="47"/>
      <c r="DII139" s="47"/>
      <c r="DIJ139" s="47"/>
      <c r="DIK139" s="47"/>
      <c r="DIL139" s="47"/>
      <c r="DIM139" s="47"/>
      <c r="DIN139" s="47"/>
      <c r="DIO139" s="47"/>
      <c r="DIP139" s="47"/>
      <c r="DIQ139" s="47"/>
      <c r="DIR139" s="47"/>
      <c r="DIS139" s="47"/>
      <c r="DIT139" s="47"/>
      <c r="DIU139" s="47"/>
      <c r="DIV139" s="47"/>
      <c r="DIW139" s="47"/>
      <c r="DIX139" s="47"/>
      <c r="DIY139" s="47"/>
      <c r="DIZ139" s="47"/>
      <c r="DJA139" s="47"/>
      <c r="DJB139" s="47"/>
      <c r="DJC139" s="47"/>
      <c r="DJD139" s="47"/>
      <c r="DJE139" s="47"/>
      <c r="DJF139" s="47"/>
      <c r="DJG139" s="47"/>
      <c r="DJH139" s="47"/>
      <c r="DJI139" s="47"/>
      <c r="DJJ139" s="47"/>
      <c r="DJK139" s="47"/>
      <c r="DJL139" s="47"/>
      <c r="DJM139" s="47"/>
      <c r="DJN139" s="47"/>
      <c r="DJO139" s="47"/>
      <c r="DJP139" s="47"/>
      <c r="DJQ139" s="47"/>
      <c r="DJR139" s="47"/>
      <c r="DJS139" s="47"/>
      <c r="DJT139" s="47"/>
      <c r="DJU139" s="47"/>
      <c r="DJV139" s="47"/>
      <c r="DJW139" s="47"/>
      <c r="DJX139" s="47"/>
      <c r="DJY139" s="47"/>
      <c r="DJZ139" s="47"/>
      <c r="DKA139" s="47"/>
      <c r="DKB139" s="47"/>
      <c r="DKC139" s="47"/>
      <c r="DKD139" s="47"/>
      <c r="DKE139" s="47"/>
      <c r="DKF139" s="47"/>
      <c r="DKG139" s="47"/>
      <c r="DKH139" s="47"/>
      <c r="DKI139" s="47"/>
      <c r="DKJ139" s="47"/>
      <c r="DKK139" s="47"/>
      <c r="DKL139" s="47"/>
      <c r="DKM139" s="47"/>
      <c r="DKN139" s="47"/>
      <c r="DKO139" s="47"/>
      <c r="DKP139" s="47"/>
      <c r="DKQ139" s="47"/>
      <c r="DKR139" s="47"/>
      <c r="DKS139" s="47"/>
      <c r="DKT139" s="47"/>
      <c r="DKU139" s="47"/>
      <c r="DKV139" s="47"/>
      <c r="DKW139" s="47"/>
      <c r="DKX139" s="47"/>
      <c r="DKY139" s="47"/>
      <c r="DKZ139" s="47"/>
      <c r="DLA139" s="47"/>
      <c r="DLB139" s="47"/>
      <c r="DLC139" s="47"/>
      <c r="DLD139" s="47"/>
      <c r="DLE139" s="47"/>
      <c r="DLF139" s="47"/>
      <c r="DLG139" s="47"/>
      <c r="DLH139" s="47"/>
      <c r="DLI139" s="47"/>
      <c r="DLJ139" s="47"/>
      <c r="DLK139" s="47"/>
      <c r="DLL139" s="47"/>
      <c r="DLM139" s="47"/>
      <c r="DLN139" s="47"/>
      <c r="DLO139" s="47"/>
      <c r="DLP139" s="47"/>
      <c r="DLQ139" s="47"/>
      <c r="DLR139" s="47"/>
      <c r="DLS139" s="47"/>
      <c r="DLT139" s="47"/>
      <c r="DLU139" s="47"/>
      <c r="DLV139" s="47"/>
      <c r="DLW139" s="47"/>
      <c r="DLX139" s="47"/>
      <c r="DLY139" s="47"/>
      <c r="DLZ139" s="47"/>
      <c r="DMA139" s="47"/>
      <c r="DMB139" s="47"/>
      <c r="DMC139" s="47"/>
      <c r="DMD139" s="47"/>
      <c r="DME139" s="47"/>
      <c r="DMF139" s="47"/>
      <c r="DMG139" s="47"/>
      <c r="DMH139" s="47"/>
      <c r="DMI139" s="47"/>
      <c r="DMJ139" s="47"/>
      <c r="DMK139" s="47"/>
      <c r="DML139" s="47"/>
      <c r="DMM139" s="47"/>
      <c r="DMN139" s="47"/>
      <c r="DMO139" s="47"/>
      <c r="DMP139" s="47"/>
      <c r="DMQ139" s="47"/>
      <c r="DMR139" s="47"/>
      <c r="DMS139" s="47"/>
      <c r="DMT139" s="47"/>
      <c r="DMU139" s="47"/>
      <c r="DMV139" s="47"/>
      <c r="DMW139" s="47"/>
      <c r="DMX139" s="47"/>
      <c r="DMY139" s="47"/>
      <c r="DMZ139" s="47"/>
      <c r="DNA139" s="47"/>
      <c r="DNB139" s="47"/>
      <c r="DNC139" s="47"/>
      <c r="DND139" s="47"/>
      <c r="DNE139" s="47"/>
      <c r="DNF139" s="47"/>
      <c r="DNG139" s="47"/>
      <c r="DNH139" s="47"/>
      <c r="DNI139" s="47"/>
      <c r="DNJ139" s="47"/>
      <c r="DNK139" s="47"/>
      <c r="DNL139" s="47"/>
      <c r="DNM139" s="47"/>
      <c r="DNN139" s="47"/>
      <c r="DNO139" s="47"/>
      <c r="DNP139" s="47"/>
      <c r="DNQ139" s="47"/>
      <c r="DNR139" s="47"/>
      <c r="DNS139" s="47"/>
      <c r="DNT139" s="47"/>
      <c r="DNU139" s="47"/>
      <c r="DNV139" s="47"/>
      <c r="DNW139" s="47"/>
      <c r="DNX139" s="47"/>
      <c r="DNY139" s="47"/>
      <c r="DNZ139" s="47"/>
      <c r="DOA139" s="47"/>
      <c r="DOB139" s="47"/>
      <c r="DOC139" s="47"/>
      <c r="DOD139" s="47"/>
      <c r="DOE139" s="47"/>
      <c r="DOF139" s="47"/>
      <c r="DOG139" s="47"/>
      <c r="DOH139" s="47"/>
      <c r="DOI139" s="47"/>
      <c r="DOJ139" s="47"/>
      <c r="DOK139" s="47"/>
      <c r="DOL139" s="47"/>
      <c r="DOM139" s="47"/>
      <c r="DON139" s="47"/>
      <c r="DOO139" s="47"/>
      <c r="DOP139" s="47"/>
      <c r="DOQ139" s="47"/>
      <c r="DOR139" s="47"/>
      <c r="DOS139" s="47"/>
      <c r="DOT139" s="47"/>
      <c r="DOU139" s="47"/>
      <c r="DOV139" s="47"/>
      <c r="DOW139" s="47"/>
      <c r="DOX139" s="47"/>
      <c r="DOY139" s="47"/>
      <c r="DOZ139" s="47"/>
      <c r="DPA139" s="47"/>
      <c r="DPB139" s="47"/>
      <c r="DPC139" s="47"/>
      <c r="DPD139" s="47"/>
      <c r="DPE139" s="47"/>
      <c r="DPF139" s="47"/>
      <c r="DPG139" s="47"/>
      <c r="DPH139" s="47"/>
      <c r="DPI139" s="47"/>
      <c r="DPJ139" s="47"/>
      <c r="DPK139" s="47"/>
      <c r="DPL139" s="47"/>
      <c r="DPM139" s="47"/>
      <c r="DPN139" s="47"/>
      <c r="DPO139" s="47"/>
      <c r="DPP139" s="47"/>
      <c r="DPQ139" s="47"/>
      <c r="DPR139" s="47"/>
      <c r="DPS139" s="47"/>
      <c r="DPT139" s="47"/>
      <c r="DPU139" s="47"/>
      <c r="DPV139" s="47"/>
      <c r="DPW139" s="47"/>
      <c r="DPX139" s="47"/>
      <c r="DPY139" s="47"/>
      <c r="DPZ139" s="47"/>
      <c r="DQA139" s="47"/>
      <c r="DQB139" s="47"/>
      <c r="DQC139" s="47"/>
      <c r="DQD139" s="47"/>
      <c r="DQE139" s="47"/>
      <c r="DQF139" s="47"/>
      <c r="DQG139" s="47"/>
      <c r="DQH139" s="47"/>
      <c r="DQI139" s="47"/>
      <c r="DQJ139" s="47"/>
      <c r="DQK139" s="47"/>
      <c r="DQL139" s="47"/>
      <c r="DQM139" s="47"/>
      <c r="DQN139" s="47"/>
      <c r="DQO139" s="47"/>
      <c r="DQP139" s="47"/>
      <c r="DQQ139" s="47"/>
      <c r="DQR139" s="47"/>
      <c r="DQS139" s="47"/>
      <c r="DQT139" s="47"/>
      <c r="DQU139" s="47"/>
      <c r="DQV139" s="47"/>
      <c r="DQW139" s="47"/>
      <c r="DQX139" s="47"/>
      <c r="DQY139" s="47"/>
      <c r="DQZ139" s="47"/>
      <c r="DRA139" s="47"/>
      <c r="DRB139" s="47"/>
      <c r="DRC139" s="47"/>
      <c r="DRD139" s="47"/>
      <c r="DRE139" s="47"/>
      <c r="DRF139" s="47"/>
      <c r="DRG139" s="47"/>
      <c r="DRH139" s="47"/>
      <c r="DRI139" s="47"/>
      <c r="DRJ139" s="47"/>
      <c r="DRK139" s="47"/>
      <c r="DRL139" s="47"/>
      <c r="DRM139" s="47"/>
      <c r="DRN139" s="47"/>
      <c r="DRO139" s="47"/>
      <c r="DRP139" s="47"/>
      <c r="DRQ139" s="47"/>
      <c r="DRR139" s="47"/>
      <c r="DRS139" s="47"/>
      <c r="DRT139" s="47"/>
      <c r="DRU139" s="47"/>
      <c r="DRV139" s="47"/>
      <c r="DRW139" s="47"/>
      <c r="DRX139" s="47"/>
      <c r="DRY139" s="47"/>
      <c r="DRZ139" s="47"/>
      <c r="DSA139" s="47"/>
      <c r="DSB139" s="47"/>
      <c r="DSC139" s="47"/>
      <c r="DSD139" s="47"/>
      <c r="DSE139" s="47"/>
      <c r="DSF139" s="47"/>
      <c r="DSG139" s="47"/>
      <c r="DSH139" s="47"/>
      <c r="DSI139" s="47"/>
      <c r="DSJ139" s="47"/>
      <c r="DSK139" s="47"/>
      <c r="DSL139" s="47"/>
      <c r="DSM139" s="47"/>
      <c r="DSN139" s="47"/>
      <c r="DSO139" s="47"/>
      <c r="DSP139" s="47"/>
      <c r="DSQ139" s="47"/>
      <c r="DSR139" s="47"/>
      <c r="DSS139" s="47"/>
      <c r="DST139" s="47"/>
      <c r="DSU139" s="47"/>
      <c r="DSV139" s="47"/>
      <c r="DSW139" s="47"/>
      <c r="DSX139" s="47"/>
      <c r="DSY139" s="47"/>
      <c r="DSZ139" s="47"/>
      <c r="DTA139" s="47"/>
      <c r="DTB139" s="47"/>
      <c r="DTC139" s="47"/>
      <c r="DTD139" s="47"/>
      <c r="DTE139" s="47"/>
      <c r="DTF139" s="47"/>
      <c r="DTG139" s="47"/>
      <c r="DTH139" s="47"/>
      <c r="DTI139" s="47"/>
      <c r="DTJ139" s="47"/>
      <c r="DTK139" s="47"/>
      <c r="DTL139" s="47"/>
      <c r="DTM139" s="47"/>
      <c r="DTN139" s="47"/>
      <c r="DTO139" s="47"/>
      <c r="DTP139" s="47"/>
      <c r="DTQ139" s="47"/>
      <c r="DTR139" s="47"/>
      <c r="DTS139" s="47"/>
      <c r="DTT139" s="47"/>
      <c r="DTU139" s="47"/>
      <c r="DTV139" s="47"/>
      <c r="DTW139" s="47"/>
      <c r="DTX139" s="47"/>
      <c r="DTY139" s="47"/>
      <c r="DTZ139" s="47"/>
      <c r="DUA139" s="47"/>
      <c r="DUB139" s="47"/>
      <c r="DUC139" s="47"/>
      <c r="DUD139" s="47"/>
      <c r="DUE139" s="47"/>
      <c r="DUF139" s="47"/>
      <c r="DUG139" s="47"/>
      <c r="DUH139" s="47"/>
      <c r="DUI139" s="47"/>
      <c r="DUJ139" s="47"/>
      <c r="DUK139" s="47"/>
      <c r="DUL139" s="47"/>
      <c r="DUM139" s="47"/>
      <c r="DUN139" s="47"/>
      <c r="DUO139" s="47"/>
      <c r="DUP139" s="47"/>
      <c r="DUQ139" s="47"/>
      <c r="DUR139" s="47"/>
      <c r="DUS139" s="47"/>
      <c r="DUT139" s="47"/>
      <c r="DUU139" s="47"/>
      <c r="DUV139" s="47"/>
      <c r="DUW139" s="47"/>
      <c r="DUX139" s="47"/>
      <c r="DUY139" s="47"/>
      <c r="DUZ139" s="47"/>
      <c r="DVA139" s="47"/>
      <c r="DVB139" s="47"/>
      <c r="DVC139" s="47"/>
      <c r="DVD139" s="47"/>
      <c r="DVE139" s="47"/>
      <c r="DVF139" s="47"/>
      <c r="DVG139" s="47"/>
      <c r="DVH139" s="47"/>
      <c r="DVI139" s="47"/>
      <c r="DVJ139" s="47"/>
      <c r="DVK139" s="47"/>
      <c r="DVL139" s="47"/>
      <c r="DVM139" s="47"/>
      <c r="DVN139" s="47"/>
      <c r="DVO139" s="47"/>
      <c r="DVP139" s="47"/>
      <c r="DVQ139" s="47"/>
      <c r="DVR139" s="47"/>
      <c r="DVS139" s="47"/>
      <c r="DVT139" s="47"/>
      <c r="DVU139" s="47"/>
      <c r="DVV139" s="47"/>
      <c r="DVW139" s="47"/>
      <c r="DVX139" s="47"/>
      <c r="DVY139" s="47"/>
      <c r="DVZ139" s="47"/>
      <c r="DWA139" s="47"/>
      <c r="DWB139" s="47"/>
      <c r="DWC139" s="47"/>
      <c r="DWD139" s="47"/>
      <c r="DWE139" s="47"/>
      <c r="DWF139" s="47"/>
      <c r="DWG139" s="47"/>
      <c r="DWH139" s="47"/>
      <c r="DWI139" s="47"/>
      <c r="DWJ139" s="47"/>
      <c r="DWK139" s="47"/>
      <c r="DWL139" s="47"/>
      <c r="DWM139" s="47"/>
      <c r="DWN139" s="47"/>
      <c r="DWO139" s="47"/>
      <c r="DWP139" s="47"/>
      <c r="DWQ139" s="47"/>
      <c r="DWR139" s="47"/>
      <c r="DWS139" s="47"/>
      <c r="DWT139" s="47"/>
      <c r="DWU139" s="47"/>
      <c r="DWV139" s="47"/>
      <c r="DWW139" s="47"/>
      <c r="DWX139" s="47"/>
      <c r="DWY139" s="47"/>
      <c r="DWZ139" s="47"/>
      <c r="DXA139" s="47"/>
      <c r="DXB139" s="47"/>
      <c r="DXC139" s="47"/>
      <c r="DXD139" s="47"/>
      <c r="DXE139" s="47"/>
      <c r="DXF139" s="47"/>
      <c r="DXG139" s="47"/>
      <c r="DXH139" s="47"/>
      <c r="DXI139" s="47"/>
      <c r="DXJ139" s="47"/>
      <c r="DXK139" s="47"/>
      <c r="DXL139" s="47"/>
      <c r="DXM139" s="47"/>
      <c r="DXN139" s="47"/>
      <c r="DXO139" s="47"/>
      <c r="DXP139" s="47"/>
      <c r="DXQ139" s="47"/>
      <c r="DXR139" s="47"/>
      <c r="DXS139" s="47"/>
      <c r="DXT139" s="47"/>
      <c r="DXU139" s="47"/>
      <c r="DXV139" s="47"/>
      <c r="DXW139" s="47"/>
      <c r="DXX139" s="47"/>
      <c r="DXY139" s="47"/>
      <c r="DXZ139" s="47"/>
      <c r="DYA139" s="47"/>
      <c r="DYB139" s="47"/>
      <c r="DYC139" s="47"/>
      <c r="DYD139" s="47"/>
      <c r="DYE139" s="47"/>
      <c r="DYF139" s="47"/>
      <c r="DYG139" s="47"/>
      <c r="DYH139" s="47"/>
      <c r="DYI139" s="47"/>
      <c r="DYJ139" s="47"/>
      <c r="DYK139" s="47"/>
      <c r="DYL139" s="47"/>
      <c r="DYM139" s="47"/>
      <c r="DYN139" s="47"/>
      <c r="DYO139" s="47"/>
      <c r="DYP139" s="47"/>
      <c r="DYQ139" s="47"/>
      <c r="DYR139" s="47"/>
      <c r="DYS139" s="47"/>
      <c r="DYT139" s="47"/>
      <c r="DYU139" s="47"/>
      <c r="DYV139" s="47"/>
      <c r="DYW139" s="47"/>
      <c r="DYX139" s="47"/>
      <c r="DYY139" s="47"/>
      <c r="DYZ139" s="47"/>
      <c r="DZA139" s="47"/>
      <c r="DZB139" s="47"/>
      <c r="DZC139" s="47"/>
      <c r="DZD139" s="47"/>
      <c r="DZE139" s="47"/>
      <c r="DZF139" s="47"/>
      <c r="DZG139" s="47"/>
      <c r="DZH139" s="47"/>
      <c r="DZI139" s="47"/>
      <c r="DZJ139" s="47"/>
      <c r="DZK139" s="47"/>
      <c r="DZL139" s="47"/>
      <c r="DZM139" s="47"/>
      <c r="DZN139" s="47"/>
      <c r="DZO139" s="47"/>
      <c r="DZP139" s="47"/>
      <c r="DZQ139" s="47"/>
      <c r="DZR139" s="47"/>
      <c r="DZS139" s="47"/>
      <c r="DZT139" s="47"/>
      <c r="DZU139" s="47"/>
      <c r="DZV139" s="47"/>
      <c r="DZW139" s="47"/>
      <c r="DZX139" s="47"/>
      <c r="DZY139" s="47"/>
      <c r="DZZ139" s="47"/>
      <c r="EAA139" s="47"/>
      <c r="EAB139" s="47"/>
      <c r="EAC139" s="47"/>
      <c r="EAD139" s="47"/>
      <c r="EAE139" s="47"/>
      <c r="EAF139" s="47"/>
      <c r="EAG139" s="47"/>
      <c r="EAH139" s="47"/>
      <c r="EAI139" s="47"/>
      <c r="EAJ139" s="47"/>
      <c r="EAK139" s="47"/>
      <c r="EAL139" s="47"/>
      <c r="EAM139" s="47"/>
      <c r="EAN139" s="47"/>
      <c r="EAO139" s="47"/>
      <c r="EAP139" s="47"/>
      <c r="EAQ139" s="47"/>
      <c r="EAR139" s="47"/>
      <c r="EAS139" s="47"/>
      <c r="EAT139" s="47"/>
      <c r="EAU139" s="47"/>
      <c r="EAV139" s="47"/>
      <c r="EAW139" s="47"/>
      <c r="EAX139" s="47"/>
      <c r="EAY139" s="47"/>
      <c r="EAZ139" s="47"/>
      <c r="EBA139" s="47"/>
      <c r="EBB139" s="47"/>
      <c r="EBC139" s="47"/>
      <c r="EBD139" s="47"/>
      <c r="EBE139" s="47"/>
      <c r="EBF139" s="47"/>
      <c r="EBG139" s="47"/>
      <c r="EBH139" s="47"/>
      <c r="EBI139" s="47"/>
      <c r="EBJ139" s="47"/>
      <c r="EBK139" s="47"/>
      <c r="EBL139" s="47"/>
      <c r="EBM139" s="47"/>
      <c r="EBN139" s="47"/>
      <c r="EBO139" s="47"/>
      <c r="EBP139" s="47"/>
      <c r="EBQ139" s="47"/>
      <c r="EBR139" s="47"/>
      <c r="EBS139" s="47"/>
      <c r="EBT139" s="47"/>
      <c r="EBU139" s="47"/>
      <c r="EBV139" s="47"/>
      <c r="EBW139" s="47"/>
      <c r="EBX139" s="47"/>
      <c r="EBY139" s="47"/>
      <c r="EBZ139" s="47"/>
      <c r="ECA139" s="47"/>
      <c r="ECB139" s="47"/>
      <c r="ECC139" s="47"/>
      <c r="ECD139" s="47"/>
      <c r="ECE139" s="47"/>
      <c r="ECF139" s="47"/>
      <c r="ECG139" s="47"/>
      <c r="ECH139" s="47"/>
      <c r="ECI139" s="47"/>
      <c r="ECJ139" s="47"/>
      <c r="ECK139" s="47"/>
      <c r="ECL139" s="47"/>
      <c r="ECM139" s="47"/>
      <c r="ECN139" s="47"/>
      <c r="ECO139" s="47"/>
      <c r="ECP139" s="47"/>
      <c r="ECQ139" s="47"/>
      <c r="ECR139" s="47"/>
      <c r="ECS139" s="47"/>
      <c r="ECT139" s="47"/>
      <c r="ECU139" s="47"/>
      <c r="ECV139" s="47"/>
      <c r="ECW139" s="47"/>
      <c r="ECX139" s="47"/>
      <c r="ECY139" s="47"/>
      <c r="ECZ139" s="47"/>
      <c r="EDA139" s="47"/>
      <c r="EDB139" s="47"/>
      <c r="EDC139" s="47"/>
      <c r="EDD139" s="47"/>
      <c r="EDE139" s="47"/>
      <c r="EDF139" s="47"/>
      <c r="EDG139" s="47"/>
      <c r="EDH139" s="47"/>
      <c r="EDI139" s="47"/>
      <c r="EDJ139" s="47"/>
      <c r="EDK139" s="47"/>
      <c r="EDL139" s="47"/>
      <c r="EDM139" s="47"/>
      <c r="EDN139" s="47"/>
      <c r="EDO139" s="47"/>
      <c r="EDP139" s="47"/>
      <c r="EDQ139" s="47"/>
      <c r="EDR139" s="47"/>
      <c r="EDS139" s="47"/>
      <c r="EDT139" s="47"/>
      <c r="EDU139" s="47"/>
      <c r="EDV139" s="47"/>
      <c r="EDW139" s="47"/>
      <c r="EDX139" s="47"/>
      <c r="EDY139" s="47"/>
      <c r="EDZ139" s="47"/>
      <c r="EEA139" s="47"/>
      <c r="EEB139" s="47"/>
      <c r="EEC139" s="47"/>
      <c r="EED139" s="47"/>
      <c r="EEE139" s="47"/>
      <c r="EEF139" s="47"/>
      <c r="EEG139" s="47"/>
      <c r="EEH139" s="47"/>
      <c r="EEI139" s="47"/>
      <c r="EEJ139" s="47"/>
      <c r="EEK139" s="47"/>
      <c r="EEL139" s="47"/>
      <c r="EEM139" s="47"/>
      <c r="EEN139" s="47"/>
      <c r="EEO139" s="47"/>
      <c r="EEP139" s="47"/>
      <c r="EEQ139" s="47"/>
      <c r="EER139" s="47"/>
      <c r="EES139" s="47"/>
      <c r="EET139" s="47"/>
      <c r="EEU139" s="47"/>
      <c r="EEV139" s="47"/>
      <c r="EEW139" s="47"/>
      <c r="EEX139" s="47"/>
      <c r="EEY139" s="47"/>
      <c r="EEZ139" s="47"/>
      <c r="EFA139" s="47"/>
      <c r="EFB139" s="47"/>
      <c r="EFC139" s="47"/>
      <c r="EFD139" s="47"/>
      <c r="EFE139" s="47"/>
      <c r="EFF139" s="47"/>
      <c r="EFG139" s="47"/>
      <c r="EFH139" s="47"/>
      <c r="EFI139" s="47"/>
      <c r="EFJ139" s="47"/>
      <c r="EFK139" s="47"/>
      <c r="EFL139" s="47"/>
      <c r="EFM139" s="47"/>
      <c r="EFN139" s="47"/>
      <c r="EFO139" s="47"/>
      <c r="EFP139" s="47"/>
      <c r="EFQ139" s="47"/>
      <c r="EFR139" s="47"/>
      <c r="EFS139" s="47"/>
      <c r="EFT139" s="47"/>
      <c r="EFU139" s="47"/>
      <c r="EFV139" s="47"/>
      <c r="EFW139" s="47"/>
      <c r="EFX139" s="47"/>
      <c r="EFY139" s="47"/>
      <c r="EFZ139" s="47"/>
      <c r="EGA139" s="47"/>
      <c r="EGB139" s="47"/>
      <c r="EGC139" s="47"/>
      <c r="EGD139" s="47"/>
      <c r="EGE139" s="47"/>
      <c r="EGF139" s="47"/>
      <c r="EGG139" s="47"/>
      <c r="EGH139" s="47"/>
      <c r="EGI139" s="47"/>
      <c r="EGJ139" s="47"/>
      <c r="EGK139" s="47"/>
      <c r="EGL139" s="47"/>
      <c r="EGM139" s="47"/>
      <c r="EGN139" s="47"/>
      <c r="EGO139" s="47"/>
      <c r="EGP139" s="47"/>
      <c r="EGQ139" s="47"/>
      <c r="EGR139" s="47"/>
      <c r="EGS139" s="47"/>
      <c r="EGT139" s="47"/>
      <c r="EGU139" s="47"/>
      <c r="EGV139" s="47"/>
      <c r="EGW139" s="47"/>
      <c r="EGX139" s="47"/>
      <c r="EGY139" s="47"/>
      <c r="EGZ139" s="47"/>
      <c r="EHA139" s="47"/>
      <c r="EHB139" s="47"/>
      <c r="EHC139" s="47"/>
      <c r="EHD139" s="47"/>
      <c r="EHE139" s="47"/>
      <c r="EHF139" s="47"/>
      <c r="EHG139" s="47"/>
      <c r="EHH139" s="47"/>
      <c r="EHI139" s="47"/>
      <c r="EHJ139" s="47"/>
      <c r="EHK139" s="47"/>
      <c r="EHL139" s="47"/>
      <c r="EHM139" s="47"/>
      <c r="EHN139" s="47"/>
      <c r="EHO139" s="47"/>
      <c r="EHP139" s="47"/>
      <c r="EHQ139" s="47"/>
      <c r="EHR139" s="47"/>
      <c r="EHS139" s="47"/>
      <c r="EHT139" s="47"/>
      <c r="EHU139" s="47"/>
      <c r="EHV139" s="47"/>
      <c r="EHW139" s="47"/>
      <c r="EHX139" s="47"/>
      <c r="EHY139" s="47"/>
      <c r="EHZ139" s="47"/>
      <c r="EIA139" s="47"/>
      <c r="EIB139" s="47"/>
      <c r="EIC139" s="47"/>
      <c r="EID139" s="47"/>
      <c r="EIE139" s="47"/>
      <c r="EIF139" s="47"/>
      <c r="EIG139" s="47"/>
      <c r="EIH139" s="47"/>
      <c r="EII139" s="47"/>
      <c r="EIJ139" s="47"/>
      <c r="EIK139" s="47"/>
      <c r="EIL139" s="47"/>
      <c r="EIM139" s="47"/>
      <c r="EIN139" s="47"/>
      <c r="EIO139" s="47"/>
      <c r="EIP139" s="47"/>
      <c r="EIQ139" s="47"/>
      <c r="EIR139" s="47"/>
      <c r="EIS139" s="47"/>
      <c r="EIT139" s="47"/>
      <c r="EIU139" s="47"/>
      <c r="EIV139" s="47"/>
      <c r="EIW139" s="47"/>
      <c r="EIX139" s="47"/>
      <c r="EIY139" s="47"/>
      <c r="EIZ139" s="47"/>
      <c r="EJA139" s="47"/>
      <c r="EJB139" s="47"/>
      <c r="EJC139" s="47"/>
      <c r="EJD139" s="47"/>
      <c r="EJE139" s="47"/>
      <c r="EJF139" s="47"/>
      <c r="EJG139" s="47"/>
      <c r="EJH139" s="47"/>
      <c r="EJI139" s="47"/>
      <c r="EJJ139" s="47"/>
      <c r="EJK139" s="47"/>
      <c r="EJL139" s="47"/>
      <c r="EJM139" s="47"/>
      <c r="EJN139" s="47"/>
      <c r="EJO139" s="47"/>
      <c r="EJP139" s="47"/>
      <c r="EJQ139" s="47"/>
      <c r="EJR139" s="47"/>
      <c r="EJS139" s="47"/>
      <c r="EJT139" s="47"/>
      <c r="EJU139" s="47"/>
      <c r="EJV139" s="47"/>
      <c r="EJW139" s="47"/>
      <c r="EJX139" s="47"/>
      <c r="EJY139" s="47"/>
      <c r="EJZ139" s="47"/>
      <c r="EKA139" s="47"/>
      <c r="EKB139" s="47"/>
      <c r="EKC139" s="47"/>
      <c r="EKD139" s="47"/>
      <c r="EKE139" s="47"/>
      <c r="EKF139" s="47"/>
      <c r="EKG139" s="47"/>
      <c r="EKH139" s="47"/>
      <c r="EKI139" s="47"/>
      <c r="EKJ139" s="47"/>
      <c r="EKK139" s="47"/>
      <c r="EKL139" s="47"/>
      <c r="EKM139" s="47"/>
      <c r="EKN139" s="47"/>
      <c r="EKO139" s="47"/>
      <c r="EKP139" s="47"/>
      <c r="EKQ139" s="47"/>
      <c r="EKR139" s="47"/>
      <c r="EKS139" s="47"/>
      <c r="EKT139" s="47"/>
      <c r="EKU139" s="47"/>
      <c r="EKV139" s="47"/>
      <c r="EKW139" s="47"/>
      <c r="EKX139" s="47"/>
      <c r="EKY139" s="47"/>
      <c r="EKZ139" s="47"/>
      <c r="ELA139" s="47"/>
      <c r="ELB139" s="47"/>
      <c r="ELC139" s="47"/>
      <c r="ELD139" s="47"/>
      <c r="ELE139" s="47"/>
      <c r="ELF139" s="47"/>
      <c r="ELG139" s="47"/>
      <c r="ELH139" s="47"/>
      <c r="ELI139" s="47"/>
      <c r="ELJ139" s="47"/>
      <c r="ELK139" s="47"/>
      <c r="ELL139" s="47"/>
      <c r="ELM139" s="47"/>
      <c r="ELN139" s="47"/>
      <c r="ELO139" s="47"/>
      <c r="ELP139" s="47"/>
      <c r="ELQ139" s="47"/>
      <c r="ELR139" s="47"/>
      <c r="ELS139" s="47"/>
      <c r="ELT139" s="47"/>
      <c r="ELU139" s="47"/>
      <c r="ELV139" s="47"/>
      <c r="ELW139" s="47"/>
      <c r="ELX139" s="47"/>
      <c r="ELY139" s="47"/>
      <c r="ELZ139" s="47"/>
      <c r="EMA139" s="47"/>
      <c r="EMB139" s="47"/>
      <c r="EMC139" s="47"/>
      <c r="EMD139" s="47"/>
      <c r="EME139" s="47"/>
      <c r="EMF139" s="47"/>
      <c r="EMG139" s="47"/>
      <c r="EMH139" s="47"/>
      <c r="EMI139" s="47"/>
      <c r="EMJ139" s="47"/>
      <c r="EMK139" s="47"/>
      <c r="EML139" s="47"/>
      <c r="EMM139" s="47"/>
      <c r="EMN139" s="47"/>
      <c r="EMO139" s="47"/>
      <c r="EMP139" s="47"/>
      <c r="EMQ139" s="47"/>
      <c r="EMR139" s="47"/>
      <c r="EMS139" s="47"/>
      <c r="EMT139" s="47"/>
      <c r="EMU139" s="47"/>
      <c r="EMV139" s="47"/>
      <c r="EMW139" s="47"/>
      <c r="EMX139" s="47"/>
      <c r="EMY139" s="47"/>
      <c r="EMZ139" s="47"/>
      <c r="ENA139" s="47"/>
      <c r="ENB139" s="47"/>
      <c r="ENC139" s="47"/>
      <c r="END139" s="47"/>
      <c r="ENE139" s="47"/>
      <c r="ENF139" s="47"/>
      <c r="ENG139" s="47"/>
      <c r="ENH139" s="47"/>
      <c r="ENI139" s="47"/>
      <c r="ENJ139" s="47"/>
      <c r="ENK139" s="47"/>
      <c r="ENL139" s="47"/>
      <c r="ENM139" s="47"/>
      <c r="ENN139" s="47"/>
      <c r="ENO139" s="47"/>
      <c r="ENP139" s="47"/>
      <c r="ENQ139" s="47"/>
      <c r="ENR139" s="47"/>
      <c r="ENS139" s="47"/>
      <c r="ENT139" s="47"/>
      <c r="ENU139" s="47"/>
      <c r="ENV139" s="47"/>
      <c r="ENW139" s="47"/>
      <c r="ENX139" s="47"/>
      <c r="ENY139" s="47"/>
      <c r="ENZ139" s="47"/>
      <c r="EOA139" s="47"/>
      <c r="EOB139" s="47"/>
      <c r="EOC139" s="47"/>
      <c r="EOD139" s="47"/>
      <c r="EOE139" s="47"/>
      <c r="EOF139" s="47"/>
      <c r="EOG139" s="47"/>
      <c r="EOH139" s="47"/>
      <c r="EOI139" s="47"/>
      <c r="EOJ139" s="47"/>
      <c r="EOK139" s="47"/>
      <c r="EOL139" s="47"/>
      <c r="EOM139" s="47"/>
      <c r="EON139" s="47"/>
      <c r="EOO139" s="47"/>
      <c r="EOP139" s="47"/>
      <c r="EOQ139" s="47"/>
      <c r="EOR139" s="47"/>
      <c r="EOS139" s="47"/>
      <c r="EOT139" s="47"/>
      <c r="EOU139" s="47"/>
      <c r="EOV139" s="47"/>
      <c r="EOW139" s="47"/>
      <c r="EOX139" s="47"/>
      <c r="EOY139" s="47"/>
      <c r="EOZ139" s="47"/>
      <c r="EPA139" s="47"/>
      <c r="EPB139" s="47"/>
      <c r="EPC139" s="47"/>
      <c r="EPD139" s="47"/>
      <c r="EPE139" s="47"/>
      <c r="EPF139" s="47"/>
      <c r="EPG139" s="47"/>
      <c r="EPH139" s="47"/>
      <c r="EPI139" s="47"/>
      <c r="EPJ139" s="47"/>
      <c r="EPK139" s="47"/>
      <c r="EPL139" s="47"/>
      <c r="EPM139" s="47"/>
      <c r="EPN139" s="47"/>
      <c r="EPO139" s="47"/>
      <c r="EPP139" s="47"/>
      <c r="EPQ139" s="47"/>
      <c r="EPR139" s="47"/>
      <c r="EPS139" s="47"/>
      <c r="EPT139" s="47"/>
      <c r="EPU139" s="47"/>
      <c r="EPV139" s="47"/>
      <c r="EPW139" s="47"/>
      <c r="EPX139" s="47"/>
      <c r="EPY139" s="47"/>
      <c r="EPZ139" s="47"/>
      <c r="EQA139" s="47"/>
      <c r="EQB139" s="47"/>
      <c r="EQC139" s="47"/>
      <c r="EQD139" s="47"/>
      <c r="EQE139" s="47"/>
      <c r="EQF139" s="47"/>
      <c r="EQG139" s="47"/>
      <c r="EQH139" s="47"/>
      <c r="EQI139" s="47"/>
      <c r="EQJ139" s="47"/>
      <c r="EQK139" s="47"/>
      <c r="EQL139" s="47"/>
      <c r="EQM139" s="47"/>
      <c r="EQN139" s="47"/>
      <c r="EQO139" s="47"/>
      <c r="EQP139" s="47"/>
      <c r="EQQ139" s="47"/>
      <c r="EQR139" s="47"/>
      <c r="EQS139" s="47"/>
      <c r="EQT139" s="47"/>
      <c r="EQU139" s="47"/>
      <c r="EQV139" s="47"/>
      <c r="EQW139" s="47"/>
      <c r="EQX139" s="47"/>
      <c r="EQY139" s="47"/>
      <c r="EQZ139" s="47"/>
      <c r="ERA139" s="47"/>
      <c r="ERB139" s="47"/>
      <c r="ERC139" s="47"/>
      <c r="ERD139" s="47"/>
      <c r="ERE139" s="47"/>
      <c r="ERF139" s="47"/>
      <c r="ERG139" s="47"/>
      <c r="ERH139" s="47"/>
      <c r="ERI139" s="47"/>
      <c r="ERJ139" s="47"/>
      <c r="ERK139" s="47"/>
      <c r="ERL139" s="47"/>
      <c r="ERM139" s="47"/>
      <c r="ERN139" s="47"/>
      <c r="ERO139" s="47"/>
      <c r="ERP139" s="47"/>
      <c r="ERQ139" s="47"/>
      <c r="ERR139" s="47"/>
      <c r="ERS139" s="47"/>
      <c r="ERT139" s="47"/>
      <c r="ERU139" s="47"/>
      <c r="ERV139" s="47"/>
      <c r="ERW139" s="47"/>
      <c r="ERX139" s="47"/>
      <c r="ERY139" s="47"/>
      <c r="ERZ139" s="47"/>
      <c r="ESA139" s="47"/>
      <c r="ESB139" s="47"/>
      <c r="ESC139" s="47"/>
      <c r="ESD139" s="47"/>
      <c r="ESE139" s="47"/>
      <c r="ESF139" s="47"/>
      <c r="ESG139" s="47"/>
      <c r="ESH139" s="47"/>
      <c r="ESI139" s="47"/>
      <c r="ESJ139" s="47"/>
      <c r="ESK139" s="47"/>
      <c r="ESL139" s="47"/>
      <c r="ESM139" s="47"/>
      <c r="ESN139" s="47"/>
      <c r="ESO139" s="47"/>
      <c r="ESP139" s="47"/>
      <c r="ESQ139" s="47"/>
      <c r="ESR139" s="47"/>
      <c r="ESS139" s="47"/>
      <c r="EST139" s="47"/>
      <c r="ESU139" s="47"/>
      <c r="ESV139" s="47"/>
      <c r="ESW139" s="47"/>
      <c r="ESX139" s="47"/>
      <c r="ESY139" s="47"/>
      <c r="ESZ139" s="47"/>
      <c r="ETA139" s="47"/>
      <c r="ETB139" s="47"/>
      <c r="ETC139" s="47"/>
      <c r="ETD139" s="47"/>
      <c r="ETE139" s="47"/>
      <c r="ETF139" s="47"/>
      <c r="ETG139" s="47"/>
      <c r="ETH139" s="47"/>
      <c r="ETI139" s="47"/>
      <c r="ETJ139" s="47"/>
      <c r="ETK139" s="47"/>
      <c r="ETL139" s="47"/>
      <c r="ETM139" s="47"/>
      <c r="ETN139" s="47"/>
      <c r="ETO139" s="47"/>
      <c r="ETP139" s="47"/>
      <c r="ETQ139" s="47"/>
      <c r="ETR139" s="47"/>
      <c r="ETS139" s="47"/>
      <c r="ETT139" s="47"/>
      <c r="ETU139" s="47"/>
      <c r="ETV139" s="47"/>
      <c r="ETW139" s="47"/>
      <c r="ETX139" s="47"/>
      <c r="ETY139" s="47"/>
      <c r="ETZ139" s="47"/>
      <c r="EUA139" s="47"/>
      <c r="EUB139" s="47"/>
      <c r="EUC139" s="47"/>
      <c r="EUD139" s="47"/>
      <c r="EUE139" s="47"/>
      <c r="EUF139" s="47"/>
      <c r="EUG139" s="47"/>
      <c r="EUH139" s="47"/>
      <c r="EUI139" s="47"/>
      <c r="EUJ139" s="47"/>
      <c r="EUK139" s="47"/>
      <c r="EUL139" s="47"/>
      <c r="EUM139" s="47"/>
      <c r="EUN139" s="47"/>
      <c r="EUO139" s="47"/>
      <c r="EUP139" s="47"/>
      <c r="EUQ139" s="47"/>
      <c r="EUR139" s="47"/>
      <c r="EUS139" s="47"/>
      <c r="EUT139" s="47"/>
      <c r="EUU139" s="47"/>
      <c r="EUV139" s="47"/>
      <c r="EUW139" s="47"/>
      <c r="EUX139" s="47"/>
      <c r="EUY139" s="47"/>
      <c r="EUZ139" s="47"/>
      <c r="EVA139" s="47"/>
      <c r="EVB139" s="47"/>
      <c r="EVC139" s="47"/>
      <c r="EVD139" s="47"/>
      <c r="EVE139" s="47"/>
      <c r="EVF139" s="47"/>
      <c r="EVG139" s="47"/>
      <c r="EVH139" s="47"/>
      <c r="EVI139" s="47"/>
      <c r="EVJ139" s="47"/>
      <c r="EVK139" s="47"/>
      <c r="EVL139" s="47"/>
      <c r="EVM139" s="47"/>
      <c r="EVN139" s="47"/>
      <c r="EVO139" s="47"/>
      <c r="EVP139" s="47"/>
      <c r="EVQ139" s="47"/>
      <c r="EVR139" s="47"/>
      <c r="EVS139" s="47"/>
      <c r="EVT139" s="47"/>
      <c r="EVU139" s="47"/>
      <c r="EVV139" s="47"/>
      <c r="EVW139" s="47"/>
      <c r="EVX139" s="47"/>
      <c r="EVY139" s="47"/>
      <c r="EVZ139" s="47"/>
      <c r="EWA139" s="47"/>
      <c r="EWB139" s="47"/>
      <c r="EWC139" s="47"/>
      <c r="EWD139" s="47"/>
      <c r="EWE139" s="47"/>
      <c r="EWF139" s="47"/>
      <c r="EWG139" s="47"/>
      <c r="EWH139" s="47"/>
      <c r="EWI139" s="47"/>
      <c r="EWJ139" s="47"/>
      <c r="EWK139" s="47"/>
      <c r="EWL139" s="47"/>
      <c r="EWM139" s="47"/>
      <c r="EWN139" s="47"/>
      <c r="EWO139" s="47"/>
      <c r="EWP139" s="47"/>
      <c r="EWQ139" s="47"/>
      <c r="EWR139" s="47"/>
      <c r="EWS139" s="47"/>
      <c r="EWT139" s="47"/>
      <c r="EWU139" s="47"/>
      <c r="EWV139" s="47"/>
      <c r="EWW139" s="47"/>
      <c r="EWX139" s="47"/>
      <c r="EWY139" s="47"/>
      <c r="EWZ139" s="47"/>
      <c r="EXA139" s="47"/>
      <c r="EXB139" s="47"/>
      <c r="EXC139" s="47"/>
      <c r="EXD139" s="47"/>
      <c r="EXE139" s="47"/>
      <c r="EXF139" s="47"/>
      <c r="EXG139" s="47"/>
      <c r="EXH139" s="47"/>
      <c r="EXI139" s="47"/>
      <c r="EXJ139" s="47"/>
      <c r="EXK139" s="47"/>
      <c r="EXL139" s="47"/>
      <c r="EXM139" s="47"/>
      <c r="EXN139" s="47"/>
      <c r="EXO139" s="47"/>
      <c r="EXP139" s="47"/>
      <c r="EXQ139" s="47"/>
      <c r="EXR139" s="47"/>
      <c r="EXS139" s="47"/>
      <c r="EXT139" s="47"/>
      <c r="EXU139" s="47"/>
      <c r="EXV139" s="47"/>
      <c r="EXW139" s="47"/>
      <c r="EXX139" s="47"/>
      <c r="EXY139" s="47"/>
      <c r="EXZ139" s="47"/>
      <c r="EYA139" s="47"/>
      <c r="EYB139" s="47"/>
      <c r="EYC139" s="47"/>
      <c r="EYD139" s="47"/>
      <c r="EYE139" s="47"/>
      <c r="EYF139" s="47"/>
      <c r="EYG139" s="47"/>
      <c r="EYH139" s="47"/>
      <c r="EYI139" s="47"/>
      <c r="EYJ139" s="47"/>
      <c r="EYK139" s="47"/>
      <c r="EYL139" s="47"/>
      <c r="EYM139" s="47"/>
      <c r="EYN139" s="47"/>
      <c r="EYO139" s="47"/>
      <c r="EYP139" s="47"/>
      <c r="EYQ139" s="47"/>
      <c r="EYR139" s="47"/>
      <c r="EYS139" s="47"/>
      <c r="EYT139" s="47"/>
      <c r="EYU139" s="47"/>
      <c r="EYV139" s="47"/>
      <c r="EYW139" s="47"/>
      <c r="EYX139" s="47"/>
      <c r="EYY139" s="47"/>
      <c r="EYZ139" s="47"/>
      <c r="EZA139" s="47"/>
      <c r="EZB139" s="47"/>
      <c r="EZC139" s="47"/>
      <c r="EZD139" s="47"/>
      <c r="EZE139" s="47"/>
      <c r="EZF139" s="47"/>
      <c r="EZG139" s="47"/>
      <c r="EZH139" s="47"/>
      <c r="EZI139" s="47"/>
      <c r="EZJ139" s="47"/>
      <c r="EZK139" s="47"/>
      <c r="EZL139" s="47"/>
      <c r="EZM139" s="47"/>
      <c r="EZN139" s="47"/>
      <c r="EZO139" s="47"/>
      <c r="EZP139" s="47"/>
      <c r="EZQ139" s="47"/>
      <c r="EZR139" s="47"/>
      <c r="EZS139" s="47"/>
      <c r="EZT139" s="47"/>
      <c r="EZU139" s="47"/>
      <c r="EZV139" s="47"/>
      <c r="EZW139" s="47"/>
      <c r="EZX139" s="47"/>
      <c r="EZY139" s="47"/>
      <c r="EZZ139" s="47"/>
      <c r="FAA139" s="47"/>
      <c r="FAB139" s="47"/>
      <c r="FAC139" s="47"/>
      <c r="FAD139" s="47"/>
      <c r="FAE139" s="47"/>
      <c r="FAF139" s="47"/>
      <c r="FAG139" s="47"/>
      <c r="FAH139" s="47"/>
      <c r="FAI139" s="47"/>
      <c r="FAJ139" s="47"/>
      <c r="FAK139" s="47"/>
      <c r="FAL139" s="47"/>
      <c r="FAM139" s="47"/>
      <c r="FAN139" s="47"/>
      <c r="FAO139" s="47"/>
      <c r="FAP139" s="47"/>
      <c r="FAQ139" s="47"/>
      <c r="FAR139" s="47"/>
      <c r="FAS139" s="47"/>
      <c r="FAT139" s="47"/>
      <c r="FAU139" s="47"/>
      <c r="FAV139" s="47"/>
      <c r="FAW139" s="47"/>
      <c r="FAX139" s="47"/>
      <c r="FAY139" s="47"/>
      <c r="FAZ139" s="47"/>
      <c r="FBA139" s="47"/>
      <c r="FBB139" s="47"/>
      <c r="FBC139" s="47"/>
      <c r="FBD139" s="47"/>
      <c r="FBE139" s="47"/>
      <c r="FBF139" s="47"/>
      <c r="FBG139" s="47"/>
      <c r="FBH139" s="47"/>
      <c r="FBI139" s="47"/>
      <c r="FBJ139" s="47"/>
      <c r="FBK139" s="47"/>
      <c r="FBL139" s="47"/>
      <c r="FBM139" s="47"/>
      <c r="FBN139" s="47"/>
      <c r="FBO139" s="47"/>
      <c r="FBP139" s="47"/>
      <c r="FBQ139" s="47"/>
      <c r="FBR139" s="47"/>
      <c r="FBS139" s="47"/>
      <c r="FBT139" s="47"/>
      <c r="FBU139" s="47"/>
      <c r="FBV139" s="47"/>
      <c r="FBW139" s="47"/>
      <c r="FBX139" s="47"/>
      <c r="FBY139" s="47"/>
      <c r="FBZ139" s="47"/>
      <c r="FCA139" s="47"/>
      <c r="FCB139" s="47"/>
      <c r="FCC139" s="47"/>
      <c r="FCD139" s="47"/>
      <c r="FCE139" s="47"/>
      <c r="FCF139" s="47"/>
      <c r="FCG139" s="47"/>
      <c r="FCH139" s="47"/>
      <c r="FCI139" s="47"/>
      <c r="FCJ139" s="47"/>
      <c r="FCK139" s="47"/>
      <c r="FCL139" s="47"/>
      <c r="FCM139" s="47"/>
      <c r="FCN139" s="47"/>
      <c r="FCO139" s="47"/>
      <c r="FCP139" s="47"/>
      <c r="FCQ139" s="47"/>
      <c r="FCR139" s="47"/>
      <c r="FCS139" s="47"/>
      <c r="FCT139" s="47"/>
      <c r="FCU139" s="47"/>
      <c r="FCV139" s="47"/>
      <c r="FCW139" s="47"/>
      <c r="FCX139" s="47"/>
      <c r="FCY139" s="47"/>
      <c r="FCZ139" s="47"/>
      <c r="FDA139" s="47"/>
      <c r="FDB139" s="47"/>
      <c r="FDC139" s="47"/>
      <c r="FDD139" s="47"/>
      <c r="FDE139" s="47"/>
      <c r="FDF139" s="47"/>
      <c r="FDG139" s="47"/>
      <c r="FDH139" s="47"/>
      <c r="FDI139" s="47"/>
      <c r="FDJ139" s="47"/>
      <c r="FDK139" s="47"/>
      <c r="FDL139" s="47"/>
      <c r="FDM139" s="47"/>
      <c r="FDN139" s="47"/>
      <c r="FDO139" s="47"/>
      <c r="FDP139" s="47"/>
      <c r="FDQ139" s="47"/>
      <c r="FDR139" s="47"/>
      <c r="FDS139" s="47"/>
      <c r="FDT139" s="47"/>
      <c r="FDU139" s="47"/>
      <c r="FDV139" s="47"/>
      <c r="FDW139" s="47"/>
      <c r="FDX139" s="47"/>
      <c r="FDY139" s="47"/>
      <c r="FDZ139" s="47"/>
      <c r="FEA139" s="47"/>
      <c r="FEB139" s="47"/>
      <c r="FEC139" s="47"/>
      <c r="FED139" s="47"/>
      <c r="FEE139" s="47"/>
      <c r="FEF139" s="47"/>
      <c r="FEG139" s="47"/>
      <c r="FEH139" s="47"/>
      <c r="FEI139" s="47"/>
      <c r="FEJ139" s="47"/>
      <c r="FEK139" s="47"/>
      <c r="FEL139" s="47"/>
      <c r="FEM139" s="47"/>
      <c r="FEN139" s="47"/>
      <c r="FEO139" s="47"/>
      <c r="FEP139" s="47"/>
      <c r="FEQ139" s="47"/>
      <c r="FER139" s="47"/>
      <c r="FES139" s="47"/>
      <c r="FET139" s="47"/>
      <c r="FEU139" s="47"/>
      <c r="FEV139" s="47"/>
      <c r="FEW139" s="47"/>
      <c r="FEX139" s="47"/>
      <c r="FEY139" s="47"/>
      <c r="FEZ139" s="47"/>
      <c r="FFA139" s="47"/>
      <c r="FFB139" s="47"/>
      <c r="FFC139" s="47"/>
      <c r="FFD139" s="47"/>
      <c r="FFE139" s="47"/>
      <c r="FFF139" s="47"/>
      <c r="FFG139" s="47"/>
      <c r="FFH139" s="47"/>
      <c r="FFI139" s="47"/>
      <c r="FFJ139" s="47"/>
      <c r="FFK139" s="47"/>
      <c r="FFL139" s="47"/>
      <c r="FFM139" s="47"/>
      <c r="FFN139" s="47"/>
      <c r="FFO139" s="47"/>
      <c r="FFP139" s="47"/>
      <c r="FFQ139" s="47"/>
      <c r="FFR139" s="47"/>
      <c r="FFS139" s="47"/>
      <c r="FFT139" s="47"/>
      <c r="FFU139" s="47"/>
      <c r="FFV139" s="47"/>
      <c r="FFW139" s="47"/>
      <c r="FFX139" s="47"/>
      <c r="FFY139" s="47"/>
      <c r="FFZ139" s="47"/>
      <c r="FGA139" s="47"/>
      <c r="FGB139" s="47"/>
      <c r="FGC139" s="47"/>
      <c r="FGD139" s="47"/>
      <c r="FGE139" s="47"/>
      <c r="FGF139" s="47"/>
      <c r="FGG139" s="47"/>
      <c r="FGH139" s="47"/>
      <c r="FGI139" s="47"/>
      <c r="FGJ139" s="47"/>
      <c r="FGK139" s="47"/>
      <c r="FGL139" s="47"/>
      <c r="FGM139" s="47"/>
      <c r="FGN139" s="47"/>
      <c r="FGO139" s="47"/>
      <c r="FGP139" s="47"/>
      <c r="FGQ139" s="47"/>
      <c r="FGR139" s="47"/>
      <c r="FGS139" s="47"/>
      <c r="FGT139" s="47"/>
      <c r="FGU139" s="47"/>
      <c r="FGV139" s="47"/>
      <c r="FGW139" s="47"/>
      <c r="FGX139" s="47"/>
      <c r="FGY139" s="47"/>
      <c r="FGZ139" s="47"/>
      <c r="FHA139" s="47"/>
      <c r="FHB139" s="47"/>
      <c r="FHC139" s="47"/>
      <c r="FHD139" s="47"/>
      <c r="FHE139" s="47"/>
      <c r="FHF139" s="47"/>
      <c r="FHG139" s="47"/>
      <c r="FHH139" s="47"/>
      <c r="FHI139" s="47"/>
      <c r="FHJ139" s="47"/>
      <c r="FHK139" s="47"/>
      <c r="FHL139" s="47"/>
      <c r="FHM139" s="47"/>
      <c r="FHN139" s="47"/>
      <c r="FHO139" s="47"/>
      <c r="FHP139" s="47"/>
      <c r="FHQ139" s="47"/>
      <c r="FHR139" s="47"/>
      <c r="FHS139" s="47"/>
      <c r="FHT139" s="47"/>
      <c r="FHU139" s="47"/>
      <c r="FHV139" s="47"/>
      <c r="FHW139" s="47"/>
      <c r="FHX139" s="47"/>
      <c r="FHY139" s="47"/>
      <c r="FHZ139" s="47"/>
      <c r="FIA139" s="47"/>
      <c r="FIB139" s="47"/>
      <c r="FIC139" s="47"/>
      <c r="FID139" s="47"/>
      <c r="FIE139" s="47"/>
      <c r="FIF139" s="47"/>
      <c r="FIG139" s="47"/>
      <c r="FIH139" s="47"/>
      <c r="FII139" s="47"/>
      <c r="FIJ139" s="47"/>
      <c r="FIK139" s="47"/>
      <c r="FIL139" s="47"/>
      <c r="FIM139" s="47"/>
      <c r="FIN139" s="47"/>
      <c r="FIO139" s="47"/>
      <c r="FIP139" s="47"/>
      <c r="FIQ139" s="47"/>
      <c r="FIR139" s="47"/>
      <c r="FIS139" s="47"/>
      <c r="FIT139" s="47"/>
      <c r="FIU139" s="47"/>
      <c r="FIV139" s="47"/>
      <c r="FIW139" s="47"/>
      <c r="FIX139" s="47"/>
      <c r="FIY139" s="47"/>
      <c r="FIZ139" s="47"/>
      <c r="FJA139" s="47"/>
      <c r="FJB139" s="47"/>
      <c r="FJC139" s="47"/>
      <c r="FJD139" s="47"/>
      <c r="FJE139" s="47"/>
      <c r="FJF139" s="47"/>
      <c r="FJG139" s="47"/>
      <c r="FJH139" s="47"/>
      <c r="FJI139" s="47"/>
      <c r="FJJ139" s="47"/>
      <c r="FJK139" s="47"/>
      <c r="FJL139" s="47"/>
      <c r="FJM139" s="47"/>
      <c r="FJN139" s="47"/>
      <c r="FJO139" s="47"/>
      <c r="FJP139" s="47"/>
      <c r="FJQ139" s="47"/>
      <c r="FJR139" s="47"/>
      <c r="FJS139" s="47"/>
      <c r="FJT139" s="47"/>
      <c r="FJU139" s="47"/>
      <c r="FJV139" s="47"/>
      <c r="FJW139" s="47"/>
      <c r="FJX139" s="47"/>
      <c r="FJY139" s="47"/>
      <c r="FJZ139" s="47"/>
      <c r="FKA139" s="47"/>
      <c r="FKB139" s="47"/>
      <c r="FKC139" s="47"/>
      <c r="FKD139" s="47"/>
      <c r="FKE139" s="47"/>
      <c r="FKF139" s="47"/>
      <c r="FKG139" s="47"/>
      <c r="FKH139" s="47"/>
      <c r="FKI139" s="47"/>
      <c r="FKJ139" s="47"/>
      <c r="FKK139" s="47"/>
      <c r="FKL139" s="47"/>
      <c r="FKM139" s="47"/>
      <c r="FKN139" s="47"/>
      <c r="FKO139" s="47"/>
      <c r="FKP139" s="47"/>
      <c r="FKQ139" s="47"/>
      <c r="FKR139" s="47"/>
      <c r="FKS139" s="47"/>
      <c r="FKT139" s="47"/>
      <c r="FKU139" s="47"/>
      <c r="FKV139" s="47"/>
      <c r="FKW139" s="47"/>
      <c r="FKX139" s="47"/>
      <c r="FKY139" s="47"/>
      <c r="FKZ139" s="47"/>
      <c r="FLA139" s="47"/>
      <c r="FLB139" s="47"/>
      <c r="FLC139" s="47"/>
      <c r="FLD139" s="47"/>
      <c r="FLE139" s="47"/>
      <c r="FLF139" s="47"/>
      <c r="FLG139" s="47"/>
      <c r="FLH139" s="47"/>
      <c r="FLI139" s="47"/>
      <c r="FLJ139" s="47"/>
      <c r="FLK139" s="47"/>
      <c r="FLL139" s="47"/>
      <c r="FLM139" s="47"/>
      <c r="FLN139" s="47"/>
      <c r="FLO139" s="47"/>
      <c r="FLP139" s="47"/>
      <c r="FLQ139" s="47"/>
      <c r="FLR139" s="47"/>
      <c r="FLS139" s="47"/>
      <c r="FLT139" s="47"/>
      <c r="FLU139" s="47"/>
      <c r="FLV139" s="47"/>
      <c r="FLW139" s="47"/>
      <c r="FLX139" s="47"/>
      <c r="FLY139" s="47"/>
      <c r="FLZ139" s="47"/>
      <c r="FMA139" s="47"/>
      <c r="FMB139" s="47"/>
      <c r="FMC139" s="47"/>
      <c r="FMD139" s="47"/>
      <c r="FME139" s="47"/>
      <c r="FMF139" s="47"/>
      <c r="FMG139" s="47"/>
      <c r="FMH139" s="47"/>
      <c r="FMI139" s="47"/>
      <c r="FMJ139" s="47"/>
      <c r="FMK139" s="47"/>
      <c r="FML139" s="47"/>
      <c r="FMM139" s="47"/>
      <c r="FMN139" s="47"/>
      <c r="FMO139" s="47"/>
      <c r="FMP139" s="47"/>
      <c r="FMQ139" s="47"/>
      <c r="FMR139" s="47"/>
      <c r="FMS139" s="47"/>
      <c r="FMT139" s="47"/>
      <c r="FMU139" s="47"/>
      <c r="FMV139" s="47"/>
      <c r="FMW139" s="47"/>
      <c r="FMX139" s="47"/>
      <c r="FMY139" s="47"/>
      <c r="FMZ139" s="47"/>
      <c r="FNA139" s="47"/>
      <c r="FNB139" s="47"/>
      <c r="FNC139" s="47"/>
      <c r="FND139" s="47"/>
      <c r="FNE139" s="47"/>
      <c r="FNF139" s="47"/>
      <c r="FNG139" s="47"/>
      <c r="FNH139" s="47"/>
      <c r="FNI139" s="47"/>
      <c r="FNJ139" s="47"/>
      <c r="FNK139" s="47"/>
      <c r="FNL139" s="47"/>
      <c r="FNM139" s="47"/>
      <c r="FNN139" s="47"/>
      <c r="FNO139" s="47"/>
      <c r="FNP139" s="47"/>
      <c r="FNQ139" s="47"/>
      <c r="FNR139" s="47"/>
      <c r="FNS139" s="47"/>
      <c r="FNT139" s="47"/>
      <c r="FNU139" s="47"/>
      <c r="FNV139" s="47"/>
      <c r="FNW139" s="47"/>
      <c r="FNX139" s="47"/>
      <c r="FNY139" s="47"/>
      <c r="FNZ139" s="47"/>
      <c r="FOA139" s="47"/>
      <c r="FOB139" s="47"/>
      <c r="FOC139" s="47"/>
      <c r="FOD139" s="47"/>
      <c r="FOE139" s="47"/>
      <c r="FOF139" s="47"/>
      <c r="FOG139" s="47"/>
      <c r="FOH139" s="47"/>
      <c r="FOI139" s="47"/>
      <c r="FOJ139" s="47"/>
      <c r="FOK139" s="47"/>
      <c r="FOL139" s="47"/>
      <c r="FOM139" s="47"/>
      <c r="FON139" s="47"/>
      <c r="FOO139" s="47"/>
      <c r="FOP139" s="47"/>
      <c r="FOQ139" s="47"/>
      <c r="FOR139" s="47"/>
      <c r="FOS139" s="47"/>
      <c r="FOT139" s="47"/>
      <c r="FOU139" s="47"/>
      <c r="FOV139" s="47"/>
      <c r="FOW139" s="47"/>
      <c r="FOX139" s="47"/>
      <c r="FOY139" s="47"/>
      <c r="FOZ139" s="47"/>
      <c r="FPA139" s="47"/>
      <c r="FPB139" s="47"/>
      <c r="FPC139" s="47"/>
      <c r="FPD139" s="47"/>
      <c r="FPE139" s="47"/>
      <c r="FPF139" s="47"/>
      <c r="FPG139" s="47"/>
      <c r="FPH139" s="47"/>
      <c r="FPI139" s="47"/>
      <c r="FPJ139" s="47"/>
      <c r="FPK139" s="47"/>
      <c r="FPL139" s="47"/>
      <c r="FPM139" s="47"/>
      <c r="FPN139" s="47"/>
      <c r="FPO139" s="47"/>
      <c r="FPP139" s="47"/>
      <c r="FPQ139" s="47"/>
      <c r="FPR139" s="47"/>
      <c r="FPS139" s="47"/>
      <c r="FPT139" s="47"/>
      <c r="FPU139" s="47"/>
      <c r="FPV139" s="47"/>
      <c r="FPW139" s="47"/>
      <c r="FPX139" s="47"/>
      <c r="FPY139" s="47"/>
      <c r="FPZ139" s="47"/>
      <c r="FQA139" s="47"/>
      <c r="FQB139" s="47"/>
      <c r="FQC139" s="47"/>
      <c r="FQD139" s="47"/>
      <c r="FQE139" s="47"/>
      <c r="FQF139" s="47"/>
      <c r="FQG139" s="47"/>
      <c r="FQH139" s="47"/>
      <c r="FQI139" s="47"/>
      <c r="FQJ139" s="47"/>
      <c r="FQK139" s="47"/>
      <c r="FQL139" s="47"/>
      <c r="FQM139" s="47"/>
      <c r="FQN139" s="47"/>
      <c r="FQO139" s="47"/>
      <c r="FQP139" s="47"/>
      <c r="FQQ139" s="47"/>
      <c r="FQR139" s="47"/>
      <c r="FQS139" s="47"/>
      <c r="FQT139" s="47"/>
      <c r="FQU139" s="47"/>
      <c r="FQV139" s="47"/>
      <c r="FQW139" s="47"/>
      <c r="FQX139" s="47"/>
      <c r="FQY139" s="47"/>
      <c r="FQZ139" s="47"/>
      <c r="FRA139" s="47"/>
      <c r="FRB139" s="47"/>
      <c r="FRC139" s="47"/>
      <c r="FRD139" s="47"/>
      <c r="FRE139" s="47"/>
      <c r="FRF139" s="47"/>
      <c r="FRG139" s="47"/>
      <c r="FRH139" s="47"/>
      <c r="FRI139" s="47"/>
      <c r="FRJ139" s="47"/>
      <c r="FRK139" s="47"/>
      <c r="FRL139" s="47"/>
      <c r="FRM139" s="47"/>
      <c r="FRN139" s="47"/>
      <c r="FRO139" s="47"/>
      <c r="FRP139" s="47"/>
      <c r="FRQ139" s="47"/>
      <c r="FRR139" s="47"/>
      <c r="FRS139" s="47"/>
      <c r="FRT139" s="47"/>
      <c r="FRU139" s="47"/>
      <c r="FRV139" s="47"/>
      <c r="FRW139" s="47"/>
      <c r="FRX139" s="47"/>
      <c r="FRY139" s="47"/>
      <c r="FRZ139" s="47"/>
      <c r="FSA139" s="47"/>
      <c r="FSB139" s="47"/>
      <c r="FSC139" s="47"/>
      <c r="FSD139" s="47"/>
      <c r="FSE139" s="47"/>
      <c r="FSF139" s="47"/>
      <c r="FSG139" s="47"/>
      <c r="FSH139" s="47"/>
      <c r="FSI139" s="47"/>
      <c r="FSJ139" s="47"/>
      <c r="FSK139" s="47"/>
      <c r="FSL139" s="47"/>
      <c r="FSM139" s="47"/>
      <c r="FSN139" s="47"/>
      <c r="FSO139" s="47"/>
      <c r="FSP139" s="47"/>
      <c r="FSQ139" s="47"/>
      <c r="FSR139" s="47"/>
      <c r="FSS139" s="47"/>
      <c r="FST139" s="47"/>
      <c r="FSU139" s="47"/>
      <c r="FSV139" s="47"/>
      <c r="FSW139" s="47"/>
      <c r="FSX139" s="47"/>
      <c r="FSY139" s="47"/>
      <c r="FSZ139" s="47"/>
      <c r="FTA139" s="47"/>
      <c r="FTB139" s="47"/>
      <c r="FTC139" s="47"/>
      <c r="FTD139" s="47"/>
      <c r="FTE139" s="47"/>
      <c r="FTF139" s="47"/>
      <c r="FTG139" s="47"/>
      <c r="FTH139" s="47"/>
      <c r="FTI139" s="47"/>
      <c r="FTJ139" s="47"/>
      <c r="FTK139" s="47"/>
      <c r="FTL139" s="47"/>
      <c r="FTM139" s="47"/>
      <c r="FTN139" s="47"/>
      <c r="FTO139" s="47"/>
      <c r="FTP139" s="47"/>
      <c r="FTQ139" s="47"/>
      <c r="FTR139" s="47"/>
      <c r="FTS139" s="47"/>
      <c r="FTT139" s="47"/>
      <c r="FTU139" s="47"/>
      <c r="FTV139" s="47"/>
      <c r="FTW139" s="47"/>
      <c r="FTX139" s="47"/>
      <c r="FTY139" s="47"/>
      <c r="FTZ139" s="47"/>
      <c r="FUA139" s="47"/>
      <c r="FUB139" s="47"/>
      <c r="FUC139" s="47"/>
      <c r="FUD139" s="47"/>
      <c r="FUE139" s="47"/>
      <c r="FUF139" s="47"/>
      <c r="FUG139" s="47"/>
      <c r="FUH139" s="47"/>
      <c r="FUI139" s="47"/>
      <c r="FUJ139" s="47"/>
      <c r="FUK139" s="47"/>
      <c r="FUL139" s="47"/>
      <c r="FUM139" s="47"/>
      <c r="FUN139" s="47"/>
      <c r="FUO139" s="47"/>
      <c r="FUP139" s="47"/>
      <c r="FUQ139" s="47"/>
      <c r="FUR139" s="47"/>
      <c r="FUS139" s="47"/>
      <c r="FUT139" s="47"/>
      <c r="FUU139" s="47"/>
      <c r="FUV139" s="47"/>
      <c r="FUW139" s="47"/>
      <c r="FUX139" s="47"/>
      <c r="FUY139" s="47"/>
      <c r="FUZ139" s="47"/>
      <c r="FVA139" s="47"/>
      <c r="FVB139" s="47"/>
      <c r="FVC139" s="47"/>
      <c r="FVD139" s="47"/>
      <c r="FVE139" s="47"/>
      <c r="FVF139" s="47"/>
      <c r="FVG139" s="47"/>
      <c r="FVH139" s="47"/>
      <c r="FVI139" s="47"/>
      <c r="FVJ139" s="47"/>
      <c r="FVK139" s="47"/>
      <c r="FVL139" s="47"/>
      <c r="FVM139" s="47"/>
      <c r="FVN139" s="47"/>
      <c r="FVO139" s="47"/>
      <c r="FVP139" s="47"/>
      <c r="FVQ139" s="47"/>
      <c r="FVR139" s="47"/>
      <c r="FVS139" s="47"/>
      <c r="FVT139" s="47"/>
      <c r="FVU139" s="47"/>
      <c r="FVV139" s="47"/>
      <c r="FVW139" s="47"/>
      <c r="FVX139" s="47"/>
      <c r="FVY139" s="47"/>
      <c r="FVZ139" s="47"/>
      <c r="FWA139" s="47"/>
      <c r="FWB139" s="47"/>
      <c r="FWC139" s="47"/>
      <c r="FWD139" s="47"/>
      <c r="FWE139" s="47"/>
      <c r="FWF139" s="47"/>
      <c r="FWG139" s="47"/>
      <c r="FWH139" s="47"/>
      <c r="FWI139" s="47"/>
      <c r="FWJ139" s="47"/>
      <c r="FWK139" s="47"/>
      <c r="FWL139" s="47"/>
      <c r="FWM139" s="47"/>
      <c r="FWN139" s="47"/>
      <c r="FWO139" s="47"/>
      <c r="FWP139" s="47"/>
      <c r="FWQ139" s="47"/>
      <c r="FWR139" s="47"/>
      <c r="FWS139" s="47"/>
      <c r="FWT139" s="47"/>
      <c r="FWU139" s="47"/>
      <c r="FWV139" s="47"/>
      <c r="FWW139" s="47"/>
      <c r="FWX139" s="47"/>
      <c r="FWY139" s="47"/>
      <c r="FWZ139" s="47"/>
      <c r="FXA139" s="47"/>
      <c r="FXB139" s="47"/>
      <c r="FXC139" s="47"/>
      <c r="FXD139" s="47"/>
      <c r="FXE139" s="47"/>
      <c r="FXF139" s="47"/>
      <c r="FXG139" s="47"/>
      <c r="FXH139" s="47"/>
      <c r="FXI139" s="47"/>
      <c r="FXJ139" s="47"/>
      <c r="FXK139" s="47"/>
      <c r="FXL139" s="47"/>
      <c r="FXM139" s="47"/>
      <c r="FXN139" s="47"/>
      <c r="FXO139" s="47"/>
      <c r="FXP139" s="47"/>
      <c r="FXQ139" s="47"/>
      <c r="FXR139" s="47"/>
      <c r="FXS139" s="47"/>
      <c r="FXT139" s="47"/>
      <c r="FXU139" s="47"/>
      <c r="FXV139" s="47"/>
      <c r="FXW139" s="47"/>
      <c r="FXX139" s="47"/>
      <c r="FXY139" s="47"/>
      <c r="FXZ139" s="47"/>
      <c r="FYA139" s="47"/>
      <c r="FYB139" s="47"/>
      <c r="FYC139" s="47"/>
      <c r="FYD139" s="47"/>
      <c r="FYE139" s="47"/>
      <c r="FYF139" s="47"/>
      <c r="FYG139" s="47"/>
      <c r="FYH139" s="47"/>
      <c r="FYI139" s="47"/>
      <c r="FYJ139" s="47"/>
      <c r="FYK139" s="47"/>
      <c r="FYL139" s="47"/>
      <c r="FYM139" s="47"/>
      <c r="FYN139" s="47"/>
      <c r="FYO139" s="47"/>
      <c r="FYP139" s="47"/>
      <c r="FYQ139" s="47"/>
      <c r="FYR139" s="47"/>
      <c r="FYS139" s="47"/>
      <c r="FYT139" s="47"/>
      <c r="FYU139" s="47"/>
      <c r="FYV139" s="47"/>
      <c r="FYW139" s="47"/>
      <c r="FYX139" s="47"/>
      <c r="FYY139" s="47"/>
      <c r="FYZ139" s="47"/>
      <c r="FZA139" s="47"/>
      <c r="FZB139" s="47"/>
      <c r="FZC139" s="47"/>
      <c r="FZD139" s="47"/>
      <c r="FZE139" s="47"/>
      <c r="FZF139" s="47"/>
      <c r="FZG139" s="47"/>
      <c r="FZH139" s="47"/>
      <c r="FZI139" s="47"/>
      <c r="FZJ139" s="47"/>
      <c r="FZK139" s="47"/>
      <c r="FZL139" s="47"/>
      <c r="FZM139" s="47"/>
      <c r="FZN139" s="47"/>
      <c r="FZO139" s="47"/>
      <c r="FZP139" s="47"/>
      <c r="FZQ139" s="47"/>
      <c r="FZR139" s="47"/>
      <c r="FZS139" s="47"/>
      <c r="FZT139" s="47"/>
      <c r="FZU139" s="47"/>
      <c r="FZV139" s="47"/>
      <c r="FZW139" s="47"/>
      <c r="FZX139" s="47"/>
      <c r="FZY139" s="47"/>
      <c r="FZZ139" s="47"/>
      <c r="GAA139" s="47"/>
      <c r="GAB139" s="47"/>
      <c r="GAC139" s="47"/>
      <c r="GAD139" s="47"/>
      <c r="GAE139" s="47"/>
      <c r="GAF139" s="47"/>
      <c r="GAG139" s="47"/>
      <c r="GAH139" s="47"/>
      <c r="GAI139" s="47"/>
      <c r="GAJ139" s="47"/>
      <c r="GAK139" s="47"/>
      <c r="GAL139" s="47"/>
      <c r="GAM139" s="47"/>
      <c r="GAN139" s="47"/>
      <c r="GAO139" s="47"/>
      <c r="GAP139" s="47"/>
      <c r="GAQ139" s="47"/>
      <c r="GAR139" s="47"/>
      <c r="GAS139" s="47"/>
      <c r="GAT139" s="47"/>
      <c r="GAU139" s="47"/>
      <c r="GAV139" s="47"/>
      <c r="GAW139" s="47"/>
      <c r="GAX139" s="47"/>
      <c r="GAY139" s="47"/>
      <c r="GAZ139" s="47"/>
      <c r="GBA139" s="47"/>
      <c r="GBB139" s="47"/>
      <c r="GBC139" s="47"/>
      <c r="GBD139" s="47"/>
      <c r="GBE139" s="47"/>
      <c r="GBF139" s="47"/>
      <c r="GBG139" s="47"/>
      <c r="GBH139" s="47"/>
      <c r="GBI139" s="47"/>
      <c r="GBJ139" s="47"/>
      <c r="GBK139" s="47"/>
      <c r="GBL139" s="47"/>
      <c r="GBM139" s="47"/>
      <c r="GBN139" s="47"/>
      <c r="GBO139" s="47"/>
      <c r="GBP139" s="47"/>
      <c r="GBQ139" s="47"/>
      <c r="GBR139" s="47"/>
      <c r="GBS139" s="47"/>
      <c r="GBT139" s="47"/>
      <c r="GBU139" s="47"/>
      <c r="GBV139" s="47"/>
      <c r="GBW139" s="47"/>
      <c r="GBX139" s="47"/>
      <c r="GBY139" s="47"/>
      <c r="GBZ139" s="47"/>
      <c r="GCA139" s="47"/>
      <c r="GCB139" s="47"/>
      <c r="GCC139" s="47"/>
      <c r="GCD139" s="47"/>
      <c r="GCE139" s="47"/>
      <c r="GCF139" s="47"/>
      <c r="GCG139" s="47"/>
      <c r="GCH139" s="47"/>
      <c r="GCI139" s="47"/>
      <c r="GCJ139" s="47"/>
      <c r="GCK139" s="47"/>
      <c r="GCL139" s="47"/>
      <c r="GCM139" s="47"/>
      <c r="GCN139" s="47"/>
      <c r="GCO139" s="47"/>
      <c r="GCP139" s="47"/>
      <c r="GCQ139" s="47"/>
      <c r="GCR139" s="47"/>
      <c r="GCS139" s="47"/>
      <c r="GCT139" s="47"/>
      <c r="GCU139" s="47"/>
      <c r="GCV139" s="47"/>
      <c r="GCW139" s="47"/>
      <c r="GCX139" s="47"/>
      <c r="GCY139" s="47"/>
      <c r="GCZ139" s="47"/>
      <c r="GDA139" s="47"/>
      <c r="GDB139" s="47"/>
      <c r="GDC139" s="47"/>
      <c r="GDD139" s="47"/>
      <c r="GDE139" s="47"/>
      <c r="GDF139" s="47"/>
      <c r="GDG139" s="47"/>
      <c r="GDH139" s="47"/>
      <c r="GDI139" s="47"/>
      <c r="GDJ139" s="47"/>
      <c r="GDK139" s="47"/>
      <c r="GDL139" s="47"/>
      <c r="GDM139" s="47"/>
      <c r="GDN139" s="47"/>
      <c r="GDO139" s="47"/>
      <c r="GDP139" s="47"/>
      <c r="GDQ139" s="47"/>
      <c r="GDR139" s="47"/>
      <c r="GDS139" s="47"/>
      <c r="GDT139" s="47"/>
      <c r="GDU139" s="47"/>
      <c r="GDV139" s="47"/>
      <c r="GDW139" s="47"/>
      <c r="GDX139" s="47"/>
      <c r="GDY139" s="47"/>
      <c r="GDZ139" s="47"/>
      <c r="GEA139" s="47"/>
      <c r="GEB139" s="47"/>
      <c r="GEC139" s="47"/>
      <c r="GED139" s="47"/>
      <c r="GEE139" s="47"/>
      <c r="GEF139" s="47"/>
      <c r="GEG139" s="47"/>
      <c r="GEH139" s="47"/>
      <c r="GEI139" s="47"/>
      <c r="GEJ139" s="47"/>
      <c r="GEK139" s="47"/>
      <c r="GEL139" s="47"/>
      <c r="GEM139" s="47"/>
      <c r="GEN139" s="47"/>
      <c r="GEO139" s="47"/>
      <c r="GEP139" s="47"/>
      <c r="GEQ139" s="47"/>
      <c r="GER139" s="47"/>
      <c r="GES139" s="47"/>
      <c r="GET139" s="47"/>
      <c r="GEU139" s="47"/>
      <c r="GEV139" s="47"/>
      <c r="GEW139" s="47"/>
      <c r="GEX139" s="47"/>
      <c r="GEY139" s="47"/>
      <c r="GEZ139" s="47"/>
      <c r="GFA139" s="47"/>
      <c r="GFB139" s="47"/>
      <c r="GFC139" s="47"/>
      <c r="GFD139" s="47"/>
      <c r="GFE139" s="47"/>
      <c r="GFF139" s="47"/>
      <c r="GFG139" s="47"/>
      <c r="GFH139" s="47"/>
      <c r="GFI139" s="47"/>
      <c r="GFJ139" s="47"/>
      <c r="GFK139" s="47"/>
      <c r="GFL139" s="47"/>
      <c r="GFM139" s="47"/>
      <c r="GFN139" s="47"/>
      <c r="GFO139" s="47"/>
      <c r="GFP139" s="47"/>
      <c r="GFQ139" s="47"/>
      <c r="GFR139" s="47"/>
      <c r="GFS139" s="47"/>
      <c r="GFT139" s="47"/>
      <c r="GFU139" s="47"/>
      <c r="GFV139" s="47"/>
      <c r="GFW139" s="47"/>
      <c r="GFX139" s="47"/>
      <c r="GFY139" s="47"/>
      <c r="GFZ139" s="47"/>
      <c r="GGA139" s="47"/>
      <c r="GGB139" s="47"/>
      <c r="GGC139" s="47"/>
      <c r="GGD139" s="47"/>
      <c r="GGE139" s="47"/>
      <c r="GGF139" s="47"/>
      <c r="GGG139" s="47"/>
      <c r="GGH139" s="47"/>
      <c r="GGI139" s="47"/>
      <c r="GGJ139" s="47"/>
      <c r="GGK139" s="47"/>
      <c r="GGL139" s="47"/>
      <c r="GGM139" s="47"/>
      <c r="GGN139" s="47"/>
      <c r="GGO139" s="47"/>
      <c r="GGP139" s="47"/>
      <c r="GGQ139" s="47"/>
      <c r="GGR139" s="47"/>
      <c r="GGS139" s="47"/>
      <c r="GGT139" s="47"/>
      <c r="GGU139" s="47"/>
      <c r="GGV139" s="47"/>
      <c r="GGW139" s="47"/>
      <c r="GGX139" s="47"/>
      <c r="GGY139" s="47"/>
      <c r="GGZ139" s="47"/>
      <c r="GHA139" s="47"/>
      <c r="GHB139" s="47"/>
      <c r="GHC139" s="47"/>
      <c r="GHD139" s="47"/>
      <c r="GHE139" s="47"/>
      <c r="GHF139" s="47"/>
      <c r="GHG139" s="47"/>
      <c r="GHH139" s="47"/>
      <c r="GHI139" s="47"/>
      <c r="GHJ139" s="47"/>
      <c r="GHK139" s="47"/>
      <c r="GHL139" s="47"/>
      <c r="GHM139" s="47"/>
      <c r="GHN139" s="47"/>
      <c r="GHO139" s="47"/>
      <c r="GHP139" s="47"/>
      <c r="GHQ139" s="47"/>
      <c r="GHR139" s="47"/>
      <c r="GHS139" s="47"/>
      <c r="GHT139" s="47"/>
      <c r="GHU139" s="47"/>
      <c r="GHV139" s="47"/>
      <c r="GHW139" s="47"/>
      <c r="GHX139" s="47"/>
      <c r="GHY139" s="47"/>
      <c r="GHZ139" s="47"/>
      <c r="GIA139" s="47"/>
      <c r="GIB139" s="47"/>
      <c r="GIC139" s="47"/>
      <c r="GID139" s="47"/>
      <c r="GIE139" s="47"/>
      <c r="GIF139" s="47"/>
      <c r="GIG139" s="47"/>
      <c r="GIH139" s="47"/>
      <c r="GII139" s="47"/>
      <c r="GIJ139" s="47"/>
      <c r="GIK139" s="47"/>
      <c r="GIL139" s="47"/>
      <c r="GIM139" s="47"/>
      <c r="GIN139" s="47"/>
      <c r="GIO139" s="47"/>
      <c r="GIP139" s="47"/>
      <c r="GIQ139" s="47"/>
      <c r="GIR139" s="47"/>
      <c r="GIS139" s="47"/>
      <c r="GIT139" s="47"/>
      <c r="GIU139" s="47"/>
      <c r="GIV139" s="47"/>
      <c r="GIW139" s="47"/>
      <c r="GIX139" s="47"/>
      <c r="GIY139" s="47"/>
      <c r="GIZ139" s="47"/>
      <c r="GJA139" s="47"/>
      <c r="GJB139" s="47"/>
      <c r="GJC139" s="47"/>
      <c r="GJD139" s="47"/>
      <c r="GJE139" s="47"/>
      <c r="GJF139" s="47"/>
      <c r="GJG139" s="47"/>
      <c r="GJH139" s="47"/>
      <c r="GJI139" s="47"/>
      <c r="GJJ139" s="47"/>
      <c r="GJK139" s="47"/>
      <c r="GJL139" s="47"/>
      <c r="GJM139" s="47"/>
      <c r="GJN139" s="47"/>
      <c r="GJO139" s="47"/>
      <c r="GJP139" s="47"/>
      <c r="GJQ139" s="47"/>
      <c r="GJR139" s="47"/>
      <c r="GJS139" s="47"/>
      <c r="GJT139" s="47"/>
      <c r="GJU139" s="47"/>
      <c r="GJV139" s="47"/>
      <c r="GJW139" s="47"/>
      <c r="GJX139" s="47"/>
      <c r="GJY139" s="47"/>
      <c r="GJZ139" s="47"/>
      <c r="GKA139" s="47"/>
      <c r="GKB139" s="47"/>
      <c r="GKC139" s="47"/>
      <c r="GKD139" s="47"/>
      <c r="GKE139" s="47"/>
      <c r="GKF139" s="47"/>
      <c r="GKG139" s="47"/>
      <c r="GKH139" s="47"/>
      <c r="GKI139" s="47"/>
      <c r="GKJ139" s="47"/>
      <c r="GKK139" s="47"/>
      <c r="GKL139" s="47"/>
      <c r="GKM139" s="47"/>
      <c r="GKN139" s="47"/>
      <c r="GKO139" s="47"/>
      <c r="GKP139" s="47"/>
      <c r="GKQ139" s="47"/>
      <c r="GKR139" s="47"/>
      <c r="GKS139" s="47"/>
      <c r="GKT139" s="47"/>
      <c r="GKU139" s="47"/>
      <c r="GKV139" s="47"/>
      <c r="GKW139" s="47"/>
      <c r="GKX139" s="47"/>
      <c r="GKY139" s="47"/>
      <c r="GKZ139" s="47"/>
      <c r="GLA139" s="47"/>
      <c r="GLB139" s="47"/>
      <c r="GLC139" s="47"/>
      <c r="GLD139" s="47"/>
      <c r="GLE139" s="47"/>
      <c r="GLF139" s="47"/>
      <c r="GLG139" s="47"/>
      <c r="GLH139" s="47"/>
      <c r="GLI139" s="47"/>
      <c r="GLJ139" s="47"/>
      <c r="GLK139" s="47"/>
      <c r="GLL139" s="47"/>
      <c r="GLM139" s="47"/>
      <c r="GLN139" s="47"/>
      <c r="GLO139" s="47"/>
      <c r="GLP139" s="47"/>
      <c r="GLQ139" s="47"/>
      <c r="GLR139" s="47"/>
      <c r="GLS139" s="47"/>
      <c r="GLT139" s="47"/>
      <c r="GLU139" s="47"/>
      <c r="GLV139" s="47"/>
      <c r="GLW139" s="47"/>
      <c r="GLX139" s="47"/>
      <c r="GLY139" s="47"/>
      <c r="GLZ139" s="47"/>
      <c r="GMA139" s="47"/>
      <c r="GMB139" s="47"/>
      <c r="GMC139" s="47"/>
      <c r="GMD139" s="47"/>
      <c r="GME139" s="47"/>
      <c r="GMF139" s="47"/>
      <c r="GMG139" s="47"/>
      <c r="GMH139" s="47"/>
      <c r="GMI139" s="47"/>
      <c r="GMJ139" s="47"/>
      <c r="GMK139" s="47"/>
      <c r="GML139" s="47"/>
      <c r="GMM139" s="47"/>
      <c r="GMN139" s="47"/>
      <c r="GMO139" s="47"/>
      <c r="GMP139" s="47"/>
      <c r="GMQ139" s="47"/>
      <c r="GMR139" s="47"/>
      <c r="GMS139" s="47"/>
      <c r="GMT139" s="47"/>
      <c r="GMU139" s="47"/>
      <c r="GMV139" s="47"/>
      <c r="GMW139" s="47"/>
      <c r="GMX139" s="47"/>
    </row>
    <row r="140" spans="1:5094" s="40" customFormat="1" ht="13" x14ac:dyDescent="0.3">
      <c r="A140" s="189"/>
      <c r="B140" s="190"/>
      <c r="C140" s="144"/>
      <c r="D140" s="146"/>
      <c r="E140" s="146"/>
      <c r="F140" s="147"/>
      <c r="G140" s="179"/>
      <c r="H140" s="149"/>
      <c r="I140" s="166"/>
      <c r="J140" s="191"/>
      <c r="K140" s="166"/>
      <c r="L140" s="167"/>
      <c r="M140" s="166"/>
      <c r="N140" s="167"/>
      <c r="O140" s="169"/>
      <c r="P140" s="62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33"/>
      <c r="FZ140" s="33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U140" s="33"/>
      <c r="GV140" s="33"/>
      <c r="GW140" s="33"/>
      <c r="GX140" s="33"/>
      <c r="GY140" s="33"/>
      <c r="GZ140" s="33"/>
      <c r="HA140" s="33"/>
      <c r="HB140" s="33"/>
      <c r="HC140" s="33"/>
      <c r="HD140" s="33"/>
      <c r="HE140" s="33"/>
      <c r="HF140" s="33"/>
      <c r="HG140" s="33"/>
      <c r="HH140" s="33"/>
      <c r="HI140" s="33"/>
      <c r="HJ140" s="33"/>
      <c r="HK140" s="33"/>
      <c r="HL140" s="33"/>
      <c r="HM140" s="33"/>
      <c r="HN140" s="33"/>
      <c r="HO140" s="33"/>
      <c r="HP140" s="33"/>
      <c r="HQ140" s="33"/>
      <c r="HR140" s="33"/>
      <c r="HS140" s="33"/>
      <c r="HT140" s="33"/>
      <c r="HU140" s="33"/>
      <c r="HV140" s="33"/>
      <c r="HW140" s="33"/>
      <c r="HX140" s="33"/>
      <c r="HY140" s="33"/>
      <c r="HZ140" s="33"/>
      <c r="IA140" s="33"/>
      <c r="IB140" s="33"/>
      <c r="IC140" s="33"/>
      <c r="ID140" s="33"/>
      <c r="IE140" s="33"/>
      <c r="IF140" s="33"/>
      <c r="IG140" s="33"/>
      <c r="IH140" s="33"/>
      <c r="II140" s="33"/>
      <c r="IJ140" s="33"/>
      <c r="IK140" s="33"/>
      <c r="IL140" s="33"/>
      <c r="IM140" s="33"/>
      <c r="IN140" s="33"/>
      <c r="IO140" s="33"/>
      <c r="IP140" s="33"/>
      <c r="IQ140" s="33"/>
      <c r="IR140" s="33"/>
      <c r="IS140" s="33"/>
      <c r="IT140" s="33"/>
      <c r="IU140" s="33"/>
      <c r="IV140" s="33"/>
      <c r="IW140" s="33"/>
      <c r="IX140" s="33"/>
      <c r="IY140" s="33"/>
      <c r="IZ140" s="33"/>
      <c r="JA140" s="33"/>
      <c r="JB140" s="33"/>
      <c r="JC140" s="33"/>
      <c r="JD140" s="33"/>
      <c r="JE140" s="33"/>
      <c r="JF140" s="33"/>
      <c r="JG140" s="33"/>
      <c r="JH140" s="33"/>
      <c r="JI140" s="33"/>
      <c r="JJ140" s="33"/>
      <c r="JK140" s="33"/>
      <c r="JL140" s="33"/>
      <c r="JM140" s="33"/>
      <c r="JN140" s="33"/>
      <c r="JO140" s="33"/>
      <c r="JP140" s="33"/>
      <c r="JQ140" s="33"/>
      <c r="JR140" s="33"/>
      <c r="JS140" s="33"/>
      <c r="JT140" s="33"/>
      <c r="JU140" s="33"/>
      <c r="JV140" s="33"/>
      <c r="JW140" s="33"/>
      <c r="JX140" s="33"/>
      <c r="JY140" s="33"/>
      <c r="JZ140" s="33"/>
      <c r="KA140" s="33"/>
      <c r="KB140" s="33"/>
      <c r="KC140" s="33"/>
      <c r="KD140" s="33"/>
      <c r="KE140" s="33"/>
      <c r="KF140" s="33"/>
      <c r="KG140" s="33"/>
      <c r="KH140" s="33"/>
      <c r="KI140" s="33"/>
      <c r="KJ140" s="33"/>
      <c r="KK140" s="33"/>
      <c r="KL140" s="33"/>
      <c r="KM140" s="33"/>
      <c r="KN140" s="33"/>
      <c r="KO140" s="33"/>
      <c r="KP140" s="33"/>
      <c r="KQ140" s="33"/>
      <c r="KR140" s="33"/>
      <c r="KS140" s="33"/>
      <c r="KT140" s="33"/>
      <c r="KU140" s="33"/>
      <c r="KV140" s="33"/>
      <c r="KW140" s="33"/>
      <c r="KX140" s="33"/>
      <c r="KY140" s="33"/>
      <c r="KZ140" s="33"/>
      <c r="LA140" s="33"/>
      <c r="LB140" s="33"/>
      <c r="LC140" s="33"/>
      <c r="LD140" s="33"/>
      <c r="LE140" s="33"/>
      <c r="LF140" s="33"/>
      <c r="LG140" s="33"/>
      <c r="LH140" s="33"/>
      <c r="LI140" s="33"/>
      <c r="LJ140" s="33"/>
      <c r="LK140" s="33"/>
      <c r="LL140" s="33"/>
      <c r="LM140" s="33"/>
      <c r="LN140" s="33"/>
      <c r="LO140" s="33"/>
      <c r="LP140" s="33"/>
      <c r="LQ140" s="33"/>
      <c r="LR140" s="33"/>
      <c r="LS140" s="33"/>
      <c r="LT140" s="33"/>
      <c r="LU140" s="33"/>
      <c r="LV140" s="33"/>
      <c r="LW140" s="33"/>
      <c r="LX140" s="33"/>
      <c r="LY140" s="33"/>
      <c r="LZ140" s="33"/>
      <c r="MA140" s="33"/>
      <c r="MB140" s="33"/>
      <c r="MC140" s="33"/>
      <c r="MD140" s="33"/>
      <c r="ME140" s="33"/>
      <c r="MF140" s="33"/>
      <c r="MG140" s="33"/>
      <c r="MH140" s="33"/>
      <c r="MI140" s="33"/>
      <c r="MJ140" s="33"/>
      <c r="MK140" s="33"/>
      <c r="ML140" s="33"/>
      <c r="MM140" s="33"/>
      <c r="MN140" s="33"/>
      <c r="MO140" s="33"/>
      <c r="MP140" s="33"/>
      <c r="MQ140" s="33"/>
      <c r="MR140" s="33"/>
      <c r="MS140" s="33"/>
      <c r="MT140" s="33"/>
      <c r="MU140" s="33"/>
      <c r="MV140" s="33"/>
      <c r="MW140" s="33"/>
      <c r="MX140" s="33"/>
      <c r="MY140" s="33"/>
      <c r="MZ140" s="33"/>
      <c r="NA140" s="33"/>
      <c r="NB140" s="33"/>
      <c r="NC140" s="33"/>
      <c r="ND140" s="33"/>
      <c r="NE140" s="33"/>
      <c r="NF140" s="33"/>
      <c r="NG140" s="33"/>
      <c r="NH140" s="33"/>
      <c r="NI140" s="33"/>
      <c r="NJ140" s="33"/>
      <c r="NK140" s="33"/>
      <c r="NL140" s="33"/>
      <c r="NM140" s="33"/>
      <c r="NN140" s="33"/>
      <c r="NO140" s="33"/>
      <c r="NP140" s="33"/>
      <c r="NQ140" s="33"/>
      <c r="NR140" s="33"/>
      <c r="NS140" s="33"/>
      <c r="NT140" s="33"/>
      <c r="NU140" s="33"/>
      <c r="NV140" s="33"/>
      <c r="NW140" s="33"/>
      <c r="NX140" s="33"/>
      <c r="NY140" s="33"/>
      <c r="NZ140" s="33"/>
      <c r="OA140" s="33"/>
      <c r="OB140" s="33"/>
      <c r="OC140" s="33"/>
      <c r="OD140" s="33"/>
      <c r="OE140" s="33"/>
      <c r="OF140" s="33"/>
      <c r="OG140" s="33"/>
      <c r="OH140" s="33"/>
      <c r="OI140" s="33"/>
      <c r="OJ140" s="33"/>
      <c r="OK140" s="33"/>
      <c r="OL140" s="33"/>
      <c r="OM140" s="33"/>
      <c r="ON140" s="33"/>
      <c r="OO140" s="33"/>
      <c r="OP140" s="33"/>
      <c r="OQ140" s="33"/>
      <c r="OR140" s="33"/>
      <c r="OS140" s="33"/>
      <c r="OT140" s="33"/>
      <c r="OU140" s="33"/>
      <c r="OV140" s="33"/>
      <c r="OW140" s="33"/>
      <c r="OX140" s="33"/>
      <c r="OY140" s="33"/>
      <c r="OZ140" s="33"/>
      <c r="PA140" s="33"/>
      <c r="PB140" s="33"/>
      <c r="PC140" s="33"/>
      <c r="PD140" s="33"/>
      <c r="PE140" s="33"/>
      <c r="PF140" s="33"/>
      <c r="PG140" s="33"/>
      <c r="PH140" s="33"/>
      <c r="PI140" s="33"/>
      <c r="PJ140" s="33"/>
      <c r="PK140" s="33"/>
      <c r="PL140" s="33"/>
      <c r="PM140" s="33"/>
      <c r="PN140" s="33"/>
      <c r="PO140" s="33"/>
      <c r="PP140" s="33"/>
      <c r="PQ140" s="33"/>
      <c r="PR140" s="33"/>
      <c r="PS140" s="33"/>
      <c r="PT140" s="33"/>
      <c r="PU140" s="33"/>
      <c r="PV140" s="33"/>
      <c r="PW140" s="33"/>
      <c r="PX140" s="33"/>
      <c r="PY140" s="33"/>
      <c r="PZ140" s="33"/>
      <c r="QA140" s="33"/>
      <c r="QB140" s="33"/>
      <c r="QC140" s="33"/>
      <c r="QD140" s="33"/>
      <c r="QE140" s="33"/>
      <c r="QF140" s="33"/>
      <c r="QG140" s="33"/>
      <c r="QH140" s="33"/>
      <c r="QI140" s="33"/>
      <c r="QJ140" s="33"/>
      <c r="QK140" s="33"/>
      <c r="QL140" s="33"/>
      <c r="QM140" s="33"/>
      <c r="QN140" s="33"/>
      <c r="QO140" s="33"/>
      <c r="QP140" s="33"/>
      <c r="QQ140" s="33"/>
      <c r="QR140" s="33"/>
      <c r="QS140" s="33"/>
      <c r="QT140" s="33"/>
      <c r="QU140" s="33"/>
      <c r="QV140" s="33"/>
      <c r="QW140" s="33"/>
      <c r="QX140" s="33"/>
      <c r="QY140" s="33"/>
      <c r="QZ140" s="33"/>
      <c r="RA140" s="33"/>
      <c r="RB140" s="33"/>
      <c r="RC140" s="33"/>
      <c r="RD140" s="33"/>
      <c r="RE140" s="33"/>
      <c r="RF140" s="33"/>
      <c r="RG140" s="33"/>
      <c r="RH140" s="33"/>
      <c r="RI140" s="33"/>
      <c r="RJ140" s="33"/>
      <c r="RK140" s="33"/>
      <c r="RL140" s="33"/>
      <c r="RM140" s="33"/>
      <c r="RN140" s="33"/>
      <c r="RO140" s="33"/>
      <c r="RP140" s="33"/>
      <c r="RQ140" s="33"/>
      <c r="RR140" s="33"/>
      <c r="RS140" s="33"/>
      <c r="RT140" s="33"/>
      <c r="RU140" s="33"/>
      <c r="RV140" s="33"/>
      <c r="RW140" s="33"/>
      <c r="RX140" s="33"/>
      <c r="RY140" s="33"/>
      <c r="RZ140" s="33"/>
      <c r="SA140" s="33"/>
      <c r="SB140" s="33"/>
      <c r="SC140" s="33"/>
      <c r="SD140" s="33"/>
      <c r="SE140" s="33"/>
      <c r="SF140" s="33"/>
      <c r="SG140" s="33"/>
      <c r="SH140" s="33"/>
      <c r="SI140" s="33"/>
      <c r="SJ140" s="33"/>
      <c r="SK140" s="33"/>
      <c r="SL140" s="33"/>
      <c r="SM140" s="33"/>
      <c r="SN140" s="33"/>
      <c r="SO140" s="33"/>
      <c r="SP140" s="33"/>
      <c r="SQ140" s="33"/>
      <c r="SR140" s="33"/>
      <c r="SS140" s="33"/>
      <c r="ST140" s="33"/>
      <c r="SU140" s="33"/>
      <c r="SV140" s="33"/>
      <c r="SW140" s="33"/>
      <c r="SX140" s="33"/>
      <c r="SY140" s="33"/>
      <c r="SZ140" s="33"/>
      <c r="TA140" s="33"/>
      <c r="TB140" s="33"/>
      <c r="TC140" s="33"/>
      <c r="TD140" s="33"/>
      <c r="TE140" s="33"/>
      <c r="TF140" s="33"/>
      <c r="TG140" s="33"/>
      <c r="TH140" s="33"/>
      <c r="TI140" s="33"/>
      <c r="TJ140" s="33"/>
      <c r="TK140" s="33"/>
      <c r="TL140" s="33"/>
      <c r="TM140" s="33"/>
      <c r="TN140" s="33"/>
      <c r="TO140" s="33"/>
      <c r="TP140" s="33"/>
      <c r="TQ140" s="33"/>
      <c r="TR140" s="33"/>
      <c r="TS140" s="33"/>
      <c r="TT140" s="33"/>
      <c r="TU140" s="33"/>
      <c r="TV140" s="33"/>
      <c r="TW140" s="33"/>
      <c r="TX140" s="33"/>
      <c r="TY140" s="33"/>
      <c r="TZ140" s="33"/>
      <c r="UA140" s="33"/>
      <c r="UB140" s="33"/>
      <c r="UC140" s="33"/>
      <c r="UD140" s="33"/>
      <c r="UE140" s="33"/>
      <c r="UF140" s="33"/>
      <c r="UG140" s="33"/>
      <c r="UH140" s="33"/>
      <c r="UI140" s="33"/>
      <c r="UJ140" s="33"/>
      <c r="UK140" s="33"/>
      <c r="UL140" s="33"/>
      <c r="UM140" s="33"/>
      <c r="UN140" s="33"/>
      <c r="UO140" s="33"/>
      <c r="UP140" s="33"/>
      <c r="UQ140" s="33"/>
      <c r="UR140" s="33"/>
      <c r="US140" s="33"/>
      <c r="UT140" s="33"/>
      <c r="UU140" s="33"/>
      <c r="UV140" s="33"/>
      <c r="UW140" s="33"/>
      <c r="UX140" s="33"/>
      <c r="UY140" s="33"/>
      <c r="UZ140" s="33"/>
      <c r="VA140" s="33"/>
      <c r="VB140" s="33"/>
      <c r="VC140" s="33"/>
      <c r="VD140" s="33"/>
      <c r="VE140" s="33"/>
      <c r="VF140" s="33"/>
      <c r="VG140" s="33"/>
      <c r="VH140" s="33"/>
      <c r="VI140" s="33"/>
      <c r="VJ140" s="33"/>
      <c r="VK140" s="33"/>
      <c r="VL140" s="33"/>
      <c r="VM140" s="33"/>
      <c r="VN140" s="33"/>
      <c r="VO140" s="33"/>
      <c r="VP140" s="33"/>
      <c r="VQ140" s="33"/>
      <c r="VR140" s="33"/>
      <c r="VS140" s="33"/>
      <c r="VT140" s="33"/>
      <c r="VU140" s="33"/>
      <c r="VV140" s="33"/>
      <c r="VW140" s="33"/>
      <c r="VX140" s="33"/>
      <c r="VY140" s="33"/>
      <c r="VZ140" s="33"/>
      <c r="WA140" s="33"/>
      <c r="WB140" s="33"/>
      <c r="WC140" s="33"/>
      <c r="WD140" s="33"/>
      <c r="WE140" s="33"/>
      <c r="WF140" s="33"/>
      <c r="WG140" s="33"/>
      <c r="WH140" s="33"/>
      <c r="WI140" s="33"/>
      <c r="WJ140" s="33"/>
      <c r="WK140" s="33"/>
      <c r="WL140" s="33"/>
      <c r="WM140" s="33"/>
      <c r="WN140" s="33"/>
      <c r="WO140" s="33"/>
      <c r="WP140" s="33"/>
      <c r="WQ140" s="33"/>
      <c r="WR140" s="33"/>
      <c r="WS140" s="33"/>
      <c r="WT140" s="33"/>
      <c r="WU140" s="33"/>
      <c r="WV140" s="33"/>
      <c r="WW140" s="33"/>
      <c r="WX140" s="33"/>
      <c r="WY140" s="33"/>
      <c r="WZ140" s="33"/>
      <c r="XA140" s="33"/>
      <c r="XB140" s="33"/>
      <c r="XC140" s="33"/>
      <c r="XD140" s="33"/>
      <c r="XE140" s="33"/>
      <c r="XF140" s="33"/>
      <c r="XG140" s="33"/>
      <c r="XH140" s="33"/>
      <c r="XI140" s="33"/>
      <c r="XJ140" s="33"/>
      <c r="XK140" s="33"/>
      <c r="XL140" s="33"/>
      <c r="XM140" s="33"/>
      <c r="XN140" s="33"/>
      <c r="XO140" s="33"/>
      <c r="XP140" s="33"/>
      <c r="XQ140" s="33"/>
      <c r="XR140" s="33"/>
      <c r="XS140" s="33"/>
      <c r="XT140" s="33"/>
      <c r="XU140" s="33"/>
      <c r="XV140" s="33"/>
      <c r="XW140" s="33"/>
      <c r="XX140" s="33"/>
      <c r="XY140" s="33"/>
      <c r="XZ140" s="33"/>
      <c r="YA140" s="33"/>
      <c r="YB140" s="33"/>
      <c r="YC140" s="33"/>
      <c r="YD140" s="33"/>
      <c r="YE140" s="33"/>
      <c r="YF140" s="33"/>
      <c r="YG140" s="33"/>
      <c r="YH140" s="33"/>
      <c r="YI140" s="33"/>
      <c r="YJ140" s="33"/>
      <c r="YK140" s="33"/>
      <c r="YL140" s="33"/>
      <c r="YM140" s="33"/>
      <c r="YN140" s="33"/>
      <c r="YO140" s="33"/>
      <c r="YP140" s="33"/>
      <c r="YQ140" s="33"/>
      <c r="YR140" s="33"/>
      <c r="YS140" s="33"/>
      <c r="YT140" s="33"/>
      <c r="YU140" s="33"/>
      <c r="YV140" s="33"/>
      <c r="YW140" s="33"/>
      <c r="YX140" s="33"/>
      <c r="YY140" s="33"/>
      <c r="YZ140" s="33"/>
      <c r="ZA140" s="33"/>
      <c r="ZB140" s="33"/>
      <c r="ZC140" s="33"/>
      <c r="ZD140" s="33"/>
      <c r="ZE140" s="33"/>
      <c r="ZF140" s="33"/>
      <c r="ZG140" s="33"/>
      <c r="ZH140" s="33"/>
      <c r="ZI140" s="33"/>
      <c r="ZJ140" s="33"/>
      <c r="ZK140" s="33"/>
      <c r="ZL140" s="33"/>
      <c r="ZM140" s="33"/>
      <c r="ZN140" s="33"/>
      <c r="ZO140" s="33"/>
      <c r="ZP140" s="33"/>
      <c r="ZQ140" s="33"/>
      <c r="ZR140" s="33"/>
      <c r="ZS140" s="33"/>
      <c r="ZT140" s="33"/>
      <c r="ZU140" s="33"/>
      <c r="ZV140" s="33"/>
      <c r="ZW140" s="33"/>
      <c r="ZX140" s="33"/>
      <c r="ZY140" s="33"/>
      <c r="ZZ140" s="33"/>
      <c r="AAA140" s="33"/>
      <c r="AAB140" s="33"/>
      <c r="AAC140" s="33"/>
      <c r="AAD140" s="33"/>
      <c r="AAE140" s="33"/>
      <c r="AAF140" s="33"/>
      <c r="AAG140" s="33"/>
      <c r="AAH140" s="33"/>
      <c r="AAI140" s="33"/>
      <c r="AAJ140" s="33"/>
      <c r="AAK140" s="33"/>
      <c r="AAL140" s="33"/>
      <c r="AAM140" s="33"/>
      <c r="AAN140" s="33"/>
      <c r="AAO140" s="33"/>
      <c r="AAP140" s="33"/>
      <c r="AAQ140" s="33"/>
      <c r="AAR140" s="33"/>
      <c r="AAS140" s="33"/>
      <c r="AAT140" s="33"/>
      <c r="AAU140" s="33"/>
      <c r="AAV140" s="33"/>
      <c r="AAW140" s="33"/>
      <c r="AAX140" s="33"/>
      <c r="AAY140" s="33"/>
      <c r="AAZ140" s="33"/>
      <c r="ABA140" s="33"/>
      <c r="ABB140" s="33"/>
      <c r="ABC140" s="33"/>
      <c r="ABD140" s="33"/>
      <c r="ABE140" s="33"/>
      <c r="ABF140" s="33"/>
      <c r="ABG140" s="33"/>
      <c r="ABH140" s="33"/>
      <c r="ABI140" s="33"/>
      <c r="ABJ140" s="33"/>
      <c r="ABK140" s="33"/>
      <c r="ABL140" s="33"/>
      <c r="ABM140" s="33"/>
      <c r="ABN140" s="33"/>
      <c r="ABO140" s="33"/>
      <c r="ABP140" s="33"/>
      <c r="ABQ140" s="33"/>
      <c r="ABR140" s="33"/>
      <c r="ABS140" s="33"/>
      <c r="ABT140" s="33"/>
      <c r="ABU140" s="33"/>
      <c r="ABV140" s="33"/>
      <c r="ABW140" s="33"/>
      <c r="ABX140" s="33"/>
      <c r="ABY140" s="33"/>
      <c r="ABZ140" s="33"/>
      <c r="ACA140" s="33"/>
      <c r="ACB140" s="33"/>
      <c r="ACC140" s="33"/>
      <c r="ACD140" s="33"/>
      <c r="ACE140" s="33"/>
      <c r="ACF140" s="33"/>
      <c r="ACG140" s="33"/>
      <c r="ACH140" s="33"/>
      <c r="ACI140" s="33"/>
      <c r="ACJ140" s="33"/>
      <c r="ACK140" s="33"/>
      <c r="ACL140" s="33"/>
      <c r="ACM140" s="33"/>
      <c r="ACN140" s="33"/>
      <c r="ACO140" s="33"/>
      <c r="ACP140" s="33"/>
      <c r="ACQ140" s="33"/>
      <c r="ACR140" s="33"/>
      <c r="ACS140" s="33"/>
      <c r="ACT140" s="33"/>
      <c r="ACU140" s="33"/>
      <c r="ACV140" s="33"/>
      <c r="ACW140" s="33"/>
      <c r="ACX140" s="33"/>
      <c r="ACY140" s="33"/>
      <c r="ACZ140" s="33"/>
      <c r="ADA140" s="33"/>
      <c r="ADB140" s="33"/>
      <c r="ADC140" s="33"/>
      <c r="ADD140" s="33"/>
      <c r="ADE140" s="33"/>
      <c r="ADF140" s="33"/>
      <c r="ADG140" s="33"/>
      <c r="ADH140" s="33"/>
      <c r="ADI140" s="33"/>
      <c r="ADJ140" s="33"/>
      <c r="ADK140" s="33"/>
      <c r="ADL140" s="33"/>
      <c r="ADM140" s="33"/>
      <c r="ADN140" s="33"/>
      <c r="ADO140" s="33"/>
      <c r="ADP140" s="33"/>
      <c r="ADQ140" s="33"/>
      <c r="ADR140" s="33"/>
      <c r="ADS140" s="33"/>
      <c r="ADT140" s="33"/>
      <c r="ADU140" s="33"/>
      <c r="ADV140" s="33"/>
      <c r="ADW140" s="33"/>
      <c r="ADX140" s="33"/>
      <c r="ADY140" s="33"/>
      <c r="ADZ140" s="33"/>
      <c r="AEA140" s="33"/>
      <c r="AEB140" s="33"/>
      <c r="AEC140" s="33"/>
      <c r="AED140" s="33"/>
      <c r="AEE140" s="33"/>
      <c r="AEF140" s="33"/>
      <c r="AEG140" s="33"/>
      <c r="AEH140" s="33"/>
      <c r="AEI140" s="33"/>
      <c r="AEJ140" s="33"/>
      <c r="AEK140" s="33"/>
      <c r="AEL140" s="33"/>
      <c r="AEM140" s="33"/>
      <c r="AEN140" s="33"/>
      <c r="AEO140" s="33"/>
      <c r="AEP140" s="33"/>
      <c r="AEQ140" s="33"/>
      <c r="AER140" s="33"/>
      <c r="AES140" s="33"/>
      <c r="AET140" s="33"/>
      <c r="AEU140" s="33"/>
      <c r="AEV140" s="33"/>
      <c r="AEW140" s="33"/>
      <c r="AEX140" s="33"/>
      <c r="AEY140" s="33"/>
      <c r="AEZ140" s="33"/>
      <c r="AFA140" s="33"/>
      <c r="AFB140" s="33"/>
      <c r="AFC140" s="33"/>
      <c r="AFD140" s="33"/>
      <c r="AFE140" s="33"/>
      <c r="AFF140" s="33"/>
      <c r="AFG140" s="33"/>
      <c r="AFH140" s="33"/>
      <c r="AFI140" s="33"/>
      <c r="AFJ140" s="33"/>
      <c r="AFK140" s="33"/>
      <c r="AFL140" s="33"/>
      <c r="AFM140" s="33"/>
      <c r="AFN140" s="33"/>
      <c r="AFO140" s="33"/>
      <c r="AFP140" s="33"/>
      <c r="AFQ140" s="33"/>
      <c r="AFR140" s="33"/>
      <c r="AFS140" s="33"/>
      <c r="AFT140" s="33"/>
      <c r="AFU140" s="33"/>
      <c r="AFV140" s="33"/>
      <c r="AFW140" s="33"/>
      <c r="AFX140" s="33"/>
      <c r="AFY140" s="33"/>
      <c r="AFZ140" s="33"/>
      <c r="AGA140" s="33"/>
      <c r="AGB140" s="33"/>
      <c r="AGC140" s="33"/>
      <c r="AGD140" s="33"/>
      <c r="AGE140" s="33"/>
      <c r="AGF140" s="33"/>
      <c r="AGG140" s="33"/>
      <c r="AGH140" s="33"/>
      <c r="AGI140" s="33"/>
      <c r="AGJ140" s="33"/>
      <c r="AGK140" s="33"/>
      <c r="AGL140" s="33"/>
      <c r="AGM140" s="33"/>
      <c r="AGN140" s="33"/>
      <c r="AGO140" s="33"/>
      <c r="AGP140" s="33"/>
      <c r="AGQ140" s="33"/>
      <c r="AGR140" s="33"/>
      <c r="AGS140" s="33"/>
      <c r="AGT140" s="33"/>
      <c r="AGU140" s="33"/>
      <c r="AGV140" s="33"/>
      <c r="AGW140" s="33"/>
      <c r="AGX140" s="33"/>
      <c r="AGY140" s="33"/>
      <c r="AGZ140" s="33"/>
      <c r="AHA140" s="33"/>
      <c r="AHB140" s="33"/>
      <c r="AHC140" s="33"/>
      <c r="AHD140" s="33"/>
      <c r="AHE140" s="33"/>
      <c r="AHF140" s="33"/>
      <c r="AHG140" s="33"/>
      <c r="AHH140" s="33"/>
      <c r="AHI140" s="33"/>
      <c r="AHJ140" s="33"/>
      <c r="AHK140" s="33"/>
      <c r="AHL140" s="33"/>
      <c r="AHM140" s="33"/>
      <c r="AHN140" s="33"/>
      <c r="AHO140" s="33"/>
      <c r="AHP140" s="33"/>
      <c r="AHQ140" s="33"/>
      <c r="AHR140" s="33"/>
      <c r="AHS140" s="33"/>
      <c r="AHT140" s="33"/>
      <c r="AHU140" s="33"/>
      <c r="AHV140" s="33"/>
      <c r="AHW140" s="33"/>
      <c r="AHX140" s="33"/>
      <c r="AHY140" s="33"/>
      <c r="AHZ140" s="33"/>
      <c r="AIA140" s="33"/>
      <c r="AIB140" s="33"/>
      <c r="AIC140" s="33"/>
      <c r="AID140" s="33"/>
      <c r="AIE140" s="33"/>
      <c r="AIF140" s="33"/>
      <c r="AIG140" s="33"/>
      <c r="AIH140" s="33"/>
      <c r="AII140" s="33"/>
      <c r="AIJ140" s="33"/>
      <c r="AIK140" s="33"/>
      <c r="AIL140" s="33"/>
      <c r="AIM140" s="33"/>
      <c r="AIN140" s="33"/>
      <c r="AIO140" s="33"/>
      <c r="AIP140" s="33"/>
      <c r="AIQ140" s="33"/>
      <c r="AIR140" s="33"/>
      <c r="AIS140" s="33"/>
      <c r="AIT140" s="33"/>
      <c r="AIU140" s="33"/>
      <c r="AIV140" s="33"/>
      <c r="AIW140" s="33"/>
      <c r="AIX140" s="33"/>
      <c r="AIY140" s="33"/>
      <c r="AIZ140" s="33"/>
      <c r="AJA140" s="33"/>
      <c r="AJB140" s="33"/>
      <c r="AJC140" s="33"/>
      <c r="AJD140" s="33"/>
      <c r="AJE140" s="33"/>
      <c r="AJF140" s="33"/>
      <c r="AJG140" s="33"/>
      <c r="AJH140" s="33"/>
      <c r="AJI140" s="33"/>
      <c r="AJJ140" s="33"/>
      <c r="AJK140" s="33"/>
      <c r="AJL140" s="33"/>
      <c r="AJM140" s="33"/>
      <c r="AJN140" s="33"/>
      <c r="AJO140" s="33"/>
      <c r="AJP140" s="33"/>
      <c r="AJQ140" s="33"/>
      <c r="AJR140" s="33"/>
      <c r="AJS140" s="33"/>
      <c r="AJT140" s="33"/>
      <c r="AJU140" s="33"/>
      <c r="AJV140" s="33"/>
    </row>
    <row r="141" spans="1:5094" s="40" customFormat="1" ht="13" x14ac:dyDescent="0.3">
      <c r="A141" s="189"/>
      <c r="B141" s="190"/>
      <c r="C141" s="144"/>
      <c r="D141" s="146"/>
      <c r="E141" s="146"/>
      <c r="F141" s="147"/>
      <c r="G141" s="179"/>
      <c r="H141" s="149"/>
      <c r="I141" s="166"/>
      <c r="J141" s="191"/>
      <c r="K141" s="166"/>
      <c r="L141" s="167"/>
      <c r="M141" s="166"/>
      <c r="N141" s="167"/>
      <c r="O141" s="169"/>
      <c r="P141" s="62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  <c r="IW141" s="33"/>
      <c r="IX141" s="33"/>
      <c r="IY141" s="33"/>
      <c r="IZ141" s="33"/>
      <c r="JA141" s="33"/>
      <c r="JB141" s="33"/>
      <c r="JC141" s="33"/>
      <c r="JD141" s="33"/>
      <c r="JE141" s="33"/>
      <c r="JF141" s="33"/>
      <c r="JG141" s="33"/>
      <c r="JH141" s="33"/>
      <c r="JI141" s="33"/>
      <c r="JJ141" s="33"/>
      <c r="JK141" s="33"/>
      <c r="JL141" s="33"/>
      <c r="JM141" s="33"/>
      <c r="JN141" s="33"/>
      <c r="JO141" s="33"/>
      <c r="JP141" s="33"/>
      <c r="JQ141" s="33"/>
      <c r="JR141" s="33"/>
      <c r="JS141" s="33"/>
      <c r="JT141" s="33"/>
      <c r="JU141" s="33"/>
      <c r="JV141" s="33"/>
      <c r="JW141" s="33"/>
      <c r="JX141" s="33"/>
      <c r="JY141" s="33"/>
      <c r="JZ141" s="33"/>
      <c r="KA141" s="33"/>
      <c r="KB141" s="33"/>
      <c r="KC141" s="33"/>
      <c r="KD141" s="33"/>
      <c r="KE141" s="33"/>
      <c r="KF141" s="33"/>
      <c r="KG141" s="33"/>
      <c r="KH141" s="33"/>
      <c r="KI141" s="33"/>
      <c r="KJ141" s="33"/>
      <c r="KK141" s="33"/>
      <c r="KL141" s="33"/>
      <c r="KM141" s="33"/>
      <c r="KN141" s="33"/>
      <c r="KO141" s="33"/>
      <c r="KP141" s="33"/>
      <c r="KQ141" s="33"/>
      <c r="KR141" s="33"/>
      <c r="KS141" s="33"/>
      <c r="KT141" s="33"/>
      <c r="KU141" s="33"/>
      <c r="KV141" s="33"/>
      <c r="KW141" s="33"/>
      <c r="KX141" s="33"/>
      <c r="KY141" s="33"/>
      <c r="KZ141" s="33"/>
      <c r="LA141" s="33"/>
      <c r="LB141" s="33"/>
      <c r="LC141" s="33"/>
      <c r="LD141" s="33"/>
      <c r="LE141" s="33"/>
      <c r="LF141" s="33"/>
      <c r="LG141" s="33"/>
      <c r="LH141" s="33"/>
      <c r="LI141" s="33"/>
      <c r="LJ141" s="33"/>
      <c r="LK141" s="33"/>
      <c r="LL141" s="33"/>
      <c r="LM141" s="33"/>
      <c r="LN141" s="33"/>
      <c r="LO141" s="33"/>
      <c r="LP141" s="33"/>
      <c r="LQ141" s="33"/>
      <c r="LR141" s="33"/>
      <c r="LS141" s="33"/>
      <c r="LT141" s="33"/>
      <c r="LU141" s="33"/>
      <c r="LV141" s="33"/>
      <c r="LW141" s="33"/>
      <c r="LX141" s="33"/>
      <c r="LY141" s="33"/>
      <c r="LZ141" s="33"/>
      <c r="MA141" s="33"/>
      <c r="MB141" s="33"/>
      <c r="MC141" s="33"/>
      <c r="MD141" s="33"/>
      <c r="ME141" s="33"/>
      <c r="MF141" s="33"/>
      <c r="MG141" s="33"/>
      <c r="MH141" s="33"/>
      <c r="MI141" s="33"/>
      <c r="MJ141" s="33"/>
      <c r="MK141" s="33"/>
      <c r="ML141" s="33"/>
      <c r="MM141" s="33"/>
      <c r="MN141" s="33"/>
      <c r="MO141" s="33"/>
      <c r="MP141" s="33"/>
      <c r="MQ141" s="33"/>
      <c r="MR141" s="33"/>
      <c r="MS141" s="33"/>
      <c r="MT141" s="33"/>
      <c r="MU141" s="33"/>
      <c r="MV141" s="33"/>
      <c r="MW141" s="33"/>
      <c r="MX141" s="33"/>
      <c r="MY141" s="33"/>
      <c r="MZ141" s="33"/>
      <c r="NA141" s="33"/>
      <c r="NB141" s="33"/>
      <c r="NC141" s="33"/>
      <c r="ND141" s="33"/>
      <c r="NE141" s="33"/>
      <c r="NF141" s="33"/>
      <c r="NG141" s="33"/>
      <c r="NH141" s="33"/>
      <c r="NI141" s="33"/>
      <c r="NJ141" s="33"/>
      <c r="NK141" s="33"/>
      <c r="NL141" s="33"/>
      <c r="NM141" s="33"/>
      <c r="NN141" s="33"/>
      <c r="NO141" s="33"/>
      <c r="NP141" s="33"/>
      <c r="NQ141" s="33"/>
      <c r="NR141" s="33"/>
      <c r="NS141" s="33"/>
      <c r="NT141" s="33"/>
      <c r="NU141" s="33"/>
      <c r="NV141" s="33"/>
      <c r="NW141" s="33"/>
      <c r="NX141" s="33"/>
      <c r="NY141" s="33"/>
      <c r="NZ141" s="33"/>
      <c r="OA141" s="33"/>
      <c r="OB141" s="33"/>
      <c r="OC141" s="33"/>
      <c r="OD141" s="33"/>
      <c r="OE141" s="33"/>
      <c r="OF141" s="33"/>
      <c r="OG141" s="33"/>
      <c r="OH141" s="33"/>
      <c r="OI141" s="33"/>
      <c r="OJ141" s="33"/>
      <c r="OK141" s="33"/>
      <c r="OL141" s="33"/>
      <c r="OM141" s="33"/>
      <c r="ON141" s="33"/>
      <c r="OO141" s="33"/>
      <c r="OP141" s="33"/>
      <c r="OQ141" s="33"/>
      <c r="OR141" s="33"/>
      <c r="OS141" s="33"/>
      <c r="OT141" s="33"/>
      <c r="OU141" s="33"/>
      <c r="OV141" s="33"/>
      <c r="OW141" s="33"/>
      <c r="OX141" s="33"/>
      <c r="OY141" s="33"/>
      <c r="OZ141" s="33"/>
      <c r="PA141" s="33"/>
      <c r="PB141" s="33"/>
      <c r="PC141" s="33"/>
      <c r="PD141" s="33"/>
      <c r="PE141" s="33"/>
      <c r="PF141" s="33"/>
      <c r="PG141" s="33"/>
      <c r="PH141" s="33"/>
      <c r="PI141" s="33"/>
      <c r="PJ141" s="33"/>
      <c r="PK141" s="33"/>
      <c r="PL141" s="33"/>
      <c r="PM141" s="33"/>
      <c r="PN141" s="33"/>
      <c r="PO141" s="33"/>
      <c r="PP141" s="33"/>
      <c r="PQ141" s="33"/>
      <c r="PR141" s="33"/>
      <c r="PS141" s="33"/>
      <c r="PT141" s="33"/>
      <c r="PU141" s="33"/>
      <c r="PV141" s="33"/>
      <c r="PW141" s="33"/>
      <c r="PX141" s="33"/>
      <c r="PY141" s="33"/>
      <c r="PZ141" s="33"/>
      <c r="QA141" s="33"/>
      <c r="QB141" s="33"/>
      <c r="QC141" s="33"/>
      <c r="QD141" s="33"/>
      <c r="QE141" s="33"/>
      <c r="QF141" s="33"/>
      <c r="QG141" s="33"/>
      <c r="QH141" s="33"/>
      <c r="QI141" s="33"/>
      <c r="QJ141" s="33"/>
      <c r="QK141" s="33"/>
      <c r="QL141" s="33"/>
      <c r="QM141" s="33"/>
      <c r="QN141" s="33"/>
      <c r="QO141" s="33"/>
      <c r="QP141" s="33"/>
      <c r="QQ141" s="33"/>
      <c r="QR141" s="33"/>
      <c r="QS141" s="33"/>
      <c r="QT141" s="33"/>
      <c r="QU141" s="33"/>
      <c r="QV141" s="33"/>
      <c r="QW141" s="33"/>
      <c r="QX141" s="33"/>
      <c r="QY141" s="33"/>
      <c r="QZ141" s="33"/>
      <c r="RA141" s="33"/>
      <c r="RB141" s="33"/>
      <c r="RC141" s="33"/>
      <c r="RD141" s="33"/>
      <c r="RE141" s="33"/>
      <c r="RF141" s="33"/>
      <c r="RG141" s="33"/>
      <c r="RH141" s="33"/>
      <c r="RI141" s="33"/>
      <c r="RJ141" s="33"/>
      <c r="RK141" s="33"/>
      <c r="RL141" s="33"/>
      <c r="RM141" s="33"/>
      <c r="RN141" s="33"/>
      <c r="RO141" s="33"/>
      <c r="RP141" s="33"/>
      <c r="RQ141" s="33"/>
      <c r="RR141" s="33"/>
      <c r="RS141" s="33"/>
      <c r="RT141" s="33"/>
      <c r="RU141" s="33"/>
      <c r="RV141" s="33"/>
      <c r="RW141" s="33"/>
      <c r="RX141" s="33"/>
      <c r="RY141" s="33"/>
      <c r="RZ141" s="33"/>
      <c r="SA141" s="33"/>
      <c r="SB141" s="33"/>
      <c r="SC141" s="33"/>
      <c r="SD141" s="33"/>
      <c r="SE141" s="33"/>
      <c r="SF141" s="33"/>
      <c r="SG141" s="33"/>
      <c r="SH141" s="33"/>
      <c r="SI141" s="33"/>
      <c r="SJ141" s="33"/>
      <c r="SK141" s="33"/>
      <c r="SL141" s="33"/>
      <c r="SM141" s="33"/>
      <c r="SN141" s="33"/>
      <c r="SO141" s="33"/>
      <c r="SP141" s="33"/>
      <c r="SQ141" s="33"/>
      <c r="SR141" s="33"/>
      <c r="SS141" s="33"/>
      <c r="ST141" s="33"/>
      <c r="SU141" s="33"/>
      <c r="SV141" s="33"/>
      <c r="SW141" s="33"/>
      <c r="SX141" s="33"/>
      <c r="SY141" s="33"/>
      <c r="SZ141" s="33"/>
      <c r="TA141" s="33"/>
      <c r="TB141" s="33"/>
      <c r="TC141" s="33"/>
      <c r="TD141" s="33"/>
      <c r="TE141" s="33"/>
      <c r="TF141" s="33"/>
      <c r="TG141" s="33"/>
      <c r="TH141" s="33"/>
      <c r="TI141" s="33"/>
      <c r="TJ141" s="33"/>
      <c r="TK141" s="33"/>
      <c r="TL141" s="33"/>
      <c r="TM141" s="33"/>
      <c r="TN141" s="33"/>
      <c r="TO141" s="33"/>
      <c r="TP141" s="33"/>
      <c r="TQ141" s="33"/>
      <c r="TR141" s="33"/>
      <c r="TS141" s="33"/>
      <c r="TT141" s="33"/>
      <c r="TU141" s="33"/>
      <c r="TV141" s="33"/>
      <c r="TW141" s="33"/>
      <c r="TX141" s="33"/>
      <c r="TY141" s="33"/>
      <c r="TZ141" s="33"/>
      <c r="UA141" s="33"/>
      <c r="UB141" s="33"/>
      <c r="UC141" s="33"/>
      <c r="UD141" s="33"/>
      <c r="UE141" s="33"/>
      <c r="UF141" s="33"/>
      <c r="UG141" s="33"/>
      <c r="UH141" s="33"/>
      <c r="UI141" s="33"/>
      <c r="UJ141" s="33"/>
      <c r="UK141" s="33"/>
      <c r="UL141" s="33"/>
      <c r="UM141" s="33"/>
      <c r="UN141" s="33"/>
      <c r="UO141" s="33"/>
      <c r="UP141" s="33"/>
      <c r="UQ141" s="33"/>
      <c r="UR141" s="33"/>
      <c r="US141" s="33"/>
      <c r="UT141" s="33"/>
      <c r="UU141" s="33"/>
      <c r="UV141" s="33"/>
      <c r="UW141" s="33"/>
      <c r="UX141" s="33"/>
      <c r="UY141" s="33"/>
      <c r="UZ141" s="33"/>
      <c r="VA141" s="33"/>
      <c r="VB141" s="33"/>
      <c r="VC141" s="33"/>
      <c r="VD141" s="33"/>
      <c r="VE141" s="33"/>
      <c r="VF141" s="33"/>
      <c r="VG141" s="33"/>
      <c r="VH141" s="33"/>
      <c r="VI141" s="33"/>
      <c r="VJ141" s="33"/>
      <c r="VK141" s="33"/>
      <c r="VL141" s="33"/>
      <c r="VM141" s="33"/>
      <c r="VN141" s="33"/>
      <c r="VO141" s="33"/>
      <c r="VP141" s="33"/>
      <c r="VQ141" s="33"/>
      <c r="VR141" s="33"/>
      <c r="VS141" s="33"/>
      <c r="VT141" s="33"/>
      <c r="VU141" s="33"/>
      <c r="VV141" s="33"/>
      <c r="VW141" s="33"/>
      <c r="VX141" s="33"/>
      <c r="VY141" s="33"/>
      <c r="VZ141" s="33"/>
      <c r="WA141" s="33"/>
      <c r="WB141" s="33"/>
      <c r="WC141" s="33"/>
      <c r="WD141" s="33"/>
      <c r="WE141" s="33"/>
      <c r="WF141" s="33"/>
      <c r="WG141" s="33"/>
      <c r="WH141" s="33"/>
      <c r="WI141" s="33"/>
      <c r="WJ141" s="33"/>
      <c r="WK141" s="33"/>
      <c r="WL141" s="33"/>
      <c r="WM141" s="33"/>
      <c r="WN141" s="33"/>
      <c r="WO141" s="33"/>
      <c r="WP141" s="33"/>
      <c r="WQ141" s="33"/>
      <c r="WR141" s="33"/>
      <c r="WS141" s="33"/>
      <c r="WT141" s="33"/>
      <c r="WU141" s="33"/>
      <c r="WV141" s="33"/>
      <c r="WW141" s="33"/>
      <c r="WX141" s="33"/>
      <c r="WY141" s="33"/>
      <c r="WZ141" s="33"/>
      <c r="XA141" s="33"/>
      <c r="XB141" s="33"/>
      <c r="XC141" s="33"/>
      <c r="XD141" s="33"/>
      <c r="XE141" s="33"/>
      <c r="XF141" s="33"/>
      <c r="XG141" s="33"/>
      <c r="XH141" s="33"/>
      <c r="XI141" s="33"/>
      <c r="XJ141" s="33"/>
      <c r="XK141" s="33"/>
      <c r="XL141" s="33"/>
      <c r="XM141" s="33"/>
      <c r="XN141" s="33"/>
      <c r="XO141" s="33"/>
      <c r="XP141" s="33"/>
      <c r="XQ141" s="33"/>
      <c r="XR141" s="33"/>
      <c r="XS141" s="33"/>
      <c r="XT141" s="33"/>
      <c r="XU141" s="33"/>
      <c r="XV141" s="33"/>
      <c r="XW141" s="33"/>
      <c r="XX141" s="33"/>
      <c r="XY141" s="33"/>
      <c r="XZ141" s="33"/>
      <c r="YA141" s="33"/>
      <c r="YB141" s="33"/>
      <c r="YC141" s="33"/>
      <c r="YD141" s="33"/>
      <c r="YE141" s="33"/>
      <c r="YF141" s="33"/>
      <c r="YG141" s="33"/>
      <c r="YH141" s="33"/>
      <c r="YI141" s="33"/>
      <c r="YJ141" s="33"/>
      <c r="YK141" s="33"/>
      <c r="YL141" s="33"/>
      <c r="YM141" s="33"/>
      <c r="YN141" s="33"/>
      <c r="YO141" s="33"/>
      <c r="YP141" s="33"/>
      <c r="YQ141" s="33"/>
      <c r="YR141" s="33"/>
      <c r="YS141" s="33"/>
      <c r="YT141" s="33"/>
      <c r="YU141" s="33"/>
      <c r="YV141" s="33"/>
      <c r="YW141" s="33"/>
      <c r="YX141" s="33"/>
      <c r="YY141" s="33"/>
      <c r="YZ141" s="33"/>
      <c r="ZA141" s="33"/>
      <c r="ZB141" s="33"/>
      <c r="ZC141" s="33"/>
      <c r="ZD141" s="33"/>
      <c r="ZE141" s="33"/>
      <c r="ZF141" s="33"/>
      <c r="ZG141" s="33"/>
      <c r="ZH141" s="33"/>
      <c r="ZI141" s="33"/>
      <c r="ZJ141" s="33"/>
      <c r="ZK141" s="33"/>
      <c r="ZL141" s="33"/>
      <c r="ZM141" s="33"/>
      <c r="ZN141" s="33"/>
      <c r="ZO141" s="33"/>
      <c r="ZP141" s="33"/>
      <c r="ZQ141" s="33"/>
      <c r="ZR141" s="33"/>
      <c r="ZS141" s="33"/>
      <c r="ZT141" s="33"/>
      <c r="ZU141" s="33"/>
      <c r="ZV141" s="33"/>
      <c r="ZW141" s="33"/>
      <c r="ZX141" s="33"/>
      <c r="ZY141" s="33"/>
      <c r="ZZ141" s="33"/>
      <c r="AAA141" s="33"/>
      <c r="AAB141" s="33"/>
      <c r="AAC141" s="33"/>
      <c r="AAD141" s="33"/>
      <c r="AAE141" s="33"/>
      <c r="AAF141" s="33"/>
      <c r="AAG141" s="33"/>
      <c r="AAH141" s="33"/>
      <c r="AAI141" s="33"/>
      <c r="AAJ141" s="33"/>
      <c r="AAK141" s="33"/>
      <c r="AAL141" s="33"/>
      <c r="AAM141" s="33"/>
      <c r="AAN141" s="33"/>
      <c r="AAO141" s="33"/>
      <c r="AAP141" s="33"/>
      <c r="AAQ141" s="33"/>
      <c r="AAR141" s="33"/>
      <c r="AAS141" s="33"/>
      <c r="AAT141" s="33"/>
      <c r="AAU141" s="33"/>
      <c r="AAV141" s="33"/>
      <c r="AAW141" s="33"/>
      <c r="AAX141" s="33"/>
      <c r="AAY141" s="33"/>
      <c r="AAZ141" s="33"/>
      <c r="ABA141" s="33"/>
      <c r="ABB141" s="33"/>
      <c r="ABC141" s="33"/>
      <c r="ABD141" s="33"/>
      <c r="ABE141" s="33"/>
      <c r="ABF141" s="33"/>
      <c r="ABG141" s="33"/>
      <c r="ABH141" s="33"/>
      <c r="ABI141" s="33"/>
      <c r="ABJ141" s="33"/>
      <c r="ABK141" s="33"/>
      <c r="ABL141" s="33"/>
      <c r="ABM141" s="33"/>
      <c r="ABN141" s="33"/>
      <c r="ABO141" s="33"/>
      <c r="ABP141" s="33"/>
      <c r="ABQ141" s="33"/>
      <c r="ABR141" s="33"/>
      <c r="ABS141" s="33"/>
      <c r="ABT141" s="33"/>
      <c r="ABU141" s="33"/>
      <c r="ABV141" s="33"/>
      <c r="ABW141" s="33"/>
      <c r="ABX141" s="33"/>
      <c r="ABY141" s="33"/>
      <c r="ABZ141" s="33"/>
      <c r="ACA141" s="33"/>
      <c r="ACB141" s="33"/>
      <c r="ACC141" s="33"/>
      <c r="ACD141" s="33"/>
      <c r="ACE141" s="33"/>
      <c r="ACF141" s="33"/>
      <c r="ACG141" s="33"/>
      <c r="ACH141" s="33"/>
      <c r="ACI141" s="33"/>
      <c r="ACJ141" s="33"/>
      <c r="ACK141" s="33"/>
      <c r="ACL141" s="33"/>
      <c r="ACM141" s="33"/>
      <c r="ACN141" s="33"/>
      <c r="ACO141" s="33"/>
      <c r="ACP141" s="33"/>
      <c r="ACQ141" s="33"/>
      <c r="ACR141" s="33"/>
      <c r="ACS141" s="33"/>
      <c r="ACT141" s="33"/>
      <c r="ACU141" s="33"/>
      <c r="ACV141" s="33"/>
      <c r="ACW141" s="33"/>
      <c r="ACX141" s="33"/>
      <c r="ACY141" s="33"/>
      <c r="ACZ141" s="33"/>
      <c r="ADA141" s="33"/>
      <c r="ADB141" s="33"/>
      <c r="ADC141" s="33"/>
      <c r="ADD141" s="33"/>
      <c r="ADE141" s="33"/>
      <c r="ADF141" s="33"/>
      <c r="ADG141" s="33"/>
      <c r="ADH141" s="33"/>
      <c r="ADI141" s="33"/>
      <c r="ADJ141" s="33"/>
      <c r="ADK141" s="33"/>
      <c r="ADL141" s="33"/>
      <c r="ADM141" s="33"/>
      <c r="ADN141" s="33"/>
      <c r="ADO141" s="33"/>
      <c r="ADP141" s="33"/>
      <c r="ADQ141" s="33"/>
      <c r="ADR141" s="33"/>
      <c r="ADS141" s="33"/>
      <c r="ADT141" s="33"/>
      <c r="ADU141" s="33"/>
      <c r="ADV141" s="33"/>
      <c r="ADW141" s="33"/>
      <c r="ADX141" s="33"/>
      <c r="ADY141" s="33"/>
      <c r="ADZ141" s="33"/>
      <c r="AEA141" s="33"/>
      <c r="AEB141" s="33"/>
      <c r="AEC141" s="33"/>
      <c r="AED141" s="33"/>
      <c r="AEE141" s="33"/>
      <c r="AEF141" s="33"/>
      <c r="AEG141" s="33"/>
      <c r="AEH141" s="33"/>
      <c r="AEI141" s="33"/>
      <c r="AEJ141" s="33"/>
      <c r="AEK141" s="33"/>
      <c r="AEL141" s="33"/>
      <c r="AEM141" s="33"/>
      <c r="AEN141" s="33"/>
      <c r="AEO141" s="33"/>
      <c r="AEP141" s="33"/>
      <c r="AEQ141" s="33"/>
      <c r="AER141" s="33"/>
      <c r="AES141" s="33"/>
      <c r="AET141" s="33"/>
      <c r="AEU141" s="33"/>
      <c r="AEV141" s="33"/>
      <c r="AEW141" s="33"/>
      <c r="AEX141" s="33"/>
      <c r="AEY141" s="33"/>
      <c r="AEZ141" s="33"/>
      <c r="AFA141" s="33"/>
      <c r="AFB141" s="33"/>
      <c r="AFC141" s="33"/>
      <c r="AFD141" s="33"/>
      <c r="AFE141" s="33"/>
      <c r="AFF141" s="33"/>
      <c r="AFG141" s="33"/>
      <c r="AFH141" s="33"/>
      <c r="AFI141" s="33"/>
      <c r="AFJ141" s="33"/>
      <c r="AFK141" s="33"/>
      <c r="AFL141" s="33"/>
      <c r="AFM141" s="33"/>
      <c r="AFN141" s="33"/>
      <c r="AFO141" s="33"/>
      <c r="AFP141" s="33"/>
      <c r="AFQ141" s="33"/>
      <c r="AFR141" s="33"/>
      <c r="AFS141" s="33"/>
      <c r="AFT141" s="33"/>
      <c r="AFU141" s="33"/>
      <c r="AFV141" s="33"/>
      <c r="AFW141" s="33"/>
      <c r="AFX141" s="33"/>
      <c r="AFY141" s="33"/>
      <c r="AFZ141" s="33"/>
      <c r="AGA141" s="33"/>
      <c r="AGB141" s="33"/>
      <c r="AGC141" s="33"/>
      <c r="AGD141" s="33"/>
      <c r="AGE141" s="33"/>
      <c r="AGF141" s="33"/>
      <c r="AGG141" s="33"/>
      <c r="AGH141" s="33"/>
      <c r="AGI141" s="33"/>
      <c r="AGJ141" s="33"/>
      <c r="AGK141" s="33"/>
      <c r="AGL141" s="33"/>
      <c r="AGM141" s="33"/>
      <c r="AGN141" s="33"/>
      <c r="AGO141" s="33"/>
      <c r="AGP141" s="33"/>
      <c r="AGQ141" s="33"/>
      <c r="AGR141" s="33"/>
      <c r="AGS141" s="33"/>
      <c r="AGT141" s="33"/>
      <c r="AGU141" s="33"/>
      <c r="AGV141" s="33"/>
      <c r="AGW141" s="33"/>
      <c r="AGX141" s="33"/>
      <c r="AGY141" s="33"/>
      <c r="AGZ141" s="33"/>
      <c r="AHA141" s="33"/>
      <c r="AHB141" s="33"/>
      <c r="AHC141" s="33"/>
      <c r="AHD141" s="33"/>
      <c r="AHE141" s="33"/>
      <c r="AHF141" s="33"/>
      <c r="AHG141" s="33"/>
      <c r="AHH141" s="33"/>
      <c r="AHI141" s="33"/>
      <c r="AHJ141" s="33"/>
      <c r="AHK141" s="33"/>
      <c r="AHL141" s="33"/>
      <c r="AHM141" s="33"/>
      <c r="AHN141" s="33"/>
      <c r="AHO141" s="33"/>
      <c r="AHP141" s="33"/>
      <c r="AHQ141" s="33"/>
      <c r="AHR141" s="33"/>
      <c r="AHS141" s="33"/>
      <c r="AHT141" s="33"/>
      <c r="AHU141" s="33"/>
      <c r="AHV141" s="33"/>
      <c r="AHW141" s="33"/>
      <c r="AHX141" s="33"/>
      <c r="AHY141" s="33"/>
      <c r="AHZ141" s="33"/>
      <c r="AIA141" s="33"/>
      <c r="AIB141" s="33"/>
      <c r="AIC141" s="33"/>
      <c r="AID141" s="33"/>
      <c r="AIE141" s="33"/>
      <c r="AIF141" s="33"/>
      <c r="AIG141" s="33"/>
      <c r="AIH141" s="33"/>
      <c r="AII141" s="33"/>
      <c r="AIJ141" s="33"/>
      <c r="AIK141" s="33"/>
      <c r="AIL141" s="33"/>
      <c r="AIM141" s="33"/>
      <c r="AIN141" s="33"/>
      <c r="AIO141" s="33"/>
      <c r="AIP141" s="33"/>
      <c r="AIQ141" s="33"/>
      <c r="AIR141" s="33"/>
      <c r="AIS141" s="33"/>
      <c r="AIT141" s="33"/>
      <c r="AIU141" s="33"/>
      <c r="AIV141" s="33"/>
      <c r="AIW141" s="33"/>
      <c r="AIX141" s="33"/>
      <c r="AIY141" s="33"/>
      <c r="AIZ141" s="33"/>
      <c r="AJA141" s="33"/>
      <c r="AJB141" s="33"/>
      <c r="AJC141" s="33"/>
      <c r="AJD141" s="33"/>
      <c r="AJE141" s="33"/>
      <c r="AJF141" s="33"/>
      <c r="AJG141" s="33"/>
      <c r="AJH141" s="33"/>
      <c r="AJI141" s="33"/>
      <c r="AJJ141" s="33"/>
      <c r="AJK141" s="33"/>
      <c r="AJL141" s="33"/>
      <c r="AJM141" s="33"/>
      <c r="AJN141" s="33"/>
      <c r="AJO141" s="33"/>
      <c r="AJP141" s="33"/>
      <c r="AJQ141" s="33"/>
      <c r="AJR141" s="33"/>
      <c r="AJS141" s="33"/>
      <c r="AJT141" s="33"/>
      <c r="AJU141" s="33"/>
      <c r="AJV141" s="33"/>
    </row>
    <row r="142" spans="1:5094" s="40" customFormat="1" ht="13" x14ac:dyDescent="0.3">
      <c r="A142" s="152" t="s">
        <v>69</v>
      </c>
      <c r="B142" s="144"/>
      <c r="C142" s="144"/>
      <c r="D142" s="146"/>
      <c r="E142" s="146"/>
      <c r="F142" s="147"/>
      <c r="G142" s="179"/>
      <c r="H142" s="149"/>
      <c r="I142" s="166"/>
      <c r="J142" s="191"/>
      <c r="K142" s="166"/>
      <c r="L142" s="151"/>
      <c r="M142" s="151"/>
      <c r="N142" s="151"/>
      <c r="O142" s="169"/>
      <c r="P142" s="62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3"/>
      <c r="FU142" s="33"/>
      <c r="FV142" s="33"/>
      <c r="FW142" s="33"/>
      <c r="FX142" s="33"/>
      <c r="FY142" s="33"/>
      <c r="FZ142" s="33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U142" s="33"/>
      <c r="GV142" s="33"/>
      <c r="GW142" s="33"/>
      <c r="GX142" s="33"/>
      <c r="GY142" s="33"/>
      <c r="GZ142" s="33"/>
      <c r="HA142" s="33"/>
      <c r="HB142" s="33"/>
      <c r="HC142" s="33"/>
      <c r="HD142" s="33"/>
      <c r="HE142" s="33"/>
      <c r="HF142" s="33"/>
      <c r="HG142" s="33"/>
      <c r="HH142" s="33"/>
      <c r="HI142" s="33"/>
      <c r="HJ142" s="33"/>
      <c r="HK142" s="33"/>
      <c r="HL142" s="33"/>
      <c r="HM142" s="33"/>
      <c r="HN142" s="33"/>
      <c r="HO142" s="33"/>
      <c r="HP142" s="33"/>
      <c r="HQ142" s="33"/>
      <c r="HR142" s="33"/>
      <c r="HS142" s="33"/>
      <c r="HT142" s="33"/>
      <c r="HU142" s="33"/>
      <c r="HV142" s="33"/>
      <c r="HW142" s="33"/>
      <c r="HX142" s="33"/>
      <c r="HY142" s="33"/>
      <c r="HZ142" s="33"/>
      <c r="IA142" s="33"/>
      <c r="IB142" s="33"/>
      <c r="IC142" s="33"/>
      <c r="ID142" s="33"/>
      <c r="IE142" s="33"/>
      <c r="IF142" s="33"/>
      <c r="IG142" s="33"/>
      <c r="IH142" s="33"/>
      <c r="II142" s="33"/>
      <c r="IJ142" s="33"/>
      <c r="IK142" s="33"/>
      <c r="IL142" s="33"/>
      <c r="IM142" s="33"/>
      <c r="IN142" s="33"/>
      <c r="IO142" s="33"/>
      <c r="IP142" s="33"/>
      <c r="IQ142" s="33"/>
      <c r="IR142" s="33"/>
      <c r="IS142" s="33"/>
      <c r="IT142" s="33"/>
      <c r="IU142" s="33"/>
      <c r="IV142" s="33"/>
      <c r="IW142" s="33"/>
      <c r="IX142" s="33"/>
      <c r="IY142" s="33"/>
      <c r="IZ142" s="33"/>
      <c r="JA142" s="33"/>
      <c r="JB142" s="33"/>
      <c r="JC142" s="33"/>
      <c r="JD142" s="33"/>
      <c r="JE142" s="33"/>
      <c r="JF142" s="33"/>
      <c r="JG142" s="33"/>
      <c r="JH142" s="33"/>
      <c r="JI142" s="33"/>
      <c r="JJ142" s="33"/>
      <c r="JK142" s="33"/>
      <c r="JL142" s="33"/>
      <c r="JM142" s="33"/>
      <c r="JN142" s="33"/>
      <c r="JO142" s="33"/>
      <c r="JP142" s="33"/>
      <c r="JQ142" s="33"/>
      <c r="JR142" s="33"/>
      <c r="JS142" s="33"/>
      <c r="JT142" s="33"/>
      <c r="JU142" s="33"/>
      <c r="JV142" s="33"/>
      <c r="JW142" s="33"/>
      <c r="JX142" s="33"/>
      <c r="JY142" s="33"/>
      <c r="JZ142" s="33"/>
      <c r="KA142" s="33"/>
      <c r="KB142" s="33"/>
      <c r="KC142" s="33"/>
      <c r="KD142" s="33"/>
      <c r="KE142" s="33"/>
      <c r="KF142" s="33"/>
      <c r="KG142" s="33"/>
      <c r="KH142" s="33"/>
      <c r="KI142" s="33"/>
      <c r="KJ142" s="33"/>
      <c r="KK142" s="33"/>
      <c r="KL142" s="33"/>
      <c r="KM142" s="33"/>
      <c r="KN142" s="33"/>
      <c r="KO142" s="33"/>
      <c r="KP142" s="33"/>
      <c r="KQ142" s="33"/>
      <c r="KR142" s="33"/>
      <c r="KS142" s="33"/>
      <c r="KT142" s="33"/>
      <c r="KU142" s="33"/>
      <c r="KV142" s="33"/>
      <c r="KW142" s="33"/>
      <c r="KX142" s="33"/>
      <c r="KY142" s="33"/>
      <c r="KZ142" s="33"/>
      <c r="LA142" s="33"/>
      <c r="LB142" s="33"/>
      <c r="LC142" s="33"/>
      <c r="LD142" s="33"/>
      <c r="LE142" s="33"/>
      <c r="LF142" s="33"/>
      <c r="LG142" s="33"/>
      <c r="LH142" s="33"/>
      <c r="LI142" s="33"/>
      <c r="LJ142" s="33"/>
      <c r="LK142" s="33"/>
      <c r="LL142" s="33"/>
      <c r="LM142" s="33"/>
      <c r="LN142" s="33"/>
      <c r="LO142" s="33"/>
      <c r="LP142" s="33"/>
      <c r="LQ142" s="33"/>
      <c r="LR142" s="33"/>
      <c r="LS142" s="33"/>
      <c r="LT142" s="33"/>
      <c r="LU142" s="33"/>
      <c r="LV142" s="33"/>
      <c r="LW142" s="33"/>
      <c r="LX142" s="33"/>
      <c r="LY142" s="33"/>
      <c r="LZ142" s="33"/>
      <c r="MA142" s="33"/>
      <c r="MB142" s="33"/>
      <c r="MC142" s="33"/>
      <c r="MD142" s="33"/>
      <c r="ME142" s="33"/>
      <c r="MF142" s="33"/>
      <c r="MG142" s="33"/>
      <c r="MH142" s="33"/>
      <c r="MI142" s="33"/>
      <c r="MJ142" s="33"/>
      <c r="MK142" s="33"/>
      <c r="ML142" s="33"/>
      <c r="MM142" s="33"/>
      <c r="MN142" s="33"/>
      <c r="MO142" s="33"/>
      <c r="MP142" s="33"/>
      <c r="MQ142" s="33"/>
      <c r="MR142" s="33"/>
      <c r="MS142" s="33"/>
      <c r="MT142" s="33"/>
      <c r="MU142" s="33"/>
      <c r="MV142" s="33"/>
      <c r="MW142" s="33"/>
      <c r="MX142" s="33"/>
      <c r="MY142" s="33"/>
      <c r="MZ142" s="33"/>
      <c r="NA142" s="33"/>
      <c r="NB142" s="33"/>
      <c r="NC142" s="33"/>
      <c r="ND142" s="33"/>
      <c r="NE142" s="33"/>
      <c r="NF142" s="33"/>
      <c r="NG142" s="33"/>
      <c r="NH142" s="33"/>
      <c r="NI142" s="33"/>
      <c r="NJ142" s="33"/>
      <c r="NK142" s="33"/>
      <c r="NL142" s="33"/>
      <c r="NM142" s="33"/>
      <c r="NN142" s="33"/>
      <c r="NO142" s="33"/>
      <c r="NP142" s="33"/>
      <c r="NQ142" s="33"/>
      <c r="NR142" s="33"/>
      <c r="NS142" s="33"/>
      <c r="NT142" s="33"/>
      <c r="NU142" s="33"/>
      <c r="NV142" s="33"/>
      <c r="NW142" s="33"/>
      <c r="NX142" s="33"/>
      <c r="NY142" s="33"/>
      <c r="NZ142" s="33"/>
      <c r="OA142" s="33"/>
      <c r="OB142" s="33"/>
      <c r="OC142" s="33"/>
      <c r="OD142" s="33"/>
      <c r="OE142" s="33"/>
      <c r="OF142" s="33"/>
      <c r="OG142" s="33"/>
      <c r="OH142" s="33"/>
      <c r="OI142" s="33"/>
      <c r="OJ142" s="33"/>
      <c r="OK142" s="33"/>
      <c r="OL142" s="33"/>
      <c r="OM142" s="33"/>
      <c r="ON142" s="33"/>
      <c r="OO142" s="33"/>
      <c r="OP142" s="33"/>
      <c r="OQ142" s="33"/>
      <c r="OR142" s="33"/>
      <c r="OS142" s="33"/>
      <c r="OT142" s="33"/>
      <c r="OU142" s="33"/>
      <c r="OV142" s="33"/>
      <c r="OW142" s="33"/>
      <c r="OX142" s="33"/>
      <c r="OY142" s="33"/>
      <c r="OZ142" s="33"/>
      <c r="PA142" s="33"/>
      <c r="PB142" s="33"/>
      <c r="PC142" s="33"/>
      <c r="PD142" s="33"/>
      <c r="PE142" s="33"/>
      <c r="PF142" s="33"/>
      <c r="PG142" s="33"/>
      <c r="PH142" s="33"/>
      <c r="PI142" s="33"/>
      <c r="PJ142" s="33"/>
      <c r="PK142" s="33"/>
      <c r="PL142" s="33"/>
      <c r="PM142" s="33"/>
      <c r="PN142" s="33"/>
      <c r="PO142" s="33"/>
      <c r="PP142" s="33"/>
      <c r="PQ142" s="33"/>
      <c r="PR142" s="33"/>
      <c r="PS142" s="33"/>
      <c r="PT142" s="33"/>
      <c r="PU142" s="33"/>
      <c r="PV142" s="33"/>
      <c r="PW142" s="33"/>
      <c r="PX142" s="33"/>
      <c r="PY142" s="33"/>
      <c r="PZ142" s="33"/>
      <c r="QA142" s="33"/>
      <c r="QB142" s="33"/>
      <c r="QC142" s="33"/>
      <c r="QD142" s="33"/>
      <c r="QE142" s="33"/>
      <c r="QF142" s="33"/>
      <c r="QG142" s="33"/>
      <c r="QH142" s="33"/>
      <c r="QI142" s="33"/>
      <c r="QJ142" s="33"/>
      <c r="QK142" s="33"/>
      <c r="QL142" s="33"/>
      <c r="QM142" s="33"/>
      <c r="QN142" s="33"/>
      <c r="QO142" s="33"/>
      <c r="QP142" s="33"/>
      <c r="QQ142" s="33"/>
      <c r="QR142" s="33"/>
      <c r="QS142" s="33"/>
      <c r="QT142" s="33"/>
      <c r="QU142" s="33"/>
      <c r="QV142" s="33"/>
      <c r="QW142" s="33"/>
      <c r="QX142" s="33"/>
      <c r="QY142" s="33"/>
      <c r="QZ142" s="33"/>
      <c r="RA142" s="33"/>
      <c r="RB142" s="33"/>
      <c r="RC142" s="33"/>
      <c r="RD142" s="33"/>
      <c r="RE142" s="33"/>
      <c r="RF142" s="33"/>
      <c r="RG142" s="33"/>
      <c r="RH142" s="33"/>
      <c r="RI142" s="33"/>
      <c r="RJ142" s="33"/>
      <c r="RK142" s="33"/>
      <c r="RL142" s="33"/>
      <c r="RM142" s="33"/>
      <c r="RN142" s="33"/>
      <c r="RO142" s="33"/>
      <c r="RP142" s="33"/>
      <c r="RQ142" s="33"/>
      <c r="RR142" s="33"/>
      <c r="RS142" s="33"/>
      <c r="RT142" s="33"/>
      <c r="RU142" s="33"/>
      <c r="RV142" s="33"/>
      <c r="RW142" s="33"/>
      <c r="RX142" s="33"/>
      <c r="RY142" s="33"/>
      <c r="RZ142" s="33"/>
      <c r="SA142" s="33"/>
      <c r="SB142" s="33"/>
      <c r="SC142" s="33"/>
      <c r="SD142" s="33"/>
      <c r="SE142" s="33"/>
      <c r="SF142" s="33"/>
      <c r="SG142" s="33"/>
      <c r="SH142" s="33"/>
      <c r="SI142" s="33"/>
      <c r="SJ142" s="33"/>
      <c r="SK142" s="33"/>
      <c r="SL142" s="33"/>
      <c r="SM142" s="33"/>
      <c r="SN142" s="33"/>
      <c r="SO142" s="33"/>
      <c r="SP142" s="33"/>
      <c r="SQ142" s="33"/>
      <c r="SR142" s="33"/>
      <c r="SS142" s="33"/>
      <c r="ST142" s="33"/>
      <c r="SU142" s="33"/>
      <c r="SV142" s="33"/>
      <c r="SW142" s="33"/>
      <c r="SX142" s="33"/>
      <c r="SY142" s="33"/>
      <c r="SZ142" s="33"/>
      <c r="TA142" s="33"/>
      <c r="TB142" s="33"/>
      <c r="TC142" s="33"/>
      <c r="TD142" s="33"/>
      <c r="TE142" s="33"/>
      <c r="TF142" s="33"/>
      <c r="TG142" s="33"/>
      <c r="TH142" s="33"/>
      <c r="TI142" s="33"/>
      <c r="TJ142" s="33"/>
      <c r="TK142" s="33"/>
      <c r="TL142" s="33"/>
      <c r="TM142" s="33"/>
      <c r="TN142" s="33"/>
      <c r="TO142" s="33"/>
      <c r="TP142" s="33"/>
      <c r="TQ142" s="33"/>
      <c r="TR142" s="33"/>
      <c r="TS142" s="33"/>
      <c r="TT142" s="33"/>
      <c r="TU142" s="33"/>
      <c r="TV142" s="33"/>
      <c r="TW142" s="33"/>
      <c r="TX142" s="33"/>
      <c r="TY142" s="33"/>
      <c r="TZ142" s="33"/>
      <c r="UA142" s="33"/>
      <c r="UB142" s="33"/>
      <c r="UC142" s="33"/>
      <c r="UD142" s="33"/>
      <c r="UE142" s="33"/>
      <c r="UF142" s="33"/>
      <c r="UG142" s="33"/>
      <c r="UH142" s="33"/>
      <c r="UI142" s="33"/>
      <c r="UJ142" s="33"/>
      <c r="UK142" s="33"/>
      <c r="UL142" s="33"/>
      <c r="UM142" s="33"/>
      <c r="UN142" s="33"/>
      <c r="UO142" s="33"/>
      <c r="UP142" s="33"/>
      <c r="UQ142" s="33"/>
      <c r="UR142" s="33"/>
      <c r="US142" s="33"/>
      <c r="UT142" s="33"/>
      <c r="UU142" s="33"/>
      <c r="UV142" s="33"/>
      <c r="UW142" s="33"/>
      <c r="UX142" s="33"/>
      <c r="UY142" s="33"/>
      <c r="UZ142" s="33"/>
      <c r="VA142" s="33"/>
      <c r="VB142" s="33"/>
      <c r="VC142" s="33"/>
      <c r="VD142" s="33"/>
      <c r="VE142" s="33"/>
      <c r="VF142" s="33"/>
      <c r="VG142" s="33"/>
      <c r="VH142" s="33"/>
      <c r="VI142" s="33"/>
      <c r="VJ142" s="33"/>
      <c r="VK142" s="33"/>
      <c r="VL142" s="33"/>
      <c r="VM142" s="33"/>
      <c r="VN142" s="33"/>
      <c r="VO142" s="33"/>
      <c r="VP142" s="33"/>
      <c r="VQ142" s="33"/>
      <c r="VR142" s="33"/>
      <c r="VS142" s="33"/>
      <c r="VT142" s="33"/>
      <c r="VU142" s="33"/>
      <c r="VV142" s="33"/>
      <c r="VW142" s="33"/>
      <c r="VX142" s="33"/>
      <c r="VY142" s="33"/>
      <c r="VZ142" s="33"/>
      <c r="WA142" s="33"/>
      <c r="WB142" s="33"/>
      <c r="WC142" s="33"/>
      <c r="WD142" s="33"/>
      <c r="WE142" s="33"/>
      <c r="WF142" s="33"/>
      <c r="WG142" s="33"/>
      <c r="WH142" s="33"/>
      <c r="WI142" s="33"/>
      <c r="WJ142" s="33"/>
      <c r="WK142" s="33"/>
      <c r="WL142" s="33"/>
      <c r="WM142" s="33"/>
      <c r="WN142" s="33"/>
      <c r="WO142" s="33"/>
      <c r="WP142" s="33"/>
      <c r="WQ142" s="33"/>
      <c r="WR142" s="33"/>
      <c r="WS142" s="33"/>
      <c r="WT142" s="33"/>
      <c r="WU142" s="33"/>
      <c r="WV142" s="33"/>
      <c r="WW142" s="33"/>
      <c r="WX142" s="33"/>
      <c r="WY142" s="33"/>
      <c r="WZ142" s="33"/>
      <c r="XA142" s="33"/>
      <c r="XB142" s="33"/>
      <c r="XC142" s="33"/>
      <c r="XD142" s="33"/>
      <c r="XE142" s="33"/>
      <c r="XF142" s="33"/>
      <c r="XG142" s="33"/>
      <c r="XH142" s="33"/>
      <c r="XI142" s="33"/>
      <c r="XJ142" s="33"/>
      <c r="XK142" s="33"/>
      <c r="XL142" s="33"/>
      <c r="XM142" s="33"/>
      <c r="XN142" s="33"/>
      <c r="XO142" s="33"/>
      <c r="XP142" s="33"/>
      <c r="XQ142" s="33"/>
      <c r="XR142" s="33"/>
      <c r="XS142" s="33"/>
      <c r="XT142" s="33"/>
      <c r="XU142" s="33"/>
      <c r="XV142" s="33"/>
      <c r="XW142" s="33"/>
      <c r="XX142" s="33"/>
      <c r="XY142" s="33"/>
      <c r="XZ142" s="33"/>
      <c r="YA142" s="33"/>
      <c r="YB142" s="33"/>
      <c r="YC142" s="33"/>
      <c r="YD142" s="33"/>
      <c r="YE142" s="33"/>
      <c r="YF142" s="33"/>
      <c r="YG142" s="33"/>
      <c r="YH142" s="33"/>
      <c r="YI142" s="33"/>
      <c r="YJ142" s="33"/>
      <c r="YK142" s="33"/>
      <c r="YL142" s="33"/>
      <c r="YM142" s="33"/>
      <c r="YN142" s="33"/>
      <c r="YO142" s="33"/>
      <c r="YP142" s="33"/>
      <c r="YQ142" s="33"/>
      <c r="YR142" s="33"/>
      <c r="YS142" s="33"/>
      <c r="YT142" s="33"/>
      <c r="YU142" s="33"/>
      <c r="YV142" s="33"/>
      <c r="YW142" s="33"/>
      <c r="YX142" s="33"/>
      <c r="YY142" s="33"/>
      <c r="YZ142" s="33"/>
      <c r="ZA142" s="33"/>
      <c r="ZB142" s="33"/>
      <c r="ZC142" s="33"/>
      <c r="ZD142" s="33"/>
      <c r="ZE142" s="33"/>
      <c r="ZF142" s="33"/>
      <c r="ZG142" s="33"/>
      <c r="ZH142" s="33"/>
      <c r="ZI142" s="33"/>
      <c r="ZJ142" s="33"/>
      <c r="ZK142" s="33"/>
      <c r="ZL142" s="33"/>
      <c r="ZM142" s="33"/>
      <c r="ZN142" s="33"/>
      <c r="ZO142" s="33"/>
      <c r="ZP142" s="33"/>
      <c r="ZQ142" s="33"/>
      <c r="ZR142" s="33"/>
      <c r="ZS142" s="33"/>
      <c r="ZT142" s="33"/>
      <c r="ZU142" s="33"/>
      <c r="ZV142" s="33"/>
      <c r="ZW142" s="33"/>
      <c r="ZX142" s="33"/>
      <c r="ZY142" s="33"/>
      <c r="ZZ142" s="33"/>
      <c r="AAA142" s="33"/>
      <c r="AAB142" s="33"/>
      <c r="AAC142" s="33"/>
      <c r="AAD142" s="33"/>
      <c r="AAE142" s="33"/>
      <c r="AAF142" s="33"/>
      <c r="AAG142" s="33"/>
      <c r="AAH142" s="33"/>
      <c r="AAI142" s="33"/>
      <c r="AAJ142" s="33"/>
      <c r="AAK142" s="33"/>
      <c r="AAL142" s="33"/>
      <c r="AAM142" s="33"/>
      <c r="AAN142" s="33"/>
      <c r="AAO142" s="33"/>
      <c r="AAP142" s="33"/>
      <c r="AAQ142" s="33"/>
      <c r="AAR142" s="33"/>
      <c r="AAS142" s="33"/>
      <c r="AAT142" s="33"/>
      <c r="AAU142" s="33"/>
      <c r="AAV142" s="33"/>
      <c r="AAW142" s="33"/>
      <c r="AAX142" s="33"/>
      <c r="AAY142" s="33"/>
      <c r="AAZ142" s="33"/>
      <c r="ABA142" s="33"/>
      <c r="ABB142" s="33"/>
      <c r="ABC142" s="33"/>
      <c r="ABD142" s="33"/>
      <c r="ABE142" s="33"/>
      <c r="ABF142" s="33"/>
      <c r="ABG142" s="33"/>
      <c r="ABH142" s="33"/>
      <c r="ABI142" s="33"/>
      <c r="ABJ142" s="33"/>
      <c r="ABK142" s="33"/>
      <c r="ABL142" s="33"/>
      <c r="ABM142" s="33"/>
      <c r="ABN142" s="33"/>
      <c r="ABO142" s="33"/>
      <c r="ABP142" s="33"/>
      <c r="ABQ142" s="33"/>
      <c r="ABR142" s="33"/>
      <c r="ABS142" s="33"/>
      <c r="ABT142" s="33"/>
      <c r="ABU142" s="33"/>
      <c r="ABV142" s="33"/>
      <c r="ABW142" s="33"/>
      <c r="ABX142" s="33"/>
      <c r="ABY142" s="33"/>
      <c r="ABZ142" s="33"/>
      <c r="ACA142" s="33"/>
      <c r="ACB142" s="33"/>
      <c r="ACC142" s="33"/>
      <c r="ACD142" s="33"/>
      <c r="ACE142" s="33"/>
      <c r="ACF142" s="33"/>
      <c r="ACG142" s="33"/>
      <c r="ACH142" s="33"/>
      <c r="ACI142" s="33"/>
      <c r="ACJ142" s="33"/>
      <c r="ACK142" s="33"/>
      <c r="ACL142" s="33"/>
      <c r="ACM142" s="33"/>
      <c r="ACN142" s="33"/>
      <c r="ACO142" s="33"/>
      <c r="ACP142" s="33"/>
      <c r="ACQ142" s="33"/>
      <c r="ACR142" s="33"/>
      <c r="ACS142" s="33"/>
      <c r="ACT142" s="33"/>
      <c r="ACU142" s="33"/>
      <c r="ACV142" s="33"/>
      <c r="ACW142" s="33"/>
      <c r="ACX142" s="33"/>
      <c r="ACY142" s="33"/>
      <c r="ACZ142" s="33"/>
      <c r="ADA142" s="33"/>
      <c r="ADB142" s="33"/>
      <c r="ADC142" s="33"/>
      <c r="ADD142" s="33"/>
      <c r="ADE142" s="33"/>
      <c r="ADF142" s="33"/>
      <c r="ADG142" s="33"/>
      <c r="ADH142" s="33"/>
      <c r="ADI142" s="33"/>
      <c r="ADJ142" s="33"/>
      <c r="ADK142" s="33"/>
      <c r="ADL142" s="33"/>
      <c r="ADM142" s="33"/>
      <c r="ADN142" s="33"/>
      <c r="ADO142" s="33"/>
      <c r="ADP142" s="33"/>
      <c r="ADQ142" s="33"/>
      <c r="ADR142" s="33"/>
      <c r="ADS142" s="33"/>
      <c r="ADT142" s="33"/>
      <c r="ADU142" s="33"/>
      <c r="ADV142" s="33"/>
      <c r="ADW142" s="33"/>
      <c r="ADX142" s="33"/>
      <c r="ADY142" s="33"/>
      <c r="ADZ142" s="33"/>
      <c r="AEA142" s="33"/>
      <c r="AEB142" s="33"/>
      <c r="AEC142" s="33"/>
      <c r="AED142" s="33"/>
      <c r="AEE142" s="33"/>
      <c r="AEF142" s="33"/>
      <c r="AEG142" s="33"/>
      <c r="AEH142" s="33"/>
      <c r="AEI142" s="33"/>
      <c r="AEJ142" s="33"/>
      <c r="AEK142" s="33"/>
      <c r="AEL142" s="33"/>
      <c r="AEM142" s="33"/>
      <c r="AEN142" s="33"/>
      <c r="AEO142" s="33"/>
      <c r="AEP142" s="33"/>
      <c r="AEQ142" s="33"/>
      <c r="AER142" s="33"/>
      <c r="AES142" s="33"/>
      <c r="AET142" s="33"/>
      <c r="AEU142" s="33"/>
      <c r="AEV142" s="33"/>
      <c r="AEW142" s="33"/>
      <c r="AEX142" s="33"/>
      <c r="AEY142" s="33"/>
      <c r="AEZ142" s="33"/>
      <c r="AFA142" s="33"/>
      <c r="AFB142" s="33"/>
      <c r="AFC142" s="33"/>
      <c r="AFD142" s="33"/>
      <c r="AFE142" s="33"/>
      <c r="AFF142" s="33"/>
      <c r="AFG142" s="33"/>
      <c r="AFH142" s="33"/>
      <c r="AFI142" s="33"/>
      <c r="AFJ142" s="33"/>
      <c r="AFK142" s="33"/>
      <c r="AFL142" s="33"/>
      <c r="AFM142" s="33"/>
      <c r="AFN142" s="33"/>
      <c r="AFO142" s="33"/>
      <c r="AFP142" s="33"/>
      <c r="AFQ142" s="33"/>
      <c r="AFR142" s="33"/>
      <c r="AFS142" s="33"/>
      <c r="AFT142" s="33"/>
      <c r="AFU142" s="33"/>
      <c r="AFV142" s="33"/>
      <c r="AFW142" s="33"/>
      <c r="AFX142" s="33"/>
      <c r="AFY142" s="33"/>
      <c r="AFZ142" s="33"/>
      <c r="AGA142" s="33"/>
      <c r="AGB142" s="33"/>
      <c r="AGC142" s="33"/>
      <c r="AGD142" s="33"/>
      <c r="AGE142" s="33"/>
      <c r="AGF142" s="33"/>
      <c r="AGG142" s="33"/>
      <c r="AGH142" s="33"/>
      <c r="AGI142" s="33"/>
      <c r="AGJ142" s="33"/>
      <c r="AGK142" s="33"/>
      <c r="AGL142" s="33"/>
      <c r="AGM142" s="33"/>
      <c r="AGN142" s="33"/>
      <c r="AGO142" s="33"/>
      <c r="AGP142" s="33"/>
      <c r="AGQ142" s="33"/>
      <c r="AGR142" s="33"/>
      <c r="AGS142" s="33"/>
      <c r="AGT142" s="33"/>
      <c r="AGU142" s="33"/>
      <c r="AGV142" s="33"/>
      <c r="AGW142" s="33"/>
      <c r="AGX142" s="33"/>
      <c r="AGY142" s="33"/>
      <c r="AGZ142" s="33"/>
      <c r="AHA142" s="33"/>
      <c r="AHB142" s="33"/>
      <c r="AHC142" s="33"/>
      <c r="AHD142" s="33"/>
      <c r="AHE142" s="33"/>
      <c r="AHF142" s="33"/>
      <c r="AHG142" s="33"/>
      <c r="AHH142" s="33"/>
      <c r="AHI142" s="33"/>
      <c r="AHJ142" s="33"/>
      <c r="AHK142" s="33"/>
      <c r="AHL142" s="33"/>
      <c r="AHM142" s="33"/>
      <c r="AHN142" s="33"/>
      <c r="AHO142" s="33"/>
      <c r="AHP142" s="33"/>
      <c r="AHQ142" s="33"/>
      <c r="AHR142" s="33"/>
      <c r="AHS142" s="33"/>
      <c r="AHT142" s="33"/>
      <c r="AHU142" s="33"/>
      <c r="AHV142" s="33"/>
      <c r="AHW142" s="33"/>
      <c r="AHX142" s="33"/>
      <c r="AHY142" s="33"/>
      <c r="AHZ142" s="33"/>
      <c r="AIA142" s="33"/>
      <c r="AIB142" s="33"/>
      <c r="AIC142" s="33"/>
      <c r="AID142" s="33"/>
      <c r="AIE142" s="33"/>
      <c r="AIF142" s="33"/>
      <c r="AIG142" s="33"/>
      <c r="AIH142" s="33"/>
      <c r="AII142" s="33"/>
      <c r="AIJ142" s="33"/>
      <c r="AIK142" s="33"/>
      <c r="AIL142" s="33"/>
      <c r="AIM142" s="33"/>
      <c r="AIN142" s="33"/>
      <c r="AIO142" s="33"/>
      <c r="AIP142" s="33"/>
      <c r="AIQ142" s="33"/>
      <c r="AIR142" s="33"/>
      <c r="AIS142" s="33"/>
      <c r="AIT142" s="33"/>
      <c r="AIU142" s="33"/>
      <c r="AIV142" s="33"/>
      <c r="AIW142" s="33"/>
      <c r="AIX142" s="33"/>
      <c r="AIY142" s="33"/>
      <c r="AIZ142" s="33"/>
      <c r="AJA142" s="33"/>
      <c r="AJB142" s="33"/>
      <c r="AJC142" s="33"/>
      <c r="AJD142" s="33"/>
      <c r="AJE142" s="33"/>
      <c r="AJF142" s="33"/>
      <c r="AJG142" s="33"/>
      <c r="AJH142" s="33"/>
      <c r="AJI142" s="33"/>
      <c r="AJJ142" s="33"/>
      <c r="AJK142" s="33"/>
      <c r="AJL142" s="33"/>
      <c r="AJM142" s="33"/>
      <c r="AJN142" s="33"/>
      <c r="AJO142" s="33"/>
      <c r="AJP142" s="33"/>
      <c r="AJQ142" s="33"/>
      <c r="AJR142" s="33"/>
      <c r="AJS142" s="33"/>
      <c r="AJT142" s="33"/>
      <c r="AJU142" s="33"/>
      <c r="AJV142" s="33"/>
    </row>
    <row r="143" spans="1:5094" s="22" customFormat="1" ht="13" x14ac:dyDescent="0.3">
      <c r="A143" s="361"/>
      <c r="B143" s="362" t="s">
        <v>52</v>
      </c>
      <c r="C143" s="362"/>
      <c r="D143" s="370"/>
      <c r="E143" s="370"/>
      <c r="F143" s="365" t="s">
        <v>148</v>
      </c>
      <c r="G143" s="366">
        <f>SUM(G11)</f>
        <v>1.572E-3</v>
      </c>
      <c r="H143" s="371"/>
      <c r="I143" s="368">
        <v>91536.82</v>
      </c>
      <c r="J143" s="380">
        <v>11.75</v>
      </c>
      <c r="K143" s="368">
        <v>-816.01</v>
      </c>
      <c r="L143" s="372">
        <f>SUM(I143:K143)</f>
        <v>90732.560000000012</v>
      </c>
      <c r="M143" s="372">
        <f>SUM(I143)</f>
        <v>91536.82</v>
      </c>
      <c r="N143" s="372">
        <f>SUM(L143)</f>
        <v>90732.560000000012</v>
      </c>
      <c r="O143" s="379"/>
      <c r="P143" s="65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  <c r="EG143" s="49"/>
      <c r="EH143" s="49"/>
      <c r="EI143" s="49"/>
      <c r="EJ143" s="49"/>
      <c r="EK143" s="49"/>
      <c r="EL143" s="49"/>
      <c r="EM143" s="49"/>
      <c r="EN143" s="49"/>
      <c r="EO143" s="49"/>
      <c r="EP143" s="49"/>
      <c r="EQ143" s="49"/>
      <c r="ER143" s="49"/>
      <c r="ES143" s="49"/>
      <c r="ET143" s="49"/>
      <c r="EU143" s="49"/>
      <c r="EV143" s="49"/>
      <c r="EW143" s="49"/>
      <c r="EX143" s="49"/>
      <c r="EY143" s="49"/>
      <c r="EZ143" s="49"/>
      <c r="FA143" s="49"/>
      <c r="FB143" s="49"/>
      <c r="FC143" s="49"/>
      <c r="FD143" s="49"/>
      <c r="FE143" s="49"/>
      <c r="FF143" s="49"/>
      <c r="FG143" s="49"/>
      <c r="FH143" s="49"/>
      <c r="FI143" s="49"/>
      <c r="FJ143" s="49"/>
      <c r="FK143" s="49"/>
      <c r="FL143" s="49"/>
      <c r="FM143" s="49"/>
      <c r="FN143" s="49"/>
      <c r="FO143" s="49"/>
      <c r="FP143" s="49"/>
      <c r="FQ143" s="49"/>
      <c r="FR143" s="49"/>
      <c r="FS143" s="49"/>
      <c r="FT143" s="49"/>
      <c r="FU143" s="49"/>
      <c r="FV143" s="49"/>
      <c r="FW143" s="49"/>
      <c r="FX143" s="49"/>
      <c r="FY143" s="49"/>
      <c r="FZ143" s="49"/>
      <c r="GA143" s="49"/>
      <c r="GB143" s="49"/>
      <c r="GC143" s="49"/>
      <c r="GD143" s="49"/>
      <c r="GE143" s="49"/>
      <c r="GF143" s="49"/>
      <c r="GG143" s="49"/>
      <c r="GH143" s="49"/>
      <c r="GI143" s="49"/>
      <c r="GJ143" s="49"/>
      <c r="GK143" s="49"/>
      <c r="GL143" s="49"/>
      <c r="GM143" s="49"/>
      <c r="GN143" s="49"/>
      <c r="GO143" s="49"/>
      <c r="GP143" s="49"/>
      <c r="GQ143" s="49"/>
      <c r="GR143" s="49"/>
      <c r="GS143" s="49"/>
      <c r="GT143" s="49"/>
      <c r="GU143" s="49"/>
      <c r="GV143" s="49"/>
      <c r="GW143" s="49"/>
      <c r="GX143" s="49"/>
      <c r="GY143" s="49"/>
      <c r="GZ143" s="49"/>
      <c r="HA143" s="49"/>
      <c r="HB143" s="49"/>
      <c r="HC143" s="49"/>
      <c r="HD143" s="49"/>
      <c r="HE143" s="49"/>
      <c r="HF143" s="49"/>
      <c r="HG143" s="49"/>
      <c r="HH143" s="49"/>
      <c r="HI143" s="49"/>
      <c r="HJ143" s="49"/>
      <c r="HK143" s="49"/>
      <c r="HL143" s="49"/>
      <c r="HM143" s="49"/>
      <c r="HN143" s="49"/>
      <c r="HO143" s="49"/>
      <c r="HP143" s="49"/>
      <c r="HQ143" s="49"/>
      <c r="HR143" s="49"/>
      <c r="HS143" s="49"/>
      <c r="HT143" s="49"/>
      <c r="HU143" s="49"/>
      <c r="HV143" s="49"/>
      <c r="HW143" s="49"/>
      <c r="HX143" s="49"/>
      <c r="HY143" s="49"/>
      <c r="HZ143" s="49"/>
      <c r="IA143" s="49"/>
      <c r="IB143" s="49"/>
      <c r="IC143" s="49"/>
      <c r="ID143" s="49"/>
      <c r="IE143" s="49"/>
      <c r="IF143" s="49"/>
      <c r="IG143" s="49"/>
      <c r="IH143" s="49"/>
      <c r="II143" s="49"/>
      <c r="IJ143" s="49"/>
      <c r="IK143" s="49"/>
      <c r="IL143" s="49"/>
      <c r="IM143" s="49"/>
      <c r="IN143" s="49"/>
      <c r="IO143" s="49"/>
      <c r="IP143" s="49"/>
      <c r="IQ143" s="49"/>
      <c r="IR143" s="49"/>
      <c r="IS143" s="49"/>
      <c r="IT143" s="49"/>
      <c r="IU143" s="49"/>
      <c r="IV143" s="49"/>
      <c r="IW143" s="49"/>
      <c r="IX143" s="49"/>
      <c r="IY143" s="49"/>
      <c r="IZ143" s="49"/>
      <c r="JA143" s="49"/>
      <c r="JB143" s="49"/>
      <c r="JC143" s="49"/>
      <c r="JD143" s="49"/>
      <c r="JE143" s="49"/>
      <c r="JF143" s="49"/>
      <c r="JG143" s="49"/>
      <c r="JH143" s="49"/>
      <c r="JI143" s="49"/>
      <c r="JJ143" s="49"/>
      <c r="JK143" s="49"/>
      <c r="JL143" s="49"/>
      <c r="JM143" s="49"/>
      <c r="JN143" s="49"/>
      <c r="JO143" s="49"/>
      <c r="JP143" s="49"/>
      <c r="JQ143" s="49"/>
      <c r="JR143" s="49"/>
      <c r="JS143" s="49"/>
      <c r="JT143" s="49"/>
      <c r="JU143" s="49"/>
      <c r="JV143" s="49"/>
      <c r="JW143" s="49"/>
      <c r="JX143" s="49"/>
      <c r="JY143" s="49"/>
      <c r="JZ143" s="49"/>
      <c r="KA143" s="49"/>
      <c r="KB143" s="49"/>
      <c r="KC143" s="49"/>
      <c r="KD143" s="49"/>
      <c r="KE143" s="49"/>
      <c r="KF143" s="49"/>
      <c r="KG143" s="49"/>
      <c r="KH143" s="49"/>
      <c r="KI143" s="49"/>
      <c r="KJ143" s="49"/>
      <c r="KK143" s="49"/>
      <c r="KL143" s="49"/>
      <c r="KM143" s="49"/>
      <c r="KN143" s="49"/>
      <c r="KO143" s="49"/>
      <c r="KP143" s="49"/>
      <c r="KQ143" s="49"/>
      <c r="KR143" s="49"/>
      <c r="KS143" s="49"/>
      <c r="KT143" s="49"/>
      <c r="KU143" s="49"/>
      <c r="KV143" s="49"/>
      <c r="KW143" s="49"/>
      <c r="KX143" s="49"/>
      <c r="KY143" s="49"/>
      <c r="KZ143" s="49"/>
      <c r="LA143" s="49"/>
      <c r="LB143" s="49"/>
      <c r="LC143" s="49"/>
      <c r="LD143" s="49"/>
      <c r="LE143" s="49"/>
      <c r="LF143" s="49"/>
      <c r="LG143" s="49"/>
      <c r="LH143" s="49"/>
      <c r="LI143" s="49"/>
      <c r="LJ143" s="49"/>
      <c r="LK143" s="49"/>
      <c r="LL143" s="49"/>
      <c r="LM143" s="49"/>
      <c r="LN143" s="49"/>
      <c r="LO143" s="49"/>
      <c r="LP143" s="49"/>
      <c r="LQ143" s="49"/>
      <c r="LR143" s="49"/>
      <c r="LS143" s="49"/>
      <c r="LT143" s="49"/>
      <c r="LU143" s="49"/>
      <c r="LV143" s="49"/>
      <c r="LW143" s="49"/>
      <c r="LX143" s="49"/>
      <c r="LY143" s="49"/>
      <c r="LZ143" s="49"/>
      <c r="MA143" s="49"/>
      <c r="MB143" s="49"/>
      <c r="MC143" s="49"/>
      <c r="MD143" s="49"/>
      <c r="ME143" s="49"/>
      <c r="MF143" s="49"/>
      <c r="MG143" s="49"/>
      <c r="MH143" s="49"/>
      <c r="MI143" s="49"/>
      <c r="MJ143" s="49"/>
      <c r="MK143" s="49"/>
      <c r="ML143" s="49"/>
      <c r="MM143" s="49"/>
      <c r="MN143" s="49"/>
      <c r="MO143" s="49"/>
      <c r="MP143" s="49"/>
      <c r="MQ143" s="49"/>
      <c r="MR143" s="49"/>
      <c r="MS143" s="49"/>
      <c r="MT143" s="49"/>
      <c r="MU143" s="49"/>
      <c r="MV143" s="49"/>
      <c r="MW143" s="49"/>
      <c r="MX143" s="49"/>
      <c r="MY143" s="49"/>
      <c r="MZ143" s="49"/>
      <c r="NA143" s="49"/>
      <c r="NB143" s="49"/>
      <c r="NC143" s="49"/>
      <c r="ND143" s="49"/>
      <c r="NE143" s="49"/>
      <c r="NF143" s="49"/>
      <c r="NG143" s="49"/>
      <c r="NH143" s="49"/>
      <c r="NI143" s="49"/>
      <c r="NJ143" s="49"/>
      <c r="NK143" s="49"/>
      <c r="NL143" s="49"/>
      <c r="NM143" s="49"/>
      <c r="NN143" s="49"/>
      <c r="NO143" s="49"/>
      <c r="NP143" s="49"/>
      <c r="NQ143" s="49"/>
      <c r="NR143" s="49"/>
      <c r="NS143" s="49"/>
      <c r="NT143" s="49"/>
      <c r="NU143" s="49"/>
      <c r="NV143" s="49"/>
      <c r="NW143" s="49"/>
      <c r="NX143" s="49"/>
      <c r="NY143" s="49"/>
      <c r="NZ143" s="49"/>
      <c r="OA143" s="49"/>
      <c r="OB143" s="49"/>
      <c r="OC143" s="49"/>
      <c r="OD143" s="49"/>
      <c r="OE143" s="49"/>
      <c r="OF143" s="49"/>
      <c r="OG143" s="49"/>
      <c r="OH143" s="49"/>
      <c r="OI143" s="49"/>
      <c r="OJ143" s="49"/>
      <c r="OK143" s="49"/>
      <c r="OL143" s="49"/>
      <c r="OM143" s="49"/>
      <c r="ON143" s="49"/>
      <c r="OO143" s="49"/>
      <c r="OP143" s="49"/>
      <c r="OQ143" s="49"/>
      <c r="OR143" s="49"/>
      <c r="OS143" s="49"/>
      <c r="OT143" s="49"/>
      <c r="OU143" s="49"/>
      <c r="OV143" s="49"/>
      <c r="OW143" s="49"/>
      <c r="OX143" s="49"/>
      <c r="OY143" s="49"/>
      <c r="OZ143" s="49"/>
      <c r="PA143" s="49"/>
      <c r="PB143" s="49"/>
      <c r="PC143" s="49"/>
      <c r="PD143" s="49"/>
      <c r="PE143" s="49"/>
      <c r="PF143" s="49"/>
      <c r="PG143" s="49"/>
      <c r="PH143" s="49"/>
      <c r="PI143" s="49"/>
      <c r="PJ143" s="49"/>
      <c r="PK143" s="49"/>
      <c r="PL143" s="49"/>
      <c r="PM143" s="49"/>
      <c r="PN143" s="49"/>
      <c r="PO143" s="49"/>
      <c r="PP143" s="49"/>
      <c r="PQ143" s="49"/>
      <c r="PR143" s="49"/>
      <c r="PS143" s="49"/>
      <c r="PT143" s="49"/>
      <c r="PU143" s="49"/>
      <c r="PV143" s="49"/>
      <c r="PW143" s="49"/>
      <c r="PX143" s="49"/>
      <c r="PY143" s="49"/>
      <c r="PZ143" s="49"/>
      <c r="QA143" s="49"/>
      <c r="QB143" s="49"/>
      <c r="QC143" s="49"/>
      <c r="QD143" s="49"/>
      <c r="QE143" s="49"/>
      <c r="QF143" s="49"/>
      <c r="QG143" s="49"/>
      <c r="QH143" s="49"/>
      <c r="QI143" s="49"/>
      <c r="QJ143" s="49"/>
      <c r="QK143" s="49"/>
      <c r="QL143" s="49"/>
      <c r="QM143" s="49"/>
      <c r="QN143" s="49"/>
      <c r="QO143" s="49"/>
      <c r="QP143" s="49"/>
      <c r="QQ143" s="49"/>
      <c r="QR143" s="49"/>
      <c r="QS143" s="49"/>
      <c r="QT143" s="49"/>
      <c r="QU143" s="49"/>
      <c r="QV143" s="49"/>
      <c r="QW143" s="49"/>
      <c r="QX143" s="49"/>
      <c r="QY143" s="49"/>
      <c r="QZ143" s="49"/>
      <c r="RA143" s="49"/>
      <c r="RB143" s="49"/>
      <c r="RC143" s="49"/>
      <c r="RD143" s="49"/>
      <c r="RE143" s="49"/>
      <c r="RF143" s="49"/>
      <c r="RG143" s="49"/>
      <c r="RH143" s="49"/>
      <c r="RI143" s="49"/>
      <c r="RJ143" s="49"/>
      <c r="RK143" s="49"/>
      <c r="RL143" s="49"/>
      <c r="RM143" s="49"/>
      <c r="RN143" s="49"/>
      <c r="RO143" s="49"/>
      <c r="RP143" s="49"/>
      <c r="RQ143" s="49"/>
      <c r="RR143" s="49"/>
      <c r="RS143" s="49"/>
      <c r="RT143" s="49"/>
      <c r="RU143" s="49"/>
      <c r="RV143" s="49"/>
      <c r="RW143" s="49"/>
      <c r="RX143" s="49"/>
      <c r="RY143" s="49"/>
      <c r="RZ143" s="49"/>
      <c r="SA143" s="49"/>
      <c r="SB143" s="49"/>
      <c r="SC143" s="49"/>
      <c r="SD143" s="49"/>
      <c r="SE143" s="49"/>
      <c r="SF143" s="49"/>
      <c r="SG143" s="49"/>
      <c r="SH143" s="49"/>
      <c r="SI143" s="49"/>
      <c r="SJ143" s="49"/>
      <c r="SK143" s="49"/>
      <c r="SL143" s="49"/>
      <c r="SM143" s="49"/>
      <c r="SN143" s="49"/>
      <c r="SO143" s="49"/>
      <c r="SP143" s="49"/>
      <c r="SQ143" s="49"/>
      <c r="SR143" s="49"/>
      <c r="SS143" s="49"/>
      <c r="ST143" s="49"/>
      <c r="SU143" s="49"/>
      <c r="SV143" s="49"/>
      <c r="SW143" s="49"/>
      <c r="SX143" s="49"/>
      <c r="SY143" s="49"/>
      <c r="SZ143" s="49"/>
      <c r="TA143" s="49"/>
      <c r="TB143" s="49"/>
      <c r="TC143" s="49"/>
      <c r="TD143" s="49"/>
      <c r="TE143" s="49"/>
      <c r="TF143" s="49"/>
      <c r="TG143" s="49"/>
      <c r="TH143" s="49"/>
      <c r="TI143" s="49"/>
      <c r="TJ143" s="49"/>
      <c r="TK143" s="49"/>
      <c r="TL143" s="49"/>
      <c r="TM143" s="49"/>
      <c r="TN143" s="49"/>
      <c r="TO143" s="49"/>
      <c r="TP143" s="49"/>
      <c r="TQ143" s="49"/>
      <c r="TR143" s="49"/>
      <c r="TS143" s="49"/>
      <c r="TT143" s="49"/>
      <c r="TU143" s="49"/>
      <c r="TV143" s="49"/>
      <c r="TW143" s="49"/>
      <c r="TX143" s="49"/>
      <c r="TY143" s="49"/>
      <c r="TZ143" s="49"/>
      <c r="UA143" s="49"/>
      <c r="UB143" s="49"/>
      <c r="UC143" s="49"/>
      <c r="UD143" s="49"/>
      <c r="UE143" s="49"/>
      <c r="UF143" s="49"/>
      <c r="UG143" s="49"/>
      <c r="UH143" s="49"/>
      <c r="UI143" s="49"/>
      <c r="UJ143" s="49"/>
      <c r="UK143" s="49"/>
      <c r="UL143" s="49"/>
      <c r="UM143" s="49"/>
      <c r="UN143" s="49"/>
      <c r="UO143" s="49"/>
      <c r="UP143" s="49"/>
      <c r="UQ143" s="49"/>
      <c r="UR143" s="49"/>
      <c r="US143" s="49"/>
      <c r="UT143" s="49"/>
      <c r="UU143" s="49"/>
      <c r="UV143" s="49"/>
      <c r="UW143" s="49"/>
      <c r="UX143" s="49"/>
      <c r="UY143" s="49"/>
      <c r="UZ143" s="49"/>
      <c r="VA143" s="49"/>
      <c r="VB143" s="49"/>
      <c r="VC143" s="49"/>
      <c r="VD143" s="49"/>
      <c r="VE143" s="49"/>
      <c r="VF143" s="49"/>
      <c r="VG143" s="49"/>
      <c r="VH143" s="49"/>
      <c r="VI143" s="49"/>
      <c r="VJ143" s="49"/>
      <c r="VK143" s="49"/>
      <c r="VL143" s="49"/>
      <c r="VM143" s="49"/>
      <c r="VN143" s="49"/>
      <c r="VO143" s="49"/>
      <c r="VP143" s="49"/>
      <c r="VQ143" s="49"/>
      <c r="VR143" s="49"/>
      <c r="VS143" s="49"/>
      <c r="VT143" s="49"/>
      <c r="VU143" s="49"/>
      <c r="VV143" s="49"/>
      <c r="VW143" s="49"/>
      <c r="VX143" s="49"/>
      <c r="VY143" s="49"/>
      <c r="VZ143" s="49"/>
      <c r="WA143" s="49"/>
      <c r="WB143" s="49"/>
      <c r="WC143" s="49"/>
      <c r="WD143" s="49"/>
      <c r="WE143" s="49"/>
      <c r="WF143" s="49"/>
      <c r="WG143" s="49"/>
      <c r="WH143" s="49"/>
      <c r="WI143" s="49"/>
      <c r="WJ143" s="49"/>
      <c r="WK143" s="49"/>
      <c r="WL143" s="49"/>
      <c r="WM143" s="49"/>
      <c r="WN143" s="49"/>
      <c r="WO143" s="49"/>
      <c r="WP143" s="49"/>
      <c r="WQ143" s="49"/>
      <c r="WR143" s="49"/>
      <c r="WS143" s="49"/>
      <c r="WT143" s="49"/>
      <c r="WU143" s="49"/>
      <c r="WV143" s="49"/>
      <c r="WW143" s="49"/>
      <c r="WX143" s="49"/>
      <c r="WY143" s="49"/>
      <c r="WZ143" s="49"/>
      <c r="XA143" s="49"/>
      <c r="XB143" s="49"/>
      <c r="XC143" s="49"/>
      <c r="XD143" s="49"/>
      <c r="XE143" s="49"/>
      <c r="XF143" s="49"/>
      <c r="XG143" s="49"/>
      <c r="XH143" s="49"/>
      <c r="XI143" s="49"/>
      <c r="XJ143" s="49"/>
      <c r="XK143" s="49"/>
      <c r="XL143" s="49"/>
      <c r="XM143" s="49"/>
      <c r="XN143" s="49"/>
      <c r="XO143" s="49"/>
      <c r="XP143" s="49"/>
      <c r="XQ143" s="49"/>
      <c r="XR143" s="49"/>
      <c r="XS143" s="49"/>
      <c r="XT143" s="49"/>
      <c r="XU143" s="49"/>
      <c r="XV143" s="49"/>
      <c r="XW143" s="49"/>
      <c r="XX143" s="49"/>
      <c r="XY143" s="49"/>
      <c r="XZ143" s="49"/>
      <c r="YA143" s="49"/>
      <c r="YB143" s="49"/>
      <c r="YC143" s="49"/>
      <c r="YD143" s="49"/>
      <c r="YE143" s="49"/>
      <c r="YF143" s="49"/>
      <c r="YG143" s="49"/>
      <c r="YH143" s="49"/>
      <c r="YI143" s="49"/>
      <c r="YJ143" s="49"/>
      <c r="YK143" s="49"/>
      <c r="YL143" s="49"/>
      <c r="YM143" s="49"/>
      <c r="YN143" s="49"/>
      <c r="YO143" s="49"/>
      <c r="YP143" s="49"/>
      <c r="YQ143" s="49"/>
      <c r="YR143" s="49"/>
      <c r="YS143" s="49"/>
      <c r="YT143" s="49"/>
      <c r="YU143" s="49"/>
      <c r="YV143" s="49"/>
      <c r="YW143" s="49"/>
      <c r="YX143" s="49"/>
      <c r="YY143" s="49"/>
      <c r="YZ143" s="49"/>
      <c r="ZA143" s="49"/>
      <c r="ZB143" s="49"/>
      <c r="ZC143" s="49"/>
      <c r="ZD143" s="49"/>
      <c r="ZE143" s="49"/>
      <c r="ZF143" s="49"/>
      <c r="ZG143" s="49"/>
      <c r="ZH143" s="49"/>
      <c r="ZI143" s="49"/>
      <c r="ZJ143" s="49"/>
      <c r="ZK143" s="49"/>
      <c r="ZL143" s="49"/>
      <c r="ZM143" s="49"/>
      <c r="ZN143" s="49"/>
      <c r="ZO143" s="49"/>
      <c r="ZP143" s="49"/>
      <c r="ZQ143" s="49"/>
      <c r="ZR143" s="49"/>
      <c r="ZS143" s="49"/>
      <c r="ZT143" s="49"/>
      <c r="ZU143" s="49"/>
      <c r="ZV143" s="49"/>
      <c r="ZW143" s="49"/>
      <c r="ZX143" s="49"/>
      <c r="ZY143" s="49"/>
      <c r="ZZ143" s="49"/>
      <c r="AAA143" s="49"/>
      <c r="AAB143" s="49"/>
      <c r="AAC143" s="49"/>
      <c r="AAD143" s="49"/>
      <c r="AAE143" s="49"/>
      <c r="AAF143" s="49"/>
      <c r="AAG143" s="49"/>
      <c r="AAH143" s="49"/>
      <c r="AAI143" s="49"/>
      <c r="AAJ143" s="49"/>
      <c r="AAK143" s="49"/>
      <c r="AAL143" s="49"/>
      <c r="AAM143" s="49"/>
      <c r="AAN143" s="49"/>
      <c r="AAO143" s="49"/>
      <c r="AAP143" s="49"/>
      <c r="AAQ143" s="49"/>
      <c r="AAR143" s="49"/>
      <c r="AAS143" s="49"/>
      <c r="AAT143" s="49"/>
      <c r="AAU143" s="49"/>
      <c r="AAV143" s="49"/>
      <c r="AAW143" s="49"/>
      <c r="AAX143" s="49"/>
      <c r="AAY143" s="49"/>
      <c r="AAZ143" s="49"/>
      <c r="ABA143" s="49"/>
      <c r="ABB143" s="49"/>
      <c r="ABC143" s="49"/>
      <c r="ABD143" s="49"/>
      <c r="ABE143" s="49"/>
      <c r="ABF143" s="49"/>
      <c r="ABG143" s="49"/>
      <c r="ABH143" s="49"/>
      <c r="ABI143" s="49"/>
      <c r="ABJ143" s="49"/>
      <c r="ABK143" s="49"/>
      <c r="ABL143" s="49"/>
      <c r="ABM143" s="49"/>
      <c r="ABN143" s="49"/>
      <c r="ABO143" s="49"/>
      <c r="ABP143" s="49"/>
      <c r="ABQ143" s="49"/>
      <c r="ABR143" s="49"/>
      <c r="ABS143" s="49"/>
      <c r="ABT143" s="49"/>
      <c r="ABU143" s="49"/>
      <c r="ABV143" s="49"/>
      <c r="ABW143" s="49"/>
      <c r="ABX143" s="49"/>
      <c r="ABY143" s="49"/>
      <c r="ABZ143" s="49"/>
      <c r="ACA143" s="49"/>
      <c r="ACB143" s="49"/>
      <c r="ACC143" s="49"/>
      <c r="ACD143" s="49"/>
      <c r="ACE143" s="49"/>
      <c r="ACF143" s="49"/>
      <c r="ACG143" s="49"/>
      <c r="ACH143" s="49"/>
      <c r="ACI143" s="49"/>
      <c r="ACJ143" s="49"/>
      <c r="ACK143" s="49"/>
      <c r="ACL143" s="49"/>
      <c r="ACM143" s="49"/>
      <c r="ACN143" s="49"/>
      <c r="ACO143" s="49"/>
      <c r="ACP143" s="49"/>
      <c r="ACQ143" s="49"/>
      <c r="ACR143" s="49"/>
      <c r="ACS143" s="49"/>
      <c r="ACT143" s="49"/>
      <c r="ACU143" s="49"/>
      <c r="ACV143" s="49"/>
      <c r="ACW143" s="49"/>
      <c r="ACX143" s="49"/>
      <c r="ACY143" s="49"/>
      <c r="ACZ143" s="49"/>
      <c r="ADA143" s="49"/>
      <c r="ADB143" s="49"/>
      <c r="ADC143" s="49"/>
      <c r="ADD143" s="49"/>
      <c r="ADE143" s="49"/>
      <c r="ADF143" s="49"/>
      <c r="ADG143" s="49"/>
      <c r="ADH143" s="49"/>
      <c r="ADI143" s="49"/>
      <c r="ADJ143" s="49"/>
      <c r="ADK143" s="49"/>
      <c r="ADL143" s="49"/>
      <c r="ADM143" s="49"/>
      <c r="ADN143" s="49"/>
      <c r="ADO143" s="49"/>
      <c r="ADP143" s="49"/>
      <c r="ADQ143" s="49"/>
      <c r="ADR143" s="49"/>
      <c r="ADS143" s="49"/>
      <c r="ADT143" s="49"/>
      <c r="ADU143" s="49"/>
      <c r="ADV143" s="49"/>
      <c r="ADW143" s="49"/>
      <c r="ADX143" s="49"/>
      <c r="ADY143" s="49"/>
      <c r="ADZ143" s="49"/>
      <c r="AEA143" s="49"/>
      <c r="AEB143" s="49"/>
      <c r="AEC143" s="49"/>
      <c r="AED143" s="49"/>
      <c r="AEE143" s="49"/>
      <c r="AEF143" s="49"/>
      <c r="AEG143" s="49"/>
      <c r="AEH143" s="49"/>
      <c r="AEI143" s="49"/>
      <c r="AEJ143" s="49"/>
      <c r="AEK143" s="49"/>
      <c r="AEL143" s="49"/>
      <c r="AEM143" s="49"/>
      <c r="AEN143" s="49"/>
      <c r="AEO143" s="49"/>
      <c r="AEP143" s="49"/>
      <c r="AEQ143" s="49"/>
      <c r="AER143" s="49"/>
      <c r="AES143" s="49"/>
      <c r="AET143" s="49"/>
      <c r="AEU143" s="49"/>
      <c r="AEV143" s="49"/>
      <c r="AEW143" s="49"/>
      <c r="AEX143" s="49"/>
      <c r="AEY143" s="49"/>
      <c r="AEZ143" s="49"/>
      <c r="AFA143" s="49"/>
      <c r="AFB143" s="49"/>
      <c r="AFC143" s="49"/>
      <c r="AFD143" s="49"/>
      <c r="AFE143" s="49"/>
      <c r="AFF143" s="49"/>
      <c r="AFG143" s="49"/>
      <c r="AFH143" s="49"/>
      <c r="AFI143" s="49"/>
      <c r="AFJ143" s="49"/>
      <c r="AFK143" s="49"/>
      <c r="AFL143" s="49"/>
      <c r="AFM143" s="49"/>
      <c r="AFN143" s="49"/>
      <c r="AFO143" s="49"/>
      <c r="AFP143" s="49"/>
      <c r="AFQ143" s="49"/>
      <c r="AFR143" s="49"/>
      <c r="AFS143" s="49"/>
      <c r="AFT143" s="49"/>
      <c r="AFU143" s="49"/>
      <c r="AFV143" s="49"/>
      <c r="AFW143" s="49"/>
      <c r="AFX143" s="49"/>
      <c r="AFY143" s="49"/>
      <c r="AFZ143" s="49"/>
      <c r="AGA143" s="49"/>
      <c r="AGB143" s="49"/>
      <c r="AGC143" s="49"/>
      <c r="AGD143" s="49"/>
      <c r="AGE143" s="49"/>
      <c r="AGF143" s="49"/>
      <c r="AGG143" s="49"/>
      <c r="AGH143" s="49"/>
      <c r="AGI143" s="49"/>
      <c r="AGJ143" s="49"/>
      <c r="AGK143" s="49"/>
      <c r="AGL143" s="49"/>
      <c r="AGM143" s="49"/>
      <c r="AGN143" s="49"/>
      <c r="AGO143" s="49"/>
      <c r="AGP143" s="49"/>
      <c r="AGQ143" s="49"/>
      <c r="AGR143" s="49"/>
      <c r="AGS143" s="49"/>
      <c r="AGT143" s="49"/>
      <c r="AGU143" s="49"/>
      <c r="AGV143" s="49"/>
      <c r="AGW143" s="49"/>
      <c r="AGX143" s="49"/>
      <c r="AGY143" s="49"/>
      <c r="AGZ143" s="49"/>
      <c r="AHA143" s="49"/>
      <c r="AHB143" s="49"/>
      <c r="AHC143" s="49"/>
      <c r="AHD143" s="49"/>
      <c r="AHE143" s="49"/>
      <c r="AHF143" s="49"/>
      <c r="AHG143" s="49"/>
      <c r="AHH143" s="49"/>
      <c r="AHI143" s="49"/>
      <c r="AHJ143" s="49"/>
      <c r="AHK143" s="49"/>
      <c r="AHL143" s="49"/>
      <c r="AHM143" s="49"/>
      <c r="AHN143" s="49"/>
      <c r="AHO143" s="49"/>
      <c r="AHP143" s="49"/>
      <c r="AHQ143" s="49"/>
      <c r="AHR143" s="49"/>
      <c r="AHS143" s="49"/>
      <c r="AHT143" s="49"/>
      <c r="AHU143" s="49"/>
      <c r="AHV143" s="49"/>
      <c r="AHW143" s="49"/>
      <c r="AHX143" s="49"/>
      <c r="AHY143" s="49"/>
      <c r="AHZ143" s="49"/>
      <c r="AIA143" s="49"/>
      <c r="AIB143" s="49"/>
      <c r="AIC143" s="49"/>
      <c r="AID143" s="49"/>
      <c r="AIE143" s="49"/>
      <c r="AIF143" s="49"/>
      <c r="AIG143" s="49"/>
      <c r="AIH143" s="49"/>
      <c r="AII143" s="49"/>
      <c r="AIJ143" s="49"/>
      <c r="AIK143" s="49"/>
      <c r="AIL143" s="49"/>
      <c r="AIM143" s="49"/>
      <c r="AIN143" s="49"/>
      <c r="AIO143" s="49"/>
      <c r="AIP143" s="49"/>
      <c r="AIQ143" s="49"/>
      <c r="AIR143" s="49"/>
      <c r="AIS143" s="49"/>
      <c r="AIT143" s="49"/>
      <c r="AIU143" s="49"/>
      <c r="AIV143" s="49"/>
      <c r="AIW143" s="49"/>
      <c r="AIX143" s="49"/>
      <c r="AIY143" s="49"/>
      <c r="AIZ143" s="49"/>
      <c r="AJA143" s="49"/>
      <c r="AJB143" s="49"/>
      <c r="AJC143" s="49"/>
      <c r="AJD143" s="49"/>
      <c r="AJE143" s="49"/>
      <c r="AJF143" s="49"/>
      <c r="AJG143" s="49"/>
      <c r="AJH143" s="49"/>
      <c r="AJI143" s="49"/>
      <c r="AJJ143" s="49"/>
      <c r="AJK143" s="49"/>
      <c r="AJL143" s="49"/>
      <c r="AJM143" s="49"/>
      <c r="AJN143" s="49"/>
      <c r="AJO143" s="49"/>
      <c r="AJP143" s="49"/>
      <c r="AJQ143" s="49"/>
      <c r="AJR143" s="49"/>
      <c r="AJS143" s="49"/>
      <c r="AJT143" s="49"/>
      <c r="AJU143" s="49"/>
      <c r="AJV143" s="49"/>
      <c r="AJW143" s="47"/>
      <c r="AJX143" s="47"/>
      <c r="AJY143" s="47"/>
      <c r="AJZ143" s="47"/>
      <c r="AKA143" s="47"/>
      <c r="AKB143" s="47"/>
      <c r="AKC143" s="47"/>
      <c r="AKD143" s="47"/>
      <c r="AKE143" s="47"/>
      <c r="AKF143" s="47"/>
      <c r="AKG143" s="47"/>
      <c r="AKH143" s="47"/>
      <c r="AKI143" s="47"/>
      <c r="AKJ143" s="47"/>
      <c r="AKK143" s="47"/>
      <c r="AKL143" s="47"/>
      <c r="AKM143" s="47"/>
      <c r="AKN143" s="47"/>
      <c r="AKO143" s="47"/>
      <c r="AKP143" s="47"/>
      <c r="AKQ143" s="47"/>
      <c r="AKR143" s="47"/>
      <c r="AKS143" s="47"/>
      <c r="AKT143" s="47"/>
      <c r="AKU143" s="47"/>
      <c r="AKV143" s="47"/>
      <c r="AKW143" s="47"/>
      <c r="AKX143" s="47"/>
      <c r="AKY143" s="47"/>
      <c r="AKZ143" s="47"/>
      <c r="ALA143" s="47"/>
      <c r="ALB143" s="47"/>
      <c r="ALC143" s="47"/>
      <c r="ALD143" s="47"/>
      <c r="ALE143" s="47"/>
      <c r="ALF143" s="47"/>
      <c r="ALG143" s="47"/>
      <c r="ALH143" s="47"/>
      <c r="ALI143" s="47"/>
      <c r="ALJ143" s="47"/>
      <c r="ALK143" s="47"/>
      <c r="ALL143" s="47"/>
      <c r="ALM143" s="47"/>
      <c r="ALN143" s="47"/>
      <c r="ALO143" s="47"/>
      <c r="ALP143" s="47"/>
      <c r="ALQ143" s="47"/>
      <c r="ALR143" s="47"/>
      <c r="ALS143" s="47"/>
      <c r="ALT143" s="47"/>
      <c r="ALU143" s="47"/>
      <c r="ALV143" s="47"/>
      <c r="ALW143" s="47"/>
      <c r="ALX143" s="47"/>
      <c r="ALY143" s="47"/>
      <c r="ALZ143" s="47"/>
      <c r="AMA143" s="47"/>
      <c r="AMB143" s="47"/>
      <c r="AMC143" s="47"/>
      <c r="AMD143" s="47"/>
      <c r="AME143" s="47"/>
      <c r="AMF143" s="47"/>
      <c r="AMG143" s="47"/>
      <c r="AMH143" s="47"/>
      <c r="AMI143" s="47"/>
      <c r="AMJ143" s="47"/>
      <c r="AMK143" s="47"/>
      <c r="AML143" s="47"/>
      <c r="AMM143" s="47"/>
      <c r="AMN143" s="47"/>
      <c r="AMO143" s="47"/>
      <c r="AMP143" s="47"/>
      <c r="AMQ143" s="47"/>
      <c r="AMR143" s="47"/>
      <c r="AMS143" s="47"/>
      <c r="AMT143" s="47"/>
      <c r="AMU143" s="47"/>
      <c r="AMV143" s="47"/>
      <c r="AMW143" s="47"/>
      <c r="AMX143" s="47"/>
      <c r="AMY143" s="47"/>
      <c r="AMZ143" s="47"/>
      <c r="ANA143" s="47"/>
      <c r="ANB143" s="47"/>
      <c r="ANC143" s="47"/>
      <c r="AND143" s="47"/>
      <c r="ANE143" s="47"/>
      <c r="ANF143" s="47"/>
      <c r="ANG143" s="47"/>
      <c r="ANH143" s="47"/>
      <c r="ANI143" s="47"/>
      <c r="ANJ143" s="47"/>
      <c r="ANK143" s="47"/>
      <c r="ANL143" s="47"/>
      <c r="ANM143" s="47"/>
      <c r="ANN143" s="47"/>
      <c r="ANO143" s="47"/>
      <c r="ANP143" s="47"/>
      <c r="ANQ143" s="47"/>
      <c r="ANR143" s="47"/>
      <c r="ANS143" s="47"/>
      <c r="ANT143" s="47"/>
      <c r="ANU143" s="47"/>
      <c r="ANV143" s="47"/>
      <c r="ANW143" s="47"/>
      <c r="ANX143" s="47"/>
      <c r="ANY143" s="47"/>
      <c r="ANZ143" s="47"/>
      <c r="AOA143" s="47"/>
      <c r="AOB143" s="47"/>
      <c r="AOC143" s="47"/>
      <c r="AOD143" s="47"/>
      <c r="AOE143" s="47"/>
      <c r="AOF143" s="47"/>
      <c r="AOG143" s="47"/>
      <c r="AOH143" s="47"/>
      <c r="AOI143" s="47"/>
      <c r="AOJ143" s="47"/>
      <c r="AOK143" s="47"/>
      <c r="AOL143" s="47"/>
      <c r="AOM143" s="47"/>
      <c r="AON143" s="47"/>
      <c r="AOO143" s="47"/>
      <c r="AOP143" s="47"/>
      <c r="AOQ143" s="47"/>
      <c r="AOR143" s="47"/>
      <c r="AOS143" s="47"/>
      <c r="AOT143" s="47"/>
      <c r="AOU143" s="47"/>
      <c r="AOV143" s="47"/>
      <c r="AOW143" s="47"/>
      <c r="AOX143" s="47"/>
      <c r="AOY143" s="47"/>
      <c r="AOZ143" s="47"/>
      <c r="APA143" s="47"/>
      <c r="APB143" s="47"/>
      <c r="APC143" s="47"/>
      <c r="APD143" s="47"/>
      <c r="APE143" s="47"/>
      <c r="APF143" s="47"/>
      <c r="APG143" s="47"/>
      <c r="APH143" s="47"/>
      <c r="API143" s="47"/>
      <c r="APJ143" s="47"/>
      <c r="APK143" s="47"/>
      <c r="APL143" s="47"/>
      <c r="APM143" s="47"/>
      <c r="APN143" s="47"/>
      <c r="APO143" s="47"/>
      <c r="APP143" s="47"/>
      <c r="APQ143" s="47"/>
      <c r="APR143" s="47"/>
      <c r="APS143" s="47"/>
      <c r="APT143" s="47"/>
      <c r="APU143" s="47"/>
      <c r="APV143" s="47"/>
      <c r="APW143" s="47"/>
      <c r="APX143" s="47"/>
      <c r="APY143" s="47"/>
      <c r="APZ143" s="47"/>
      <c r="AQA143" s="47"/>
      <c r="AQB143" s="47"/>
      <c r="AQC143" s="47"/>
      <c r="AQD143" s="47"/>
      <c r="AQE143" s="47"/>
      <c r="AQF143" s="47"/>
      <c r="AQG143" s="47"/>
      <c r="AQH143" s="47"/>
      <c r="AQI143" s="47"/>
      <c r="AQJ143" s="47"/>
      <c r="AQK143" s="47"/>
      <c r="AQL143" s="47"/>
      <c r="AQM143" s="47"/>
      <c r="AQN143" s="47"/>
      <c r="AQO143" s="47"/>
      <c r="AQP143" s="47"/>
      <c r="AQQ143" s="47"/>
      <c r="AQR143" s="47"/>
      <c r="AQS143" s="47"/>
      <c r="AQT143" s="47"/>
      <c r="AQU143" s="47"/>
      <c r="AQV143" s="47"/>
      <c r="AQW143" s="47"/>
      <c r="AQX143" s="47"/>
      <c r="AQY143" s="47"/>
      <c r="AQZ143" s="47"/>
      <c r="ARA143" s="47"/>
      <c r="ARB143" s="47"/>
      <c r="ARC143" s="47"/>
      <c r="ARD143" s="47"/>
      <c r="ARE143" s="47"/>
      <c r="ARF143" s="47"/>
      <c r="ARG143" s="47"/>
      <c r="ARH143" s="47"/>
      <c r="ARI143" s="47"/>
      <c r="ARJ143" s="47"/>
      <c r="ARK143" s="47"/>
      <c r="ARL143" s="47"/>
      <c r="ARM143" s="47"/>
      <c r="ARN143" s="47"/>
      <c r="ARO143" s="47"/>
      <c r="ARP143" s="47"/>
      <c r="ARQ143" s="47"/>
      <c r="ARR143" s="47"/>
      <c r="ARS143" s="47"/>
      <c r="ART143" s="47"/>
      <c r="ARU143" s="47"/>
      <c r="ARV143" s="47"/>
      <c r="ARW143" s="47"/>
      <c r="ARX143" s="47"/>
      <c r="ARY143" s="47"/>
      <c r="ARZ143" s="47"/>
      <c r="ASA143" s="47"/>
      <c r="ASB143" s="47"/>
      <c r="ASC143" s="47"/>
      <c r="ASD143" s="47"/>
      <c r="ASE143" s="47"/>
      <c r="ASF143" s="47"/>
      <c r="ASG143" s="47"/>
      <c r="ASH143" s="47"/>
      <c r="ASI143" s="47"/>
      <c r="ASJ143" s="47"/>
      <c r="ASK143" s="47"/>
      <c r="ASL143" s="47"/>
      <c r="ASM143" s="47"/>
      <c r="ASN143" s="47"/>
      <c r="ASO143" s="47"/>
      <c r="ASP143" s="47"/>
      <c r="ASQ143" s="47"/>
      <c r="ASR143" s="47"/>
      <c r="ASS143" s="47"/>
      <c r="AST143" s="47"/>
      <c r="ASU143" s="47"/>
      <c r="ASV143" s="47"/>
      <c r="ASW143" s="47"/>
      <c r="ASX143" s="47"/>
      <c r="ASY143" s="47"/>
      <c r="ASZ143" s="47"/>
      <c r="ATA143" s="47"/>
      <c r="ATB143" s="47"/>
      <c r="ATC143" s="47"/>
      <c r="ATD143" s="47"/>
      <c r="ATE143" s="47"/>
      <c r="ATF143" s="47"/>
      <c r="ATG143" s="47"/>
      <c r="ATH143" s="47"/>
      <c r="ATI143" s="47"/>
      <c r="ATJ143" s="47"/>
      <c r="ATK143" s="47"/>
      <c r="ATL143" s="47"/>
      <c r="ATM143" s="47"/>
      <c r="ATN143" s="47"/>
      <c r="ATO143" s="47"/>
      <c r="ATP143" s="47"/>
      <c r="ATQ143" s="47"/>
      <c r="ATR143" s="47"/>
      <c r="ATS143" s="47"/>
      <c r="ATT143" s="47"/>
      <c r="ATU143" s="47"/>
      <c r="ATV143" s="47"/>
      <c r="ATW143" s="47"/>
      <c r="ATX143" s="47"/>
      <c r="ATY143" s="47"/>
      <c r="ATZ143" s="47"/>
      <c r="AUA143" s="47"/>
      <c r="AUB143" s="47"/>
      <c r="AUC143" s="47"/>
      <c r="AUD143" s="47"/>
      <c r="AUE143" s="47"/>
      <c r="AUF143" s="47"/>
      <c r="AUG143" s="47"/>
      <c r="AUH143" s="47"/>
      <c r="AUI143" s="47"/>
      <c r="AUJ143" s="47"/>
      <c r="AUK143" s="47"/>
      <c r="AUL143" s="47"/>
      <c r="AUM143" s="47"/>
      <c r="AUN143" s="47"/>
      <c r="AUO143" s="47"/>
      <c r="AUP143" s="47"/>
      <c r="AUQ143" s="47"/>
      <c r="AUR143" s="47"/>
      <c r="AUS143" s="47"/>
      <c r="AUT143" s="47"/>
      <c r="AUU143" s="47"/>
      <c r="AUV143" s="47"/>
      <c r="AUW143" s="47"/>
      <c r="AUX143" s="47"/>
      <c r="AUY143" s="47"/>
      <c r="AUZ143" s="47"/>
      <c r="AVA143" s="47"/>
      <c r="AVB143" s="47"/>
      <c r="AVC143" s="47"/>
      <c r="AVD143" s="47"/>
      <c r="AVE143" s="47"/>
      <c r="AVF143" s="47"/>
      <c r="AVG143" s="47"/>
      <c r="AVH143" s="47"/>
      <c r="AVI143" s="47"/>
      <c r="AVJ143" s="47"/>
      <c r="AVK143" s="47"/>
      <c r="AVL143" s="47"/>
      <c r="AVM143" s="47"/>
      <c r="AVN143" s="47"/>
      <c r="AVO143" s="47"/>
      <c r="AVP143" s="47"/>
      <c r="AVQ143" s="47"/>
      <c r="AVR143" s="47"/>
      <c r="AVS143" s="47"/>
      <c r="AVT143" s="47"/>
      <c r="AVU143" s="47"/>
      <c r="AVV143" s="47"/>
      <c r="AVW143" s="47"/>
      <c r="AVX143" s="47"/>
      <c r="AVY143" s="47"/>
      <c r="AVZ143" s="47"/>
      <c r="AWA143" s="47"/>
      <c r="AWB143" s="47"/>
      <c r="AWC143" s="47"/>
      <c r="AWD143" s="47"/>
      <c r="AWE143" s="47"/>
      <c r="AWF143" s="47"/>
      <c r="AWG143" s="47"/>
      <c r="AWH143" s="47"/>
      <c r="AWI143" s="47"/>
      <c r="AWJ143" s="47"/>
      <c r="AWK143" s="47"/>
      <c r="AWL143" s="47"/>
      <c r="AWM143" s="47"/>
      <c r="AWN143" s="47"/>
      <c r="AWO143" s="47"/>
      <c r="AWP143" s="47"/>
      <c r="AWQ143" s="47"/>
      <c r="AWR143" s="47"/>
      <c r="AWS143" s="47"/>
      <c r="AWT143" s="47"/>
      <c r="AWU143" s="47"/>
      <c r="AWV143" s="47"/>
      <c r="AWW143" s="47"/>
      <c r="AWX143" s="47"/>
      <c r="AWY143" s="47"/>
      <c r="AWZ143" s="47"/>
      <c r="AXA143" s="47"/>
      <c r="AXB143" s="47"/>
      <c r="AXC143" s="47"/>
      <c r="AXD143" s="47"/>
      <c r="AXE143" s="47"/>
      <c r="AXF143" s="47"/>
      <c r="AXG143" s="47"/>
      <c r="AXH143" s="47"/>
      <c r="AXI143" s="47"/>
      <c r="AXJ143" s="47"/>
      <c r="AXK143" s="47"/>
      <c r="AXL143" s="47"/>
      <c r="AXM143" s="47"/>
      <c r="AXN143" s="47"/>
      <c r="AXO143" s="47"/>
      <c r="AXP143" s="47"/>
      <c r="AXQ143" s="47"/>
      <c r="AXR143" s="47"/>
      <c r="AXS143" s="47"/>
      <c r="AXT143" s="47"/>
      <c r="AXU143" s="47"/>
      <c r="AXV143" s="47"/>
      <c r="AXW143" s="47"/>
      <c r="AXX143" s="47"/>
      <c r="AXY143" s="47"/>
      <c r="AXZ143" s="47"/>
      <c r="AYA143" s="47"/>
      <c r="AYB143" s="47"/>
      <c r="AYC143" s="47"/>
      <c r="AYD143" s="47"/>
      <c r="AYE143" s="47"/>
      <c r="AYF143" s="47"/>
      <c r="AYG143" s="47"/>
      <c r="AYH143" s="47"/>
      <c r="AYI143" s="47"/>
      <c r="AYJ143" s="47"/>
      <c r="AYK143" s="47"/>
      <c r="AYL143" s="47"/>
      <c r="AYM143" s="47"/>
      <c r="AYN143" s="47"/>
      <c r="AYO143" s="47"/>
      <c r="AYP143" s="47"/>
      <c r="AYQ143" s="47"/>
      <c r="AYR143" s="47"/>
      <c r="AYS143" s="47"/>
      <c r="AYT143" s="47"/>
      <c r="AYU143" s="47"/>
      <c r="AYV143" s="47"/>
      <c r="AYW143" s="47"/>
      <c r="AYX143" s="47"/>
      <c r="AYY143" s="47"/>
      <c r="AYZ143" s="47"/>
      <c r="AZA143" s="47"/>
      <c r="AZB143" s="47"/>
      <c r="AZC143" s="47"/>
      <c r="AZD143" s="47"/>
      <c r="AZE143" s="47"/>
      <c r="AZF143" s="47"/>
      <c r="AZG143" s="47"/>
      <c r="AZH143" s="47"/>
      <c r="AZI143" s="47"/>
      <c r="AZJ143" s="47"/>
      <c r="AZK143" s="47"/>
      <c r="AZL143" s="47"/>
      <c r="AZM143" s="47"/>
      <c r="AZN143" s="47"/>
      <c r="AZO143" s="47"/>
      <c r="AZP143" s="47"/>
      <c r="AZQ143" s="47"/>
      <c r="AZR143" s="47"/>
      <c r="AZS143" s="47"/>
      <c r="AZT143" s="47"/>
      <c r="AZU143" s="47"/>
      <c r="AZV143" s="47"/>
      <c r="AZW143" s="47"/>
      <c r="AZX143" s="47"/>
      <c r="AZY143" s="47"/>
      <c r="AZZ143" s="47"/>
      <c r="BAA143" s="47"/>
      <c r="BAB143" s="47"/>
      <c r="BAC143" s="47"/>
      <c r="BAD143" s="47"/>
      <c r="BAE143" s="47"/>
      <c r="BAF143" s="47"/>
      <c r="BAG143" s="47"/>
      <c r="BAH143" s="47"/>
      <c r="BAI143" s="47"/>
      <c r="BAJ143" s="47"/>
      <c r="BAK143" s="47"/>
      <c r="BAL143" s="47"/>
      <c r="BAM143" s="47"/>
      <c r="BAN143" s="47"/>
      <c r="BAO143" s="47"/>
      <c r="BAP143" s="47"/>
      <c r="BAQ143" s="47"/>
      <c r="BAR143" s="47"/>
      <c r="BAS143" s="47"/>
      <c r="BAT143" s="47"/>
      <c r="BAU143" s="47"/>
      <c r="BAV143" s="47"/>
      <c r="BAW143" s="47"/>
      <c r="BAX143" s="47"/>
      <c r="BAY143" s="47"/>
      <c r="BAZ143" s="47"/>
      <c r="BBA143" s="47"/>
      <c r="BBB143" s="47"/>
      <c r="BBC143" s="47"/>
      <c r="BBD143" s="47"/>
      <c r="BBE143" s="47"/>
      <c r="BBF143" s="47"/>
      <c r="BBG143" s="47"/>
      <c r="BBH143" s="47"/>
      <c r="BBI143" s="47"/>
      <c r="BBJ143" s="47"/>
      <c r="BBK143" s="47"/>
      <c r="BBL143" s="47"/>
      <c r="BBM143" s="47"/>
      <c r="BBN143" s="47"/>
      <c r="BBO143" s="47"/>
      <c r="BBP143" s="47"/>
      <c r="BBQ143" s="47"/>
      <c r="BBR143" s="47"/>
      <c r="BBS143" s="47"/>
      <c r="BBT143" s="47"/>
      <c r="BBU143" s="47"/>
      <c r="BBV143" s="47"/>
      <c r="BBW143" s="47"/>
      <c r="BBX143" s="47"/>
      <c r="BBY143" s="47"/>
      <c r="BBZ143" s="47"/>
      <c r="BCA143" s="47"/>
      <c r="BCB143" s="47"/>
      <c r="BCC143" s="47"/>
      <c r="BCD143" s="47"/>
      <c r="BCE143" s="47"/>
      <c r="BCF143" s="47"/>
      <c r="BCG143" s="47"/>
      <c r="BCH143" s="47"/>
      <c r="BCI143" s="47"/>
      <c r="BCJ143" s="47"/>
      <c r="BCK143" s="47"/>
      <c r="BCL143" s="47"/>
      <c r="BCM143" s="47"/>
      <c r="BCN143" s="47"/>
      <c r="BCO143" s="47"/>
      <c r="BCP143" s="47"/>
      <c r="BCQ143" s="47"/>
      <c r="BCR143" s="47"/>
      <c r="BCS143" s="47"/>
      <c r="BCT143" s="47"/>
      <c r="BCU143" s="47"/>
      <c r="BCV143" s="47"/>
      <c r="BCW143" s="47"/>
      <c r="BCX143" s="47"/>
      <c r="BCY143" s="47"/>
      <c r="BCZ143" s="47"/>
      <c r="BDA143" s="47"/>
      <c r="BDB143" s="47"/>
      <c r="BDC143" s="47"/>
      <c r="BDD143" s="47"/>
      <c r="BDE143" s="47"/>
      <c r="BDF143" s="47"/>
      <c r="BDG143" s="47"/>
      <c r="BDH143" s="47"/>
      <c r="BDI143" s="47"/>
      <c r="BDJ143" s="47"/>
      <c r="BDK143" s="47"/>
      <c r="BDL143" s="47"/>
      <c r="BDM143" s="47"/>
      <c r="BDN143" s="47"/>
      <c r="BDO143" s="47"/>
      <c r="BDP143" s="47"/>
      <c r="BDQ143" s="47"/>
      <c r="BDR143" s="47"/>
      <c r="BDS143" s="47"/>
      <c r="BDT143" s="47"/>
      <c r="BDU143" s="47"/>
      <c r="BDV143" s="47"/>
      <c r="BDW143" s="47"/>
      <c r="BDX143" s="47"/>
      <c r="BDY143" s="47"/>
      <c r="BDZ143" s="47"/>
      <c r="BEA143" s="47"/>
      <c r="BEB143" s="47"/>
      <c r="BEC143" s="47"/>
      <c r="BED143" s="47"/>
      <c r="BEE143" s="47"/>
      <c r="BEF143" s="47"/>
      <c r="BEG143" s="47"/>
      <c r="BEH143" s="47"/>
      <c r="BEI143" s="47"/>
      <c r="BEJ143" s="47"/>
      <c r="BEK143" s="47"/>
      <c r="BEL143" s="47"/>
      <c r="BEM143" s="47"/>
      <c r="BEN143" s="47"/>
      <c r="BEO143" s="47"/>
      <c r="BEP143" s="47"/>
      <c r="BEQ143" s="47"/>
      <c r="BER143" s="47"/>
      <c r="BES143" s="47"/>
      <c r="BET143" s="47"/>
      <c r="BEU143" s="47"/>
      <c r="BEV143" s="47"/>
      <c r="BEW143" s="47"/>
      <c r="BEX143" s="47"/>
      <c r="BEY143" s="47"/>
      <c r="BEZ143" s="47"/>
      <c r="BFA143" s="47"/>
      <c r="BFB143" s="47"/>
      <c r="BFC143" s="47"/>
      <c r="BFD143" s="47"/>
      <c r="BFE143" s="47"/>
      <c r="BFF143" s="47"/>
      <c r="BFG143" s="47"/>
      <c r="BFH143" s="47"/>
      <c r="BFI143" s="47"/>
      <c r="BFJ143" s="47"/>
      <c r="BFK143" s="47"/>
      <c r="BFL143" s="47"/>
      <c r="BFM143" s="47"/>
      <c r="BFN143" s="47"/>
      <c r="BFO143" s="47"/>
      <c r="BFP143" s="47"/>
      <c r="BFQ143" s="47"/>
      <c r="BFR143" s="47"/>
      <c r="BFS143" s="47"/>
      <c r="BFT143" s="47"/>
      <c r="BFU143" s="47"/>
      <c r="BFV143" s="47"/>
      <c r="BFW143" s="47"/>
      <c r="BFX143" s="47"/>
      <c r="BFY143" s="47"/>
      <c r="BFZ143" s="47"/>
      <c r="BGA143" s="47"/>
      <c r="BGB143" s="47"/>
      <c r="BGC143" s="47"/>
      <c r="BGD143" s="47"/>
      <c r="BGE143" s="47"/>
      <c r="BGF143" s="47"/>
      <c r="BGG143" s="47"/>
      <c r="BGH143" s="47"/>
      <c r="BGI143" s="47"/>
      <c r="BGJ143" s="47"/>
      <c r="BGK143" s="47"/>
      <c r="BGL143" s="47"/>
      <c r="BGM143" s="47"/>
      <c r="BGN143" s="47"/>
      <c r="BGO143" s="47"/>
      <c r="BGP143" s="47"/>
      <c r="BGQ143" s="47"/>
      <c r="BGR143" s="47"/>
      <c r="BGS143" s="47"/>
      <c r="BGT143" s="47"/>
      <c r="BGU143" s="47"/>
      <c r="BGV143" s="47"/>
      <c r="BGW143" s="47"/>
      <c r="BGX143" s="47"/>
      <c r="BGY143" s="47"/>
      <c r="BGZ143" s="47"/>
      <c r="BHA143" s="47"/>
      <c r="BHB143" s="47"/>
      <c r="BHC143" s="47"/>
      <c r="BHD143" s="47"/>
      <c r="BHE143" s="47"/>
      <c r="BHF143" s="47"/>
      <c r="BHG143" s="47"/>
      <c r="BHH143" s="47"/>
      <c r="BHI143" s="47"/>
      <c r="BHJ143" s="47"/>
      <c r="BHK143" s="47"/>
      <c r="BHL143" s="47"/>
      <c r="BHM143" s="47"/>
      <c r="BHN143" s="47"/>
      <c r="BHO143" s="47"/>
      <c r="BHP143" s="47"/>
      <c r="BHQ143" s="47"/>
      <c r="BHR143" s="47"/>
      <c r="BHS143" s="47"/>
      <c r="BHT143" s="47"/>
      <c r="BHU143" s="47"/>
      <c r="BHV143" s="47"/>
      <c r="BHW143" s="47"/>
      <c r="BHX143" s="47"/>
      <c r="BHY143" s="47"/>
      <c r="BHZ143" s="47"/>
      <c r="BIA143" s="47"/>
      <c r="BIB143" s="47"/>
      <c r="BIC143" s="47"/>
      <c r="BID143" s="47"/>
      <c r="BIE143" s="47"/>
      <c r="BIF143" s="47"/>
      <c r="BIG143" s="47"/>
      <c r="BIH143" s="47"/>
      <c r="BII143" s="47"/>
      <c r="BIJ143" s="47"/>
      <c r="BIK143" s="47"/>
      <c r="BIL143" s="47"/>
      <c r="BIM143" s="47"/>
      <c r="BIN143" s="47"/>
      <c r="BIO143" s="47"/>
      <c r="BIP143" s="47"/>
      <c r="BIQ143" s="47"/>
      <c r="BIR143" s="47"/>
      <c r="BIS143" s="47"/>
      <c r="BIT143" s="47"/>
      <c r="BIU143" s="47"/>
      <c r="BIV143" s="47"/>
      <c r="BIW143" s="47"/>
      <c r="BIX143" s="47"/>
      <c r="BIY143" s="47"/>
      <c r="BIZ143" s="47"/>
      <c r="BJA143" s="47"/>
      <c r="BJB143" s="47"/>
      <c r="BJC143" s="47"/>
      <c r="BJD143" s="47"/>
      <c r="BJE143" s="47"/>
      <c r="BJF143" s="47"/>
      <c r="BJG143" s="47"/>
      <c r="BJH143" s="47"/>
      <c r="BJI143" s="47"/>
      <c r="BJJ143" s="47"/>
      <c r="BJK143" s="47"/>
      <c r="BJL143" s="47"/>
      <c r="BJM143" s="47"/>
      <c r="BJN143" s="47"/>
      <c r="BJO143" s="47"/>
      <c r="BJP143" s="47"/>
      <c r="BJQ143" s="47"/>
      <c r="BJR143" s="47"/>
      <c r="BJS143" s="47"/>
      <c r="BJT143" s="47"/>
      <c r="BJU143" s="47"/>
      <c r="BJV143" s="47"/>
      <c r="BJW143" s="47"/>
      <c r="BJX143" s="47"/>
      <c r="BJY143" s="47"/>
      <c r="BJZ143" s="47"/>
      <c r="BKA143" s="47"/>
      <c r="BKB143" s="47"/>
      <c r="BKC143" s="47"/>
      <c r="BKD143" s="47"/>
      <c r="BKE143" s="47"/>
      <c r="BKF143" s="47"/>
      <c r="BKG143" s="47"/>
      <c r="BKH143" s="47"/>
      <c r="BKI143" s="47"/>
      <c r="BKJ143" s="47"/>
      <c r="BKK143" s="47"/>
      <c r="BKL143" s="47"/>
      <c r="BKM143" s="47"/>
      <c r="BKN143" s="47"/>
      <c r="BKO143" s="47"/>
      <c r="BKP143" s="47"/>
      <c r="BKQ143" s="47"/>
      <c r="BKR143" s="47"/>
      <c r="BKS143" s="47"/>
      <c r="BKT143" s="47"/>
      <c r="BKU143" s="47"/>
      <c r="BKV143" s="47"/>
      <c r="BKW143" s="47"/>
      <c r="BKX143" s="47"/>
      <c r="BKY143" s="47"/>
      <c r="BKZ143" s="47"/>
      <c r="BLA143" s="47"/>
      <c r="BLB143" s="47"/>
      <c r="BLC143" s="47"/>
      <c r="BLD143" s="47"/>
      <c r="BLE143" s="47"/>
      <c r="BLF143" s="47"/>
      <c r="BLG143" s="47"/>
      <c r="BLH143" s="47"/>
      <c r="BLI143" s="47"/>
      <c r="BLJ143" s="47"/>
      <c r="BLK143" s="47"/>
      <c r="BLL143" s="47"/>
      <c r="BLM143" s="47"/>
      <c r="BLN143" s="47"/>
      <c r="BLO143" s="47"/>
      <c r="BLP143" s="47"/>
      <c r="BLQ143" s="47"/>
      <c r="BLR143" s="47"/>
      <c r="BLS143" s="47"/>
      <c r="BLT143" s="47"/>
      <c r="BLU143" s="47"/>
      <c r="BLV143" s="47"/>
      <c r="BLW143" s="47"/>
      <c r="BLX143" s="47"/>
      <c r="BLY143" s="47"/>
      <c r="BLZ143" s="47"/>
      <c r="BMA143" s="47"/>
      <c r="BMB143" s="47"/>
      <c r="BMC143" s="47"/>
      <c r="BMD143" s="47"/>
      <c r="BME143" s="47"/>
      <c r="BMF143" s="47"/>
      <c r="BMG143" s="47"/>
      <c r="BMH143" s="47"/>
      <c r="BMI143" s="47"/>
      <c r="BMJ143" s="47"/>
      <c r="BMK143" s="47"/>
      <c r="BML143" s="47"/>
      <c r="BMM143" s="47"/>
      <c r="BMN143" s="47"/>
      <c r="BMO143" s="47"/>
      <c r="BMP143" s="47"/>
      <c r="BMQ143" s="47"/>
      <c r="BMR143" s="47"/>
      <c r="BMS143" s="47"/>
      <c r="BMT143" s="47"/>
      <c r="BMU143" s="47"/>
      <c r="BMV143" s="47"/>
      <c r="BMW143" s="47"/>
      <c r="BMX143" s="47"/>
      <c r="BMY143" s="47"/>
      <c r="BMZ143" s="47"/>
      <c r="BNA143" s="47"/>
      <c r="BNB143" s="47"/>
      <c r="BNC143" s="47"/>
      <c r="BND143" s="47"/>
      <c r="BNE143" s="47"/>
      <c r="BNF143" s="47"/>
      <c r="BNG143" s="47"/>
      <c r="BNH143" s="47"/>
      <c r="BNI143" s="47"/>
      <c r="BNJ143" s="47"/>
      <c r="BNK143" s="47"/>
      <c r="BNL143" s="47"/>
      <c r="BNM143" s="47"/>
      <c r="BNN143" s="47"/>
      <c r="BNO143" s="47"/>
      <c r="BNP143" s="47"/>
      <c r="BNQ143" s="47"/>
      <c r="BNR143" s="47"/>
      <c r="BNS143" s="47"/>
      <c r="BNT143" s="47"/>
      <c r="BNU143" s="47"/>
      <c r="BNV143" s="47"/>
      <c r="BNW143" s="47"/>
      <c r="BNX143" s="47"/>
      <c r="BNY143" s="47"/>
      <c r="BNZ143" s="47"/>
      <c r="BOA143" s="47"/>
      <c r="BOB143" s="47"/>
      <c r="BOC143" s="47"/>
      <c r="BOD143" s="47"/>
      <c r="BOE143" s="47"/>
      <c r="BOF143" s="47"/>
      <c r="BOG143" s="47"/>
      <c r="BOH143" s="47"/>
      <c r="BOI143" s="47"/>
      <c r="BOJ143" s="47"/>
      <c r="BOK143" s="47"/>
      <c r="BOL143" s="47"/>
      <c r="BOM143" s="47"/>
      <c r="BON143" s="47"/>
      <c r="BOO143" s="47"/>
      <c r="BOP143" s="47"/>
      <c r="BOQ143" s="47"/>
      <c r="BOR143" s="47"/>
      <c r="BOS143" s="47"/>
      <c r="BOT143" s="47"/>
      <c r="BOU143" s="47"/>
      <c r="BOV143" s="47"/>
      <c r="BOW143" s="47"/>
      <c r="BOX143" s="47"/>
      <c r="BOY143" s="47"/>
      <c r="BOZ143" s="47"/>
      <c r="BPA143" s="47"/>
      <c r="BPB143" s="47"/>
      <c r="BPC143" s="47"/>
      <c r="BPD143" s="47"/>
      <c r="BPE143" s="47"/>
      <c r="BPF143" s="47"/>
      <c r="BPG143" s="47"/>
      <c r="BPH143" s="47"/>
      <c r="BPI143" s="47"/>
      <c r="BPJ143" s="47"/>
      <c r="BPK143" s="47"/>
      <c r="BPL143" s="47"/>
      <c r="BPM143" s="47"/>
      <c r="BPN143" s="47"/>
      <c r="BPO143" s="47"/>
      <c r="BPP143" s="47"/>
      <c r="BPQ143" s="47"/>
      <c r="BPR143" s="47"/>
      <c r="BPS143" s="47"/>
      <c r="BPT143" s="47"/>
      <c r="BPU143" s="47"/>
      <c r="BPV143" s="47"/>
      <c r="BPW143" s="47"/>
      <c r="BPX143" s="47"/>
      <c r="BPY143" s="47"/>
      <c r="BPZ143" s="47"/>
      <c r="BQA143" s="47"/>
      <c r="BQB143" s="47"/>
      <c r="BQC143" s="47"/>
      <c r="BQD143" s="47"/>
      <c r="BQE143" s="47"/>
      <c r="BQF143" s="47"/>
      <c r="BQG143" s="47"/>
      <c r="BQH143" s="47"/>
      <c r="BQI143" s="47"/>
      <c r="BQJ143" s="47"/>
      <c r="BQK143" s="47"/>
      <c r="BQL143" s="47"/>
      <c r="BQM143" s="47"/>
      <c r="BQN143" s="47"/>
      <c r="BQO143" s="47"/>
      <c r="BQP143" s="47"/>
      <c r="BQQ143" s="47"/>
      <c r="BQR143" s="47"/>
      <c r="BQS143" s="47"/>
      <c r="BQT143" s="47"/>
      <c r="BQU143" s="47"/>
      <c r="BQV143" s="47"/>
      <c r="BQW143" s="47"/>
      <c r="BQX143" s="47"/>
      <c r="BQY143" s="47"/>
      <c r="BQZ143" s="47"/>
      <c r="BRA143" s="47"/>
      <c r="BRB143" s="47"/>
      <c r="BRC143" s="47"/>
      <c r="BRD143" s="47"/>
      <c r="BRE143" s="47"/>
      <c r="BRF143" s="47"/>
      <c r="BRG143" s="47"/>
      <c r="BRH143" s="47"/>
      <c r="BRI143" s="47"/>
      <c r="BRJ143" s="47"/>
      <c r="BRK143" s="47"/>
      <c r="BRL143" s="47"/>
      <c r="BRM143" s="47"/>
      <c r="BRN143" s="47"/>
      <c r="BRO143" s="47"/>
      <c r="BRP143" s="47"/>
      <c r="BRQ143" s="47"/>
      <c r="BRR143" s="47"/>
      <c r="BRS143" s="47"/>
      <c r="BRT143" s="47"/>
      <c r="BRU143" s="47"/>
      <c r="BRV143" s="47"/>
      <c r="BRW143" s="47"/>
      <c r="BRX143" s="47"/>
      <c r="BRY143" s="47"/>
      <c r="BRZ143" s="47"/>
      <c r="BSA143" s="47"/>
      <c r="BSB143" s="47"/>
      <c r="BSC143" s="47"/>
      <c r="BSD143" s="47"/>
      <c r="BSE143" s="47"/>
      <c r="BSF143" s="47"/>
      <c r="BSG143" s="47"/>
      <c r="BSH143" s="47"/>
      <c r="BSI143" s="47"/>
      <c r="BSJ143" s="47"/>
      <c r="BSK143" s="47"/>
      <c r="BSL143" s="47"/>
      <c r="BSM143" s="47"/>
      <c r="BSN143" s="47"/>
      <c r="BSO143" s="47"/>
      <c r="BSP143" s="47"/>
      <c r="BSQ143" s="47"/>
      <c r="BSR143" s="47"/>
      <c r="BSS143" s="47"/>
      <c r="BST143" s="47"/>
      <c r="BSU143" s="47"/>
      <c r="BSV143" s="47"/>
      <c r="BSW143" s="47"/>
      <c r="BSX143" s="47"/>
      <c r="BSY143" s="47"/>
      <c r="BSZ143" s="47"/>
      <c r="BTA143" s="47"/>
      <c r="BTB143" s="47"/>
      <c r="BTC143" s="47"/>
      <c r="BTD143" s="47"/>
      <c r="BTE143" s="47"/>
      <c r="BTF143" s="47"/>
      <c r="BTG143" s="47"/>
      <c r="BTH143" s="47"/>
      <c r="BTI143" s="47"/>
      <c r="BTJ143" s="47"/>
      <c r="BTK143" s="47"/>
      <c r="BTL143" s="47"/>
      <c r="BTM143" s="47"/>
      <c r="BTN143" s="47"/>
      <c r="BTO143" s="47"/>
      <c r="BTP143" s="47"/>
      <c r="BTQ143" s="47"/>
      <c r="BTR143" s="47"/>
      <c r="BTS143" s="47"/>
      <c r="BTT143" s="47"/>
      <c r="BTU143" s="47"/>
      <c r="BTV143" s="47"/>
      <c r="BTW143" s="47"/>
      <c r="BTX143" s="47"/>
      <c r="BTY143" s="47"/>
      <c r="BTZ143" s="47"/>
      <c r="BUA143" s="47"/>
      <c r="BUB143" s="47"/>
      <c r="BUC143" s="47"/>
      <c r="BUD143" s="47"/>
      <c r="BUE143" s="47"/>
      <c r="BUF143" s="47"/>
      <c r="BUG143" s="47"/>
      <c r="BUH143" s="47"/>
      <c r="BUI143" s="47"/>
      <c r="BUJ143" s="47"/>
      <c r="BUK143" s="47"/>
      <c r="BUL143" s="47"/>
      <c r="BUM143" s="47"/>
      <c r="BUN143" s="47"/>
      <c r="BUO143" s="47"/>
      <c r="BUP143" s="47"/>
      <c r="BUQ143" s="47"/>
      <c r="BUR143" s="47"/>
      <c r="BUS143" s="47"/>
      <c r="BUT143" s="47"/>
      <c r="BUU143" s="47"/>
      <c r="BUV143" s="47"/>
      <c r="BUW143" s="47"/>
      <c r="BUX143" s="47"/>
      <c r="BUY143" s="47"/>
      <c r="BUZ143" s="47"/>
      <c r="BVA143" s="47"/>
      <c r="BVB143" s="47"/>
      <c r="BVC143" s="47"/>
      <c r="BVD143" s="47"/>
      <c r="BVE143" s="47"/>
      <c r="BVF143" s="47"/>
      <c r="BVG143" s="47"/>
      <c r="BVH143" s="47"/>
      <c r="BVI143" s="47"/>
      <c r="BVJ143" s="47"/>
      <c r="BVK143" s="47"/>
      <c r="BVL143" s="47"/>
      <c r="BVM143" s="47"/>
      <c r="BVN143" s="47"/>
      <c r="BVO143" s="47"/>
      <c r="BVP143" s="47"/>
      <c r="BVQ143" s="47"/>
      <c r="BVR143" s="47"/>
      <c r="BVS143" s="47"/>
      <c r="BVT143" s="47"/>
      <c r="BVU143" s="47"/>
      <c r="BVV143" s="47"/>
      <c r="BVW143" s="47"/>
      <c r="BVX143" s="47"/>
      <c r="BVY143" s="47"/>
      <c r="BVZ143" s="47"/>
      <c r="BWA143" s="47"/>
      <c r="BWB143" s="47"/>
      <c r="BWC143" s="47"/>
      <c r="BWD143" s="47"/>
      <c r="BWE143" s="47"/>
      <c r="BWF143" s="47"/>
      <c r="BWG143" s="47"/>
      <c r="BWH143" s="47"/>
      <c r="BWI143" s="47"/>
      <c r="BWJ143" s="47"/>
      <c r="BWK143" s="47"/>
      <c r="BWL143" s="47"/>
      <c r="BWM143" s="47"/>
      <c r="BWN143" s="47"/>
      <c r="BWO143" s="47"/>
      <c r="BWP143" s="47"/>
      <c r="BWQ143" s="47"/>
      <c r="BWR143" s="47"/>
      <c r="BWS143" s="47"/>
      <c r="BWT143" s="47"/>
      <c r="BWU143" s="47"/>
      <c r="BWV143" s="47"/>
      <c r="BWW143" s="47"/>
      <c r="BWX143" s="47"/>
      <c r="BWY143" s="47"/>
      <c r="BWZ143" s="47"/>
      <c r="BXA143" s="47"/>
      <c r="BXB143" s="47"/>
      <c r="BXC143" s="47"/>
      <c r="BXD143" s="47"/>
      <c r="BXE143" s="47"/>
      <c r="BXF143" s="47"/>
      <c r="BXG143" s="47"/>
      <c r="BXH143" s="47"/>
      <c r="BXI143" s="47"/>
      <c r="BXJ143" s="47"/>
      <c r="BXK143" s="47"/>
      <c r="BXL143" s="47"/>
      <c r="BXM143" s="47"/>
      <c r="BXN143" s="47"/>
      <c r="BXO143" s="47"/>
      <c r="BXP143" s="47"/>
      <c r="BXQ143" s="47"/>
      <c r="BXR143" s="47"/>
      <c r="BXS143" s="47"/>
      <c r="BXT143" s="47"/>
      <c r="BXU143" s="47"/>
      <c r="BXV143" s="47"/>
      <c r="BXW143" s="47"/>
      <c r="BXX143" s="47"/>
      <c r="BXY143" s="47"/>
      <c r="BXZ143" s="47"/>
      <c r="BYA143" s="47"/>
      <c r="BYB143" s="47"/>
      <c r="BYC143" s="47"/>
      <c r="BYD143" s="47"/>
      <c r="BYE143" s="47"/>
      <c r="BYF143" s="47"/>
      <c r="BYG143" s="47"/>
      <c r="BYH143" s="47"/>
      <c r="BYI143" s="47"/>
      <c r="BYJ143" s="47"/>
      <c r="BYK143" s="47"/>
      <c r="BYL143" s="47"/>
      <c r="BYM143" s="47"/>
      <c r="BYN143" s="47"/>
      <c r="BYO143" s="47"/>
      <c r="BYP143" s="47"/>
      <c r="BYQ143" s="47"/>
      <c r="BYR143" s="47"/>
      <c r="BYS143" s="47"/>
      <c r="BYT143" s="47"/>
      <c r="BYU143" s="47"/>
      <c r="BYV143" s="47"/>
      <c r="BYW143" s="47"/>
      <c r="BYX143" s="47"/>
      <c r="BYY143" s="47"/>
      <c r="BYZ143" s="47"/>
      <c r="BZA143" s="47"/>
      <c r="BZB143" s="47"/>
      <c r="BZC143" s="47"/>
      <c r="BZD143" s="47"/>
      <c r="BZE143" s="47"/>
      <c r="BZF143" s="47"/>
      <c r="BZG143" s="47"/>
      <c r="BZH143" s="47"/>
      <c r="BZI143" s="47"/>
      <c r="BZJ143" s="47"/>
      <c r="BZK143" s="47"/>
      <c r="BZL143" s="47"/>
      <c r="BZM143" s="47"/>
      <c r="BZN143" s="47"/>
      <c r="BZO143" s="47"/>
      <c r="BZP143" s="47"/>
      <c r="BZQ143" s="47"/>
      <c r="BZR143" s="47"/>
      <c r="BZS143" s="47"/>
      <c r="BZT143" s="47"/>
      <c r="BZU143" s="47"/>
      <c r="BZV143" s="47"/>
      <c r="BZW143" s="47"/>
      <c r="BZX143" s="47"/>
      <c r="BZY143" s="47"/>
      <c r="BZZ143" s="47"/>
      <c r="CAA143" s="47"/>
      <c r="CAB143" s="47"/>
      <c r="CAC143" s="47"/>
      <c r="CAD143" s="47"/>
      <c r="CAE143" s="47"/>
      <c r="CAF143" s="47"/>
      <c r="CAG143" s="47"/>
      <c r="CAH143" s="47"/>
      <c r="CAI143" s="47"/>
      <c r="CAJ143" s="47"/>
      <c r="CAK143" s="47"/>
      <c r="CAL143" s="47"/>
      <c r="CAM143" s="47"/>
      <c r="CAN143" s="47"/>
      <c r="CAO143" s="47"/>
      <c r="CAP143" s="47"/>
      <c r="CAQ143" s="47"/>
      <c r="CAR143" s="47"/>
      <c r="CAS143" s="47"/>
      <c r="CAT143" s="47"/>
      <c r="CAU143" s="47"/>
      <c r="CAV143" s="47"/>
      <c r="CAW143" s="47"/>
      <c r="CAX143" s="47"/>
      <c r="CAY143" s="47"/>
      <c r="CAZ143" s="47"/>
      <c r="CBA143" s="47"/>
      <c r="CBB143" s="47"/>
      <c r="CBC143" s="47"/>
      <c r="CBD143" s="47"/>
      <c r="CBE143" s="47"/>
      <c r="CBF143" s="47"/>
      <c r="CBG143" s="47"/>
      <c r="CBH143" s="47"/>
      <c r="CBI143" s="47"/>
      <c r="CBJ143" s="47"/>
      <c r="CBK143" s="47"/>
      <c r="CBL143" s="47"/>
      <c r="CBM143" s="47"/>
      <c r="CBN143" s="47"/>
      <c r="CBO143" s="47"/>
      <c r="CBP143" s="47"/>
      <c r="CBQ143" s="47"/>
      <c r="CBR143" s="47"/>
      <c r="CBS143" s="47"/>
      <c r="CBT143" s="47"/>
      <c r="CBU143" s="47"/>
      <c r="CBV143" s="47"/>
      <c r="CBW143" s="47"/>
      <c r="CBX143" s="47"/>
      <c r="CBY143" s="47"/>
      <c r="CBZ143" s="47"/>
      <c r="CCA143" s="47"/>
      <c r="CCB143" s="47"/>
      <c r="CCC143" s="47"/>
      <c r="CCD143" s="47"/>
      <c r="CCE143" s="47"/>
      <c r="CCF143" s="47"/>
      <c r="CCG143" s="47"/>
      <c r="CCH143" s="47"/>
      <c r="CCI143" s="47"/>
      <c r="CCJ143" s="47"/>
      <c r="CCK143" s="47"/>
      <c r="CCL143" s="47"/>
      <c r="CCM143" s="47"/>
      <c r="CCN143" s="47"/>
      <c r="CCO143" s="47"/>
      <c r="CCP143" s="47"/>
      <c r="CCQ143" s="47"/>
      <c r="CCR143" s="47"/>
      <c r="CCS143" s="47"/>
      <c r="CCT143" s="47"/>
      <c r="CCU143" s="47"/>
      <c r="CCV143" s="47"/>
      <c r="CCW143" s="47"/>
      <c r="CCX143" s="47"/>
      <c r="CCY143" s="47"/>
      <c r="CCZ143" s="47"/>
      <c r="CDA143" s="47"/>
      <c r="CDB143" s="47"/>
      <c r="CDC143" s="47"/>
      <c r="CDD143" s="47"/>
      <c r="CDE143" s="47"/>
      <c r="CDF143" s="47"/>
      <c r="CDG143" s="47"/>
      <c r="CDH143" s="47"/>
      <c r="CDI143" s="47"/>
      <c r="CDJ143" s="47"/>
      <c r="CDK143" s="47"/>
      <c r="CDL143" s="47"/>
      <c r="CDM143" s="47"/>
      <c r="CDN143" s="47"/>
      <c r="CDO143" s="47"/>
      <c r="CDP143" s="47"/>
      <c r="CDQ143" s="47"/>
      <c r="CDR143" s="47"/>
      <c r="CDS143" s="47"/>
      <c r="CDT143" s="47"/>
      <c r="CDU143" s="47"/>
      <c r="CDV143" s="47"/>
      <c r="CDW143" s="47"/>
      <c r="CDX143" s="47"/>
      <c r="CDY143" s="47"/>
      <c r="CDZ143" s="47"/>
      <c r="CEA143" s="47"/>
      <c r="CEB143" s="47"/>
      <c r="CEC143" s="47"/>
      <c r="CED143" s="47"/>
      <c r="CEE143" s="47"/>
      <c r="CEF143" s="47"/>
      <c r="CEG143" s="47"/>
      <c r="CEH143" s="47"/>
      <c r="CEI143" s="47"/>
      <c r="CEJ143" s="47"/>
      <c r="CEK143" s="47"/>
      <c r="CEL143" s="47"/>
      <c r="CEM143" s="47"/>
      <c r="CEN143" s="47"/>
      <c r="CEO143" s="47"/>
      <c r="CEP143" s="47"/>
      <c r="CEQ143" s="47"/>
      <c r="CER143" s="47"/>
      <c r="CES143" s="47"/>
      <c r="CET143" s="47"/>
      <c r="CEU143" s="47"/>
      <c r="CEV143" s="47"/>
      <c r="CEW143" s="47"/>
      <c r="CEX143" s="47"/>
      <c r="CEY143" s="47"/>
      <c r="CEZ143" s="47"/>
      <c r="CFA143" s="47"/>
      <c r="CFB143" s="47"/>
      <c r="CFC143" s="47"/>
      <c r="CFD143" s="47"/>
      <c r="CFE143" s="47"/>
      <c r="CFF143" s="47"/>
      <c r="CFG143" s="47"/>
      <c r="CFH143" s="47"/>
      <c r="CFI143" s="47"/>
      <c r="CFJ143" s="47"/>
      <c r="CFK143" s="47"/>
      <c r="CFL143" s="47"/>
      <c r="CFM143" s="47"/>
      <c r="CFN143" s="47"/>
      <c r="CFO143" s="47"/>
      <c r="CFP143" s="47"/>
      <c r="CFQ143" s="47"/>
      <c r="CFR143" s="47"/>
      <c r="CFS143" s="47"/>
      <c r="CFT143" s="47"/>
      <c r="CFU143" s="47"/>
      <c r="CFV143" s="47"/>
      <c r="CFW143" s="47"/>
      <c r="CFX143" s="47"/>
      <c r="CFY143" s="47"/>
      <c r="CFZ143" s="47"/>
      <c r="CGA143" s="47"/>
      <c r="CGB143" s="47"/>
      <c r="CGC143" s="47"/>
      <c r="CGD143" s="47"/>
      <c r="CGE143" s="47"/>
      <c r="CGF143" s="47"/>
      <c r="CGG143" s="47"/>
      <c r="CGH143" s="47"/>
      <c r="CGI143" s="47"/>
      <c r="CGJ143" s="47"/>
      <c r="CGK143" s="47"/>
      <c r="CGL143" s="47"/>
      <c r="CGM143" s="47"/>
      <c r="CGN143" s="47"/>
      <c r="CGO143" s="47"/>
      <c r="CGP143" s="47"/>
      <c r="CGQ143" s="47"/>
      <c r="CGR143" s="47"/>
      <c r="CGS143" s="47"/>
      <c r="CGT143" s="47"/>
      <c r="CGU143" s="47"/>
      <c r="CGV143" s="47"/>
      <c r="CGW143" s="47"/>
      <c r="CGX143" s="47"/>
      <c r="CGY143" s="47"/>
      <c r="CGZ143" s="47"/>
      <c r="CHA143" s="47"/>
      <c r="CHB143" s="47"/>
      <c r="CHC143" s="47"/>
      <c r="CHD143" s="47"/>
      <c r="CHE143" s="47"/>
      <c r="CHF143" s="47"/>
      <c r="CHG143" s="47"/>
      <c r="CHH143" s="47"/>
      <c r="CHI143" s="47"/>
      <c r="CHJ143" s="47"/>
      <c r="CHK143" s="47"/>
      <c r="CHL143" s="47"/>
      <c r="CHM143" s="47"/>
      <c r="CHN143" s="47"/>
      <c r="CHO143" s="47"/>
      <c r="CHP143" s="47"/>
      <c r="CHQ143" s="47"/>
      <c r="CHR143" s="47"/>
      <c r="CHS143" s="47"/>
      <c r="CHT143" s="47"/>
      <c r="CHU143" s="47"/>
      <c r="CHV143" s="47"/>
      <c r="CHW143" s="47"/>
      <c r="CHX143" s="47"/>
      <c r="CHY143" s="47"/>
      <c r="CHZ143" s="47"/>
      <c r="CIA143" s="47"/>
      <c r="CIB143" s="47"/>
      <c r="CIC143" s="47"/>
      <c r="CID143" s="47"/>
      <c r="CIE143" s="47"/>
      <c r="CIF143" s="47"/>
      <c r="CIG143" s="47"/>
      <c r="CIH143" s="47"/>
      <c r="CII143" s="47"/>
      <c r="CIJ143" s="47"/>
      <c r="CIK143" s="47"/>
      <c r="CIL143" s="47"/>
      <c r="CIM143" s="47"/>
      <c r="CIN143" s="47"/>
      <c r="CIO143" s="47"/>
      <c r="CIP143" s="47"/>
      <c r="CIQ143" s="47"/>
      <c r="CIR143" s="47"/>
      <c r="CIS143" s="47"/>
      <c r="CIT143" s="47"/>
      <c r="CIU143" s="47"/>
      <c r="CIV143" s="47"/>
      <c r="CIW143" s="47"/>
      <c r="CIX143" s="47"/>
      <c r="CIY143" s="47"/>
      <c r="CIZ143" s="47"/>
      <c r="CJA143" s="47"/>
      <c r="CJB143" s="47"/>
      <c r="CJC143" s="47"/>
      <c r="CJD143" s="47"/>
      <c r="CJE143" s="47"/>
      <c r="CJF143" s="47"/>
      <c r="CJG143" s="47"/>
      <c r="CJH143" s="47"/>
      <c r="CJI143" s="47"/>
      <c r="CJJ143" s="47"/>
      <c r="CJK143" s="47"/>
      <c r="CJL143" s="47"/>
      <c r="CJM143" s="47"/>
      <c r="CJN143" s="47"/>
      <c r="CJO143" s="47"/>
      <c r="CJP143" s="47"/>
      <c r="CJQ143" s="47"/>
      <c r="CJR143" s="47"/>
      <c r="CJS143" s="47"/>
      <c r="CJT143" s="47"/>
      <c r="CJU143" s="47"/>
      <c r="CJV143" s="47"/>
      <c r="CJW143" s="47"/>
      <c r="CJX143" s="47"/>
      <c r="CJY143" s="47"/>
      <c r="CJZ143" s="47"/>
      <c r="CKA143" s="47"/>
      <c r="CKB143" s="47"/>
      <c r="CKC143" s="47"/>
      <c r="CKD143" s="47"/>
      <c r="CKE143" s="47"/>
      <c r="CKF143" s="47"/>
      <c r="CKG143" s="47"/>
      <c r="CKH143" s="47"/>
      <c r="CKI143" s="47"/>
      <c r="CKJ143" s="47"/>
      <c r="CKK143" s="47"/>
      <c r="CKL143" s="47"/>
      <c r="CKM143" s="47"/>
      <c r="CKN143" s="47"/>
      <c r="CKO143" s="47"/>
      <c r="CKP143" s="47"/>
      <c r="CKQ143" s="47"/>
      <c r="CKR143" s="47"/>
      <c r="CKS143" s="47"/>
      <c r="CKT143" s="47"/>
      <c r="CKU143" s="47"/>
      <c r="CKV143" s="47"/>
      <c r="CKW143" s="47"/>
      <c r="CKX143" s="47"/>
      <c r="CKY143" s="47"/>
      <c r="CKZ143" s="47"/>
      <c r="CLA143" s="47"/>
      <c r="CLB143" s="47"/>
      <c r="CLC143" s="47"/>
      <c r="CLD143" s="47"/>
      <c r="CLE143" s="47"/>
      <c r="CLF143" s="47"/>
      <c r="CLG143" s="47"/>
      <c r="CLH143" s="47"/>
      <c r="CLI143" s="47"/>
      <c r="CLJ143" s="47"/>
      <c r="CLK143" s="47"/>
      <c r="CLL143" s="47"/>
      <c r="CLM143" s="47"/>
      <c r="CLN143" s="47"/>
      <c r="CLO143" s="47"/>
      <c r="CLP143" s="47"/>
      <c r="CLQ143" s="47"/>
      <c r="CLR143" s="47"/>
      <c r="CLS143" s="47"/>
      <c r="CLT143" s="47"/>
      <c r="CLU143" s="47"/>
      <c r="CLV143" s="47"/>
      <c r="CLW143" s="47"/>
      <c r="CLX143" s="47"/>
      <c r="CLY143" s="47"/>
      <c r="CLZ143" s="47"/>
      <c r="CMA143" s="47"/>
      <c r="CMB143" s="47"/>
      <c r="CMC143" s="47"/>
      <c r="CMD143" s="47"/>
      <c r="CME143" s="47"/>
      <c r="CMF143" s="47"/>
      <c r="CMG143" s="47"/>
      <c r="CMH143" s="47"/>
      <c r="CMI143" s="47"/>
      <c r="CMJ143" s="47"/>
      <c r="CMK143" s="47"/>
      <c r="CML143" s="47"/>
      <c r="CMM143" s="47"/>
      <c r="CMN143" s="47"/>
      <c r="CMO143" s="47"/>
      <c r="CMP143" s="47"/>
      <c r="CMQ143" s="47"/>
      <c r="CMR143" s="47"/>
      <c r="CMS143" s="47"/>
      <c r="CMT143" s="47"/>
      <c r="CMU143" s="47"/>
      <c r="CMV143" s="47"/>
      <c r="CMW143" s="47"/>
      <c r="CMX143" s="47"/>
      <c r="CMY143" s="47"/>
      <c r="CMZ143" s="47"/>
      <c r="CNA143" s="47"/>
      <c r="CNB143" s="47"/>
      <c r="CNC143" s="47"/>
      <c r="CND143" s="47"/>
      <c r="CNE143" s="47"/>
      <c r="CNF143" s="47"/>
      <c r="CNG143" s="47"/>
      <c r="CNH143" s="47"/>
      <c r="CNI143" s="47"/>
      <c r="CNJ143" s="47"/>
      <c r="CNK143" s="47"/>
      <c r="CNL143" s="47"/>
      <c r="CNM143" s="47"/>
      <c r="CNN143" s="47"/>
      <c r="CNO143" s="47"/>
      <c r="CNP143" s="47"/>
      <c r="CNQ143" s="47"/>
      <c r="CNR143" s="47"/>
      <c r="CNS143" s="47"/>
      <c r="CNT143" s="47"/>
      <c r="CNU143" s="47"/>
      <c r="CNV143" s="47"/>
      <c r="CNW143" s="47"/>
      <c r="CNX143" s="47"/>
      <c r="CNY143" s="47"/>
      <c r="CNZ143" s="47"/>
      <c r="COA143" s="47"/>
      <c r="COB143" s="47"/>
      <c r="COC143" s="47"/>
      <c r="COD143" s="47"/>
      <c r="COE143" s="47"/>
      <c r="COF143" s="47"/>
      <c r="COG143" s="47"/>
      <c r="COH143" s="47"/>
      <c r="COI143" s="47"/>
      <c r="COJ143" s="47"/>
      <c r="COK143" s="47"/>
      <c r="COL143" s="47"/>
      <c r="COM143" s="47"/>
      <c r="CON143" s="47"/>
      <c r="COO143" s="47"/>
      <c r="COP143" s="47"/>
      <c r="COQ143" s="47"/>
      <c r="COR143" s="47"/>
      <c r="COS143" s="47"/>
      <c r="COT143" s="47"/>
      <c r="COU143" s="47"/>
      <c r="COV143" s="47"/>
      <c r="COW143" s="47"/>
      <c r="COX143" s="47"/>
      <c r="COY143" s="47"/>
      <c r="COZ143" s="47"/>
      <c r="CPA143" s="47"/>
      <c r="CPB143" s="47"/>
      <c r="CPC143" s="47"/>
      <c r="CPD143" s="47"/>
      <c r="CPE143" s="47"/>
      <c r="CPF143" s="47"/>
      <c r="CPG143" s="47"/>
      <c r="CPH143" s="47"/>
      <c r="CPI143" s="47"/>
      <c r="CPJ143" s="47"/>
      <c r="CPK143" s="47"/>
      <c r="CPL143" s="47"/>
      <c r="CPM143" s="47"/>
      <c r="CPN143" s="47"/>
      <c r="CPO143" s="47"/>
      <c r="CPP143" s="47"/>
      <c r="CPQ143" s="47"/>
      <c r="CPR143" s="47"/>
      <c r="CPS143" s="47"/>
      <c r="CPT143" s="47"/>
      <c r="CPU143" s="47"/>
      <c r="CPV143" s="47"/>
      <c r="CPW143" s="47"/>
      <c r="CPX143" s="47"/>
      <c r="CPY143" s="47"/>
      <c r="CPZ143" s="47"/>
      <c r="CQA143" s="47"/>
      <c r="CQB143" s="47"/>
      <c r="CQC143" s="47"/>
      <c r="CQD143" s="47"/>
      <c r="CQE143" s="47"/>
      <c r="CQF143" s="47"/>
      <c r="CQG143" s="47"/>
      <c r="CQH143" s="47"/>
      <c r="CQI143" s="47"/>
      <c r="CQJ143" s="47"/>
      <c r="CQK143" s="47"/>
      <c r="CQL143" s="47"/>
      <c r="CQM143" s="47"/>
      <c r="CQN143" s="47"/>
      <c r="CQO143" s="47"/>
      <c r="CQP143" s="47"/>
      <c r="CQQ143" s="47"/>
      <c r="CQR143" s="47"/>
      <c r="CQS143" s="47"/>
      <c r="CQT143" s="47"/>
      <c r="CQU143" s="47"/>
      <c r="CQV143" s="47"/>
      <c r="CQW143" s="47"/>
      <c r="CQX143" s="47"/>
      <c r="CQY143" s="47"/>
      <c r="CQZ143" s="47"/>
      <c r="CRA143" s="47"/>
      <c r="CRB143" s="47"/>
      <c r="CRC143" s="47"/>
      <c r="CRD143" s="47"/>
      <c r="CRE143" s="47"/>
      <c r="CRF143" s="47"/>
      <c r="CRG143" s="47"/>
      <c r="CRH143" s="47"/>
      <c r="CRI143" s="47"/>
      <c r="CRJ143" s="47"/>
      <c r="CRK143" s="47"/>
      <c r="CRL143" s="47"/>
      <c r="CRM143" s="47"/>
      <c r="CRN143" s="47"/>
      <c r="CRO143" s="47"/>
      <c r="CRP143" s="47"/>
      <c r="CRQ143" s="47"/>
      <c r="CRR143" s="47"/>
      <c r="CRS143" s="47"/>
      <c r="CRT143" s="47"/>
      <c r="CRU143" s="47"/>
      <c r="CRV143" s="47"/>
      <c r="CRW143" s="47"/>
      <c r="CRX143" s="47"/>
      <c r="CRY143" s="47"/>
      <c r="CRZ143" s="47"/>
      <c r="CSA143" s="47"/>
      <c r="CSB143" s="47"/>
      <c r="CSC143" s="47"/>
      <c r="CSD143" s="47"/>
      <c r="CSE143" s="47"/>
      <c r="CSF143" s="47"/>
      <c r="CSG143" s="47"/>
      <c r="CSH143" s="47"/>
      <c r="CSI143" s="47"/>
      <c r="CSJ143" s="47"/>
      <c r="CSK143" s="47"/>
      <c r="CSL143" s="47"/>
      <c r="CSM143" s="47"/>
      <c r="CSN143" s="47"/>
      <c r="CSO143" s="47"/>
      <c r="CSP143" s="47"/>
      <c r="CSQ143" s="47"/>
      <c r="CSR143" s="47"/>
      <c r="CSS143" s="47"/>
      <c r="CST143" s="47"/>
      <c r="CSU143" s="47"/>
      <c r="CSV143" s="47"/>
      <c r="CSW143" s="47"/>
      <c r="CSX143" s="47"/>
      <c r="CSY143" s="47"/>
      <c r="CSZ143" s="47"/>
      <c r="CTA143" s="47"/>
      <c r="CTB143" s="47"/>
      <c r="CTC143" s="47"/>
      <c r="CTD143" s="47"/>
      <c r="CTE143" s="47"/>
      <c r="CTF143" s="47"/>
      <c r="CTG143" s="47"/>
      <c r="CTH143" s="47"/>
      <c r="CTI143" s="47"/>
      <c r="CTJ143" s="47"/>
      <c r="CTK143" s="47"/>
      <c r="CTL143" s="47"/>
      <c r="CTM143" s="47"/>
      <c r="CTN143" s="47"/>
      <c r="CTO143" s="47"/>
      <c r="CTP143" s="47"/>
      <c r="CTQ143" s="47"/>
      <c r="CTR143" s="47"/>
      <c r="CTS143" s="47"/>
      <c r="CTT143" s="47"/>
      <c r="CTU143" s="47"/>
      <c r="CTV143" s="47"/>
      <c r="CTW143" s="47"/>
      <c r="CTX143" s="47"/>
      <c r="CTY143" s="47"/>
      <c r="CTZ143" s="47"/>
      <c r="CUA143" s="47"/>
      <c r="CUB143" s="47"/>
      <c r="CUC143" s="47"/>
      <c r="CUD143" s="47"/>
      <c r="CUE143" s="47"/>
      <c r="CUF143" s="47"/>
      <c r="CUG143" s="47"/>
      <c r="CUH143" s="47"/>
      <c r="CUI143" s="47"/>
      <c r="CUJ143" s="47"/>
      <c r="CUK143" s="47"/>
      <c r="CUL143" s="47"/>
      <c r="CUM143" s="47"/>
      <c r="CUN143" s="47"/>
      <c r="CUO143" s="47"/>
      <c r="CUP143" s="47"/>
      <c r="CUQ143" s="47"/>
      <c r="CUR143" s="47"/>
      <c r="CUS143" s="47"/>
      <c r="CUT143" s="47"/>
      <c r="CUU143" s="47"/>
      <c r="CUV143" s="47"/>
      <c r="CUW143" s="47"/>
      <c r="CUX143" s="47"/>
      <c r="CUY143" s="47"/>
      <c r="CUZ143" s="47"/>
      <c r="CVA143" s="47"/>
      <c r="CVB143" s="47"/>
      <c r="CVC143" s="47"/>
      <c r="CVD143" s="47"/>
      <c r="CVE143" s="47"/>
      <c r="CVF143" s="47"/>
      <c r="CVG143" s="47"/>
      <c r="CVH143" s="47"/>
      <c r="CVI143" s="47"/>
      <c r="CVJ143" s="47"/>
      <c r="CVK143" s="47"/>
      <c r="CVL143" s="47"/>
      <c r="CVM143" s="47"/>
      <c r="CVN143" s="47"/>
      <c r="CVO143" s="47"/>
      <c r="CVP143" s="47"/>
      <c r="CVQ143" s="47"/>
      <c r="CVR143" s="47"/>
      <c r="CVS143" s="47"/>
      <c r="CVT143" s="47"/>
      <c r="CVU143" s="47"/>
      <c r="CVV143" s="47"/>
      <c r="CVW143" s="47"/>
      <c r="CVX143" s="47"/>
      <c r="CVY143" s="47"/>
      <c r="CVZ143" s="47"/>
      <c r="CWA143" s="47"/>
      <c r="CWB143" s="47"/>
      <c r="CWC143" s="47"/>
      <c r="CWD143" s="47"/>
      <c r="CWE143" s="47"/>
      <c r="CWF143" s="47"/>
      <c r="CWG143" s="47"/>
      <c r="CWH143" s="47"/>
      <c r="CWI143" s="47"/>
      <c r="CWJ143" s="47"/>
      <c r="CWK143" s="47"/>
      <c r="CWL143" s="47"/>
      <c r="CWM143" s="47"/>
      <c r="CWN143" s="47"/>
      <c r="CWO143" s="47"/>
      <c r="CWP143" s="47"/>
      <c r="CWQ143" s="47"/>
      <c r="CWR143" s="47"/>
      <c r="CWS143" s="47"/>
      <c r="CWT143" s="47"/>
      <c r="CWU143" s="47"/>
      <c r="CWV143" s="47"/>
      <c r="CWW143" s="47"/>
      <c r="CWX143" s="47"/>
      <c r="CWY143" s="47"/>
      <c r="CWZ143" s="47"/>
      <c r="CXA143" s="47"/>
      <c r="CXB143" s="47"/>
      <c r="CXC143" s="47"/>
      <c r="CXD143" s="47"/>
      <c r="CXE143" s="47"/>
      <c r="CXF143" s="47"/>
      <c r="CXG143" s="47"/>
      <c r="CXH143" s="47"/>
      <c r="CXI143" s="47"/>
      <c r="CXJ143" s="47"/>
      <c r="CXK143" s="47"/>
      <c r="CXL143" s="47"/>
      <c r="CXM143" s="47"/>
      <c r="CXN143" s="47"/>
      <c r="CXO143" s="47"/>
      <c r="CXP143" s="47"/>
      <c r="CXQ143" s="47"/>
      <c r="CXR143" s="47"/>
      <c r="CXS143" s="47"/>
      <c r="CXT143" s="47"/>
      <c r="CXU143" s="47"/>
      <c r="CXV143" s="47"/>
      <c r="CXW143" s="47"/>
      <c r="CXX143" s="47"/>
      <c r="CXY143" s="47"/>
      <c r="CXZ143" s="47"/>
      <c r="CYA143" s="47"/>
      <c r="CYB143" s="47"/>
      <c r="CYC143" s="47"/>
      <c r="CYD143" s="47"/>
      <c r="CYE143" s="47"/>
      <c r="CYF143" s="47"/>
      <c r="CYG143" s="47"/>
      <c r="CYH143" s="47"/>
      <c r="CYI143" s="47"/>
      <c r="CYJ143" s="47"/>
      <c r="CYK143" s="47"/>
      <c r="CYL143" s="47"/>
      <c r="CYM143" s="47"/>
      <c r="CYN143" s="47"/>
      <c r="CYO143" s="47"/>
      <c r="CYP143" s="47"/>
      <c r="CYQ143" s="47"/>
      <c r="CYR143" s="47"/>
      <c r="CYS143" s="47"/>
      <c r="CYT143" s="47"/>
      <c r="CYU143" s="47"/>
      <c r="CYV143" s="47"/>
      <c r="CYW143" s="47"/>
      <c r="CYX143" s="47"/>
      <c r="CYY143" s="47"/>
      <c r="CYZ143" s="47"/>
      <c r="CZA143" s="47"/>
      <c r="CZB143" s="47"/>
      <c r="CZC143" s="47"/>
      <c r="CZD143" s="47"/>
      <c r="CZE143" s="47"/>
      <c r="CZF143" s="47"/>
      <c r="CZG143" s="47"/>
      <c r="CZH143" s="47"/>
      <c r="CZI143" s="47"/>
      <c r="CZJ143" s="47"/>
      <c r="CZK143" s="47"/>
      <c r="CZL143" s="47"/>
      <c r="CZM143" s="47"/>
      <c r="CZN143" s="47"/>
      <c r="CZO143" s="47"/>
      <c r="CZP143" s="47"/>
      <c r="CZQ143" s="47"/>
      <c r="CZR143" s="47"/>
      <c r="CZS143" s="47"/>
      <c r="CZT143" s="47"/>
      <c r="CZU143" s="47"/>
      <c r="CZV143" s="47"/>
      <c r="CZW143" s="47"/>
      <c r="CZX143" s="47"/>
      <c r="CZY143" s="47"/>
      <c r="CZZ143" s="47"/>
      <c r="DAA143" s="47"/>
      <c r="DAB143" s="47"/>
      <c r="DAC143" s="47"/>
      <c r="DAD143" s="47"/>
      <c r="DAE143" s="47"/>
      <c r="DAF143" s="47"/>
      <c r="DAG143" s="47"/>
      <c r="DAH143" s="47"/>
      <c r="DAI143" s="47"/>
      <c r="DAJ143" s="47"/>
      <c r="DAK143" s="47"/>
      <c r="DAL143" s="47"/>
      <c r="DAM143" s="47"/>
      <c r="DAN143" s="47"/>
      <c r="DAO143" s="47"/>
      <c r="DAP143" s="47"/>
      <c r="DAQ143" s="47"/>
      <c r="DAR143" s="47"/>
      <c r="DAS143" s="47"/>
      <c r="DAT143" s="47"/>
      <c r="DAU143" s="47"/>
      <c r="DAV143" s="47"/>
      <c r="DAW143" s="47"/>
      <c r="DAX143" s="47"/>
      <c r="DAY143" s="47"/>
      <c r="DAZ143" s="47"/>
      <c r="DBA143" s="47"/>
      <c r="DBB143" s="47"/>
      <c r="DBC143" s="47"/>
      <c r="DBD143" s="47"/>
      <c r="DBE143" s="47"/>
      <c r="DBF143" s="47"/>
      <c r="DBG143" s="47"/>
      <c r="DBH143" s="47"/>
      <c r="DBI143" s="47"/>
      <c r="DBJ143" s="47"/>
      <c r="DBK143" s="47"/>
      <c r="DBL143" s="47"/>
      <c r="DBM143" s="47"/>
      <c r="DBN143" s="47"/>
      <c r="DBO143" s="47"/>
      <c r="DBP143" s="47"/>
      <c r="DBQ143" s="47"/>
      <c r="DBR143" s="47"/>
      <c r="DBS143" s="47"/>
      <c r="DBT143" s="47"/>
      <c r="DBU143" s="47"/>
      <c r="DBV143" s="47"/>
      <c r="DBW143" s="47"/>
      <c r="DBX143" s="47"/>
      <c r="DBY143" s="47"/>
      <c r="DBZ143" s="47"/>
      <c r="DCA143" s="47"/>
      <c r="DCB143" s="47"/>
      <c r="DCC143" s="47"/>
      <c r="DCD143" s="47"/>
      <c r="DCE143" s="47"/>
      <c r="DCF143" s="47"/>
      <c r="DCG143" s="47"/>
      <c r="DCH143" s="47"/>
      <c r="DCI143" s="47"/>
      <c r="DCJ143" s="47"/>
      <c r="DCK143" s="47"/>
      <c r="DCL143" s="47"/>
      <c r="DCM143" s="47"/>
      <c r="DCN143" s="47"/>
      <c r="DCO143" s="47"/>
      <c r="DCP143" s="47"/>
      <c r="DCQ143" s="47"/>
      <c r="DCR143" s="47"/>
      <c r="DCS143" s="47"/>
      <c r="DCT143" s="47"/>
      <c r="DCU143" s="47"/>
      <c r="DCV143" s="47"/>
      <c r="DCW143" s="47"/>
      <c r="DCX143" s="47"/>
      <c r="DCY143" s="47"/>
      <c r="DCZ143" s="47"/>
      <c r="DDA143" s="47"/>
      <c r="DDB143" s="47"/>
      <c r="DDC143" s="47"/>
      <c r="DDD143" s="47"/>
      <c r="DDE143" s="47"/>
      <c r="DDF143" s="47"/>
      <c r="DDG143" s="47"/>
      <c r="DDH143" s="47"/>
      <c r="DDI143" s="47"/>
      <c r="DDJ143" s="47"/>
      <c r="DDK143" s="47"/>
      <c r="DDL143" s="47"/>
      <c r="DDM143" s="47"/>
      <c r="DDN143" s="47"/>
      <c r="DDO143" s="47"/>
      <c r="DDP143" s="47"/>
      <c r="DDQ143" s="47"/>
      <c r="DDR143" s="47"/>
      <c r="DDS143" s="47"/>
      <c r="DDT143" s="47"/>
      <c r="DDU143" s="47"/>
      <c r="DDV143" s="47"/>
      <c r="DDW143" s="47"/>
      <c r="DDX143" s="47"/>
      <c r="DDY143" s="47"/>
      <c r="DDZ143" s="47"/>
      <c r="DEA143" s="47"/>
      <c r="DEB143" s="47"/>
      <c r="DEC143" s="47"/>
      <c r="DED143" s="47"/>
      <c r="DEE143" s="47"/>
      <c r="DEF143" s="47"/>
      <c r="DEG143" s="47"/>
      <c r="DEH143" s="47"/>
      <c r="DEI143" s="47"/>
      <c r="DEJ143" s="47"/>
      <c r="DEK143" s="47"/>
      <c r="DEL143" s="47"/>
      <c r="DEM143" s="47"/>
      <c r="DEN143" s="47"/>
      <c r="DEO143" s="47"/>
      <c r="DEP143" s="47"/>
      <c r="DEQ143" s="47"/>
      <c r="DER143" s="47"/>
      <c r="DES143" s="47"/>
      <c r="DET143" s="47"/>
      <c r="DEU143" s="47"/>
      <c r="DEV143" s="47"/>
      <c r="DEW143" s="47"/>
      <c r="DEX143" s="47"/>
      <c r="DEY143" s="47"/>
      <c r="DEZ143" s="47"/>
      <c r="DFA143" s="47"/>
      <c r="DFB143" s="47"/>
      <c r="DFC143" s="47"/>
      <c r="DFD143" s="47"/>
      <c r="DFE143" s="47"/>
      <c r="DFF143" s="47"/>
      <c r="DFG143" s="47"/>
      <c r="DFH143" s="47"/>
      <c r="DFI143" s="47"/>
      <c r="DFJ143" s="47"/>
      <c r="DFK143" s="47"/>
      <c r="DFL143" s="47"/>
      <c r="DFM143" s="47"/>
      <c r="DFN143" s="47"/>
      <c r="DFO143" s="47"/>
      <c r="DFP143" s="47"/>
      <c r="DFQ143" s="47"/>
      <c r="DFR143" s="47"/>
      <c r="DFS143" s="47"/>
      <c r="DFT143" s="47"/>
      <c r="DFU143" s="47"/>
      <c r="DFV143" s="47"/>
      <c r="DFW143" s="47"/>
      <c r="DFX143" s="47"/>
      <c r="DFY143" s="47"/>
      <c r="DFZ143" s="47"/>
      <c r="DGA143" s="47"/>
      <c r="DGB143" s="47"/>
      <c r="DGC143" s="47"/>
      <c r="DGD143" s="47"/>
      <c r="DGE143" s="47"/>
      <c r="DGF143" s="47"/>
      <c r="DGG143" s="47"/>
      <c r="DGH143" s="47"/>
      <c r="DGI143" s="47"/>
      <c r="DGJ143" s="47"/>
      <c r="DGK143" s="47"/>
      <c r="DGL143" s="47"/>
      <c r="DGM143" s="47"/>
      <c r="DGN143" s="47"/>
      <c r="DGO143" s="47"/>
      <c r="DGP143" s="47"/>
      <c r="DGQ143" s="47"/>
      <c r="DGR143" s="47"/>
      <c r="DGS143" s="47"/>
      <c r="DGT143" s="47"/>
      <c r="DGU143" s="47"/>
      <c r="DGV143" s="47"/>
      <c r="DGW143" s="47"/>
      <c r="DGX143" s="47"/>
      <c r="DGY143" s="47"/>
      <c r="DGZ143" s="47"/>
      <c r="DHA143" s="47"/>
      <c r="DHB143" s="47"/>
      <c r="DHC143" s="47"/>
      <c r="DHD143" s="47"/>
      <c r="DHE143" s="47"/>
      <c r="DHF143" s="47"/>
      <c r="DHG143" s="47"/>
      <c r="DHH143" s="47"/>
      <c r="DHI143" s="47"/>
      <c r="DHJ143" s="47"/>
      <c r="DHK143" s="47"/>
      <c r="DHL143" s="47"/>
      <c r="DHM143" s="47"/>
      <c r="DHN143" s="47"/>
      <c r="DHO143" s="47"/>
      <c r="DHP143" s="47"/>
      <c r="DHQ143" s="47"/>
      <c r="DHR143" s="47"/>
      <c r="DHS143" s="47"/>
      <c r="DHT143" s="47"/>
      <c r="DHU143" s="47"/>
      <c r="DHV143" s="47"/>
      <c r="DHW143" s="47"/>
      <c r="DHX143" s="47"/>
      <c r="DHY143" s="47"/>
      <c r="DHZ143" s="47"/>
      <c r="DIA143" s="47"/>
      <c r="DIB143" s="47"/>
      <c r="DIC143" s="47"/>
      <c r="DID143" s="47"/>
      <c r="DIE143" s="47"/>
      <c r="DIF143" s="47"/>
      <c r="DIG143" s="47"/>
      <c r="DIH143" s="47"/>
      <c r="DII143" s="47"/>
      <c r="DIJ143" s="47"/>
      <c r="DIK143" s="47"/>
      <c r="DIL143" s="47"/>
      <c r="DIM143" s="47"/>
      <c r="DIN143" s="47"/>
      <c r="DIO143" s="47"/>
      <c r="DIP143" s="47"/>
      <c r="DIQ143" s="47"/>
      <c r="DIR143" s="47"/>
      <c r="DIS143" s="47"/>
      <c r="DIT143" s="47"/>
      <c r="DIU143" s="47"/>
      <c r="DIV143" s="47"/>
      <c r="DIW143" s="47"/>
      <c r="DIX143" s="47"/>
      <c r="DIY143" s="47"/>
      <c r="DIZ143" s="47"/>
      <c r="DJA143" s="47"/>
      <c r="DJB143" s="47"/>
      <c r="DJC143" s="47"/>
      <c r="DJD143" s="47"/>
      <c r="DJE143" s="47"/>
      <c r="DJF143" s="47"/>
      <c r="DJG143" s="47"/>
      <c r="DJH143" s="47"/>
      <c r="DJI143" s="47"/>
      <c r="DJJ143" s="47"/>
      <c r="DJK143" s="47"/>
      <c r="DJL143" s="47"/>
      <c r="DJM143" s="47"/>
      <c r="DJN143" s="47"/>
      <c r="DJO143" s="47"/>
      <c r="DJP143" s="47"/>
      <c r="DJQ143" s="47"/>
      <c r="DJR143" s="47"/>
      <c r="DJS143" s="47"/>
      <c r="DJT143" s="47"/>
      <c r="DJU143" s="47"/>
      <c r="DJV143" s="47"/>
      <c r="DJW143" s="47"/>
      <c r="DJX143" s="47"/>
      <c r="DJY143" s="47"/>
      <c r="DJZ143" s="47"/>
      <c r="DKA143" s="47"/>
      <c r="DKB143" s="47"/>
      <c r="DKC143" s="47"/>
      <c r="DKD143" s="47"/>
      <c r="DKE143" s="47"/>
      <c r="DKF143" s="47"/>
      <c r="DKG143" s="47"/>
      <c r="DKH143" s="47"/>
      <c r="DKI143" s="47"/>
      <c r="DKJ143" s="47"/>
      <c r="DKK143" s="47"/>
      <c r="DKL143" s="47"/>
      <c r="DKM143" s="47"/>
      <c r="DKN143" s="47"/>
      <c r="DKO143" s="47"/>
      <c r="DKP143" s="47"/>
      <c r="DKQ143" s="47"/>
      <c r="DKR143" s="47"/>
      <c r="DKS143" s="47"/>
      <c r="DKT143" s="47"/>
      <c r="DKU143" s="47"/>
      <c r="DKV143" s="47"/>
      <c r="DKW143" s="47"/>
      <c r="DKX143" s="47"/>
      <c r="DKY143" s="47"/>
      <c r="DKZ143" s="47"/>
      <c r="DLA143" s="47"/>
      <c r="DLB143" s="47"/>
      <c r="DLC143" s="47"/>
      <c r="DLD143" s="47"/>
      <c r="DLE143" s="47"/>
      <c r="DLF143" s="47"/>
      <c r="DLG143" s="47"/>
      <c r="DLH143" s="47"/>
      <c r="DLI143" s="47"/>
      <c r="DLJ143" s="47"/>
      <c r="DLK143" s="47"/>
      <c r="DLL143" s="47"/>
      <c r="DLM143" s="47"/>
      <c r="DLN143" s="47"/>
      <c r="DLO143" s="47"/>
      <c r="DLP143" s="47"/>
      <c r="DLQ143" s="47"/>
      <c r="DLR143" s="47"/>
      <c r="DLS143" s="47"/>
      <c r="DLT143" s="47"/>
      <c r="DLU143" s="47"/>
      <c r="DLV143" s="47"/>
      <c r="DLW143" s="47"/>
      <c r="DLX143" s="47"/>
      <c r="DLY143" s="47"/>
      <c r="DLZ143" s="47"/>
      <c r="DMA143" s="47"/>
      <c r="DMB143" s="47"/>
      <c r="DMC143" s="47"/>
      <c r="DMD143" s="47"/>
      <c r="DME143" s="47"/>
      <c r="DMF143" s="47"/>
      <c r="DMG143" s="47"/>
      <c r="DMH143" s="47"/>
      <c r="DMI143" s="47"/>
      <c r="DMJ143" s="47"/>
      <c r="DMK143" s="47"/>
      <c r="DML143" s="47"/>
      <c r="DMM143" s="47"/>
      <c r="DMN143" s="47"/>
      <c r="DMO143" s="47"/>
      <c r="DMP143" s="47"/>
      <c r="DMQ143" s="47"/>
      <c r="DMR143" s="47"/>
      <c r="DMS143" s="47"/>
      <c r="DMT143" s="47"/>
      <c r="DMU143" s="47"/>
      <c r="DMV143" s="47"/>
      <c r="DMW143" s="47"/>
      <c r="DMX143" s="47"/>
      <c r="DMY143" s="47"/>
      <c r="DMZ143" s="47"/>
      <c r="DNA143" s="47"/>
      <c r="DNB143" s="47"/>
      <c r="DNC143" s="47"/>
      <c r="DND143" s="47"/>
      <c r="DNE143" s="47"/>
      <c r="DNF143" s="47"/>
      <c r="DNG143" s="47"/>
      <c r="DNH143" s="47"/>
      <c r="DNI143" s="47"/>
      <c r="DNJ143" s="47"/>
      <c r="DNK143" s="47"/>
      <c r="DNL143" s="47"/>
      <c r="DNM143" s="47"/>
      <c r="DNN143" s="47"/>
      <c r="DNO143" s="47"/>
      <c r="DNP143" s="47"/>
      <c r="DNQ143" s="47"/>
      <c r="DNR143" s="47"/>
      <c r="DNS143" s="47"/>
      <c r="DNT143" s="47"/>
      <c r="DNU143" s="47"/>
      <c r="DNV143" s="47"/>
      <c r="DNW143" s="47"/>
      <c r="DNX143" s="47"/>
      <c r="DNY143" s="47"/>
      <c r="DNZ143" s="47"/>
      <c r="DOA143" s="47"/>
      <c r="DOB143" s="47"/>
      <c r="DOC143" s="47"/>
      <c r="DOD143" s="47"/>
      <c r="DOE143" s="47"/>
      <c r="DOF143" s="47"/>
      <c r="DOG143" s="47"/>
      <c r="DOH143" s="47"/>
      <c r="DOI143" s="47"/>
      <c r="DOJ143" s="47"/>
      <c r="DOK143" s="47"/>
      <c r="DOL143" s="47"/>
      <c r="DOM143" s="47"/>
      <c r="DON143" s="47"/>
      <c r="DOO143" s="47"/>
      <c r="DOP143" s="47"/>
      <c r="DOQ143" s="47"/>
      <c r="DOR143" s="47"/>
      <c r="DOS143" s="47"/>
      <c r="DOT143" s="47"/>
      <c r="DOU143" s="47"/>
      <c r="DOV143" s="47"/>
      <c r="DOW143" s="47"/>
      <c r="DOX143" s="47"/>
      <c r="DOY143" s="47"/>
      <c r="DOZ143" s="47"/>
      <c r="DPA143" s="47"/>
      <c r="DPB143" s="47"/>
      <c r="DPC143" s="47"/>
      <c r="DPD143" s="47"/>
      <c r="DPE143" s="47"/>
      <c r="DPF143" s="47"/>
      <c r="DPG143" s="47"/>
      <c r="DPH143" s="47"/>
      <c r="DPI143" s="47"/>
      <c r="DPJ143" s="47"/>
      <c r="DPK143" s="47"/>
      <c r="DPL143" s="47"/>
      <c r="DPM143" s="47"/>
      <c r="DPN143" s="47"/>
      <c r="DPO143" s="47"/>
      <c r="DPP143" s="47"/>
      <c r="DPQ143" s="47"/>
      <c r="DPR143" s="47"/>
      <c r="DPS143" s="47"/>
      <c r="DPT143" s="47"/>
      <c r="DPU143" s="47"/>
      <c r="DPV143" s="47"/>
      <c r="DPW143" s="47"/>
      <c r="DPX143" s="47"/>
      <c r="DPY143" s="47"/>
      <c r="DPZ143" s="47"/>
      <c r="DQA143" s="47"/>
      <c r="DQB143" s="47"/>
      <c r="DQC143" s="47"/>
      <c r="DQD143" s="47"/>
      <c r="DQE143" s="47"/>
      <c r="DQF143" s="47"/>
      <c r="DQG143" s="47"/>
      <c r="DQH143" s="47"/>
      <c r="DQI143" s="47"/>
      <c r="DQJ143" s="47"/>
      <c r="DQK143" s="47"/>
      <c r="DQL143" s="47"/>
      <c r="DQM143" s="47"/>
      <c r="DQN143" s="47"/>
      <c r="DQO143" s="47"/>
      <c r="DQP143" s="47"/>
      <c r="DQQ143" s="47"/>
      <c r="DQR143" s="47"/>
      <c r="DQS143" s="47"/>
      <c r="DQT143" s="47"/>
      <c r="DQU143" s="47"/>
      <c r="DQV143" s="47"/>
      <c r="DQW143" s="47"/>
      <c r="DQX143" s="47"/>
      <c r="DQY143" s="47"/>
      <c r="DQZ143" s="47"/>
      <c r="DRA143" s="47"/>
      <c r="DRB143" s="47"/>
      <c r="DRC143" s="47"/>
      <c r="DRD143" s="47"/>
      <c r="DRE143" s="47"/>
      <c r="DRF143" s="47"/>
      <c r="DRG143" s="47"/>
      <c r="DRH143" s="47"/>
      <c r="DRI143" s="47"/>
      <c r="DRJ143" s="47"/>
      <c r="DRK143" s="47"/>
      <c r="DRL143" s="47"/>
      <c r="DRM143" s="47"/>
      <c r="DRN143" s="47"/>
      <c r="DRO143" s="47"/>
      <c r="DRP143" s="47"/>
      <c r="DRQ143" s="47"/>
      <c r="DRR143" s="47"/>
      <c r="DRS143" s="47"/>
      <c r="DRT143" s="47"/>
      <c r="DRU143" s="47"/>
      <c r="DRV143" s="47"/>
      <c r="DRW143" s="47"/>
      <c r="DRX143" s="47"/>
      <c r="DRY143" s="47"/>
      <c r="DRZ143" s="47"/>
      <c r="DSA143" s="47"/>
      <c r="DSB143" s="47"/>
      <c r="DSC143" s="47"/>
      <c r="DSD143" s="47"/>
      <c r="DSE143" s="47"/>
      <c r="DSF143" s="47"/>
      <c r="DSG143" s="47"/>
      <c r="DSH143" s="47"/>
      <c r="DSI143" s="47"/>
      <c r="DSJ143" s="47"/>
      <c r="DSK143" s="47"/>
      <c r="DSL143" s="47"/>
      <c r="DSM143" s="47"/>
      <c r="DSN143" s="47"/>
      <c r="DSO143" s="47"/>
      <c r="DSP143" s="47"/>
      <c r="DSQ143" s="47"/>
      <c r="DSR143" s="47"/>
      <c r="DSS143" s="47"/>
      <c r="DST143" s="47"/>
      <c r="DSU143" s="47"/>
      <c r="DSV143" s="47"/>
      <c r="DSW143" s="47"/>
      <c r="DSX143" s="47"/>
      <c r="DSY143" s="47"/>
      <c r="DSZ143" s="47"/>
      <c r="DTA143" s="47"/>
      <c r="DTB143" s="47"/>
      <c r="DTC143" s="47"/>
      <c r="DTD143" s="47"/>
      <c r="DTE143" s="47"/>
      <c r="DTF143" s="47"/>
      <c r="DTG143" s="47"/>
      <c r="DTH143" s="47"/>
      <c r="DTI143" s="47"/>
      <c r="DTJ143" s="47"/>
      <c r="DTK143" s="47"/>
      <c r="DTL143" s="47"/>
      <c r="DTM143" s="47"/>
      <c r="DTN143" s="47"/>
      <c r="DTO143" s="47"/>
      <c r="DTP143" s="47"/>
      <c r="DTQ143" s="47"/>
      <c r="DTR143" s="47"/>
      <c r="DTS143" s="47"/>
      <c r="DTT143" s="47"/>
      <c r="DTU143" s="47"/>
      <c r="DTV143" s="47"/>
      <c r="DTW143" s="47"/>
      <c r="DTX143" s="47"/>
      <c r="DTY143" s="47"/>
      <c r="DTZ143" s="47"/>
      <c r="DUA143" s="47"/>
      <c r="DUB143" s="47"/>
      <c r="DUC143" s="47"/>
      <c r="DUD143" s="47"/>
      <c r="DUE143" s="47"/>
      <c r="DUF143" s="47"/>
      <c r="DUG143" s="47"/>
      <c r="DUH143" s="47"/>
      <c r="DUI143" s="47"/>
      <c r="DUJ143" s="47"/>
      <c r="DUK143" s="47"/>
      <c r="DUL143" s="47"/>
      <c r="DUM143" s="47"/>
      <c r="DUN143" s="47"/>
      <c r="DUO143" s="47"/>
      <c r="DUP143" s="47"/>
      <c r="DUQ143" s="47"/>
      <c r="DUR143" s="47"/>
      <c r="DUS143" s="47"/>
      <c r="DUT143" s="47"/>
      <c r="DUU143" s="47"/>
      <c r="DUV143" s="47"/>
      <c r="DUW143" s="47"/>
      <c r="DUX143" s="47"/>
      <c r="DUY143" s="47"/>
      <c r="DUZ143" s="47"/>
      <c r="DVA143" s="47"/>
      <c r="DVB143" s="47"/>
      <c r="DVC143" s="47"/>
      <c r="DVD143" s="47"/>
      <c r="DVE143" s="47"/>
      <c r="DVF143" s="47"/>
      <c r="DVG143" s="47"/>
      <c r="DVH143" s="47"/>
      <c r="DVI143" s="47"/>
      <c r="DVJ143" s="47"/>
      <c r="DVK143" s="47"/>
      <c r="DVL143" s="47"/>
      <c r="DVM143" s="47"/>
      <c r="DVN143" s="47"/>
      <c r="DVO143" s="47"/>
      <c r="DVP143" s="47"/>
      <c r="DVQ143" s="47"/>
      <c r="DVR143" s="47"/>
      <c r="DVS143" s="47"/>
      <c r="DVT143" s="47"/>
      <c r="DVU143" s="47"/>
      <c r="DVV143" s="47"/>
      <c r="DVW143" s="47"/>
      <c r="DVX143" s="47"/>
      <c r="DVY143" s="47"/>
      <c r="DVZ143" s="47"/>
      <c r="DWA143" s="47"/>
      <c r="DWB143" s="47"/>
      <c r="DWC143" s="47"/>
      <c r="DWD143" s="47"/>
      <c r="DWE143" s="47"/>
      <c r="DWF143" s="47"/>
      <c r="DWG143" s="47"/>
      <c r="DWH143" s="47"/>
      <c r="DWI143" s="47"/>
      <c r="DWJ143" s="47"/>
      <c r="DWK143" s="47"/>
      <c r="DWL143" s="47"/>
      <c r="DWM143" s="47"/>
      <c r="DWN143" s="47"/>
      <c r="DWO143" s="47"/>
      <c r="DWP143" s="47"/>
      <c r="DWQ143" s="47"/>
      <c r="DWR143" s="47"/>
      <c r="DWS143" s="47"/>
      <c r="DWT143" s="47"/>
      <c r="DWU143" s="47"/>
      <c r="DWV143" s="47"/>
      <c r="DWW143" s="47"/>
      <c r="DWX143" s="47"/>
      <c r="DWY143" s="47"/>
      <c r="DWZ143" s="47"/>
      <c r="DXA143" s="47"/>
      <c r="DXB143" s="47"/>
      <c r="DXC143" s="47"/>
      <c r="DXD143" s="47"/>
      <c r="DXE143" s="47"/>
      <c r="DXF143" s="47"/>
      <c r="DXG143" s="47"/>
      <c r="DXH143" s="47"/>
      <c r="DXI143" s="47"/>
      <c r="DXJ143" s="47"/>
      <c r="DXK143" s="47"/>
      <c r="DXL143" s="47"/>
      <c r="DXM143" s="47"/>
      <c r="DXN143" s="47"/>
      <c r="DXO143" s="47"/>
      <c r="DXP143" s="47"/>
      <c r="DXQ143" s="47"/>
      <c r="DXR143" s="47"/>
      <c r="DXS143" s="47"/>
      <c r="DXT143" s="47"/>
      <c r="DXU143" s="47"/>
      <c r="DXV143" s="47"/>
      <c r="DXW143" s="47"/>
      <c r="DXX143" s="47"/>
      <c r="DXY143" s="47"/>
      <c r="DXZ143" s="47"/>
      <c r="DYA143" s="47"/>
      <c r="DYB143" s="47"/>
      <c r="DYC143" s="47"/>
      <c r="DYD143" s="47"/>
      <c r="DYE143" s="47"/>
      <c r="DYF143" s="47"/>
      <c r="DYG143" s="47"/>
      <c r="DYH143" s="47"/>
      <c r="DYI143" s="47"/>
      <c r="DYJ143" s="47"/>
      <c r="DYK143" s="47"/>
      <c r="DYL143" s="47"/>
      <c r="DYM143" s="47"/>
      <c r="DYN143" s="47"/>
      <c r="DYO143" s="47"/>
      <c r="DYP143" s="47"/>
      <c r="DYQ143" s="47"/>
      <c r="DYR143" s="47"/>
      <c r="DYS143" s="47"/>
      <c r="DYT143" s="47"/>
      <c r="DYU143" s="47"/>
      <c r="DYV143" s="47"/>
      <c r="DYW143" s="47"/>
      <c r="DYX143" s="47"/>
      <c r="DYY143" s="47"/>
      <c r="DYZ143" s="47"/>
      <c r="DZA143" s="47"/>
      <c r="DZB143" s="47"/>
      <c r="DZC143" s="47"/>
      <c r="DZD143" s="47"/>
      <c r="DZE143" s="47"/>
      <c r="DZF143" s="47"/>
      <c r="DZG143" s="47"/>
      <c r="DZH143" s="47"/>
      <c r="DZI143" s="47"/>
      <c r="DZJ143" s="47"/>
      <c r="DZK143" s="47"/>
      <c r="DZL143" s="47"/>
      <c r="DZM143" s="47"/>
      <c r="DZN143" s="47"/>
      <c r="DZO143" s="47"/>
      <c r="DZP143" s="47"/>
      <c r="DZQ143" s="47"/>
      <c r="DZR143" s="47"/>
      <c r="DZS143" s="47"/>
      <c r="DZT143" s="47"/>
      <c r="DZU143" s="47"/>
      <c r="DZV143" s="47"/>
      <c r="DZW143" s="47"/>
      <c r="DZX143" s="47"/>
      <c r="DZY143" s="47"/>
      <c r="DZZ143" s="47"/>
      <c r="EAA143" s="47"/>
      <c r="EAB143" s="47"/>
      <c r="EAC143" s="47"/>
      <c r="EAD143" s="47"/>
      <c r="EAE143" s="47"/>
      <c r="EAF143" s="47"/>
      <c r="EAG143" s="47"/>
      <c r="EAH143" s="47"/>
      <c r="EAI143" s="47"/>
      <c r="EAJ143" s="47"/>
      <c r="EAK143" s="47"/>
      <c r="EAL143" s="47"/>
      <c r="EAM143" s="47"/>
      <c r="EAN143" s="47"/>
      <c r="EAO143" s="47"/>
      <c r="EAP143" s="47"/>
      <c r="EAQ143" s="47"/>
      <c r="EAR143" s="47"/>
      <c r="EAS143" s="47"/>
      <c r="EAT143" s="47"/>
      <c r="EAU143" s="47"/>
      <c r="EAV143" s="47"/>
      <c r="EAW143" s="47"/>
      <c r="EAX143" s="47"/>
      <c r="EAY143" s="47"/>
      <c r="EAZ143" s="47"/>
      <c r="EBA143" s="47"/>
      <c r="EBB143" s="47"/>
      <c r="EBC143" s="47"/>
      <c r="EBD143" s="47"/>
      <c r="EBE143" s="47"/>
      <c r="EBF143" s="47"/>
      <c r="EBG143" s="47"/>
      <c r="EBH143" s="47"/>
      <c r="EBI143" s="47"/>
      <c r="EBJ143" s="47"/>
      <c r="EBK143" s="47"/>
      <c r="EBL143" s="47"/>
      <c r="EBM143" s="47"/>
      <c r="EBN143" s="47"/>
      <c r="EBO143" s="47"/>
      <c r="EBP143" s="47"/>
      <c r="EBQ143" s="47"/>
      <c r="EBR143" s="47"/>
      <c r="EBS143" s="47"/>
      <c r="EBT143" s="47"/>
      <c r="EBU143" s="47"/>
      <c r="EBV143" s="47"/>
      <c r="EBW143" s="47"/>
      <c r="EBX143" s="47"/>
      <c r="EBY143" s="47"/>
      <c r="EBZ143" s="47"/>
      <c r="ECA143" s="47"/>
      <c r="ECB143" s="47"/>
      <c r="ECC143" s="47"/>
      <c r="ECD143" s="47"/>
      <c r="ECE143" s="47"/>
      <c r="ECF143" s="47"/>
      <c r="ECG143" s="47"/>
      <c r="ECH143" s="47"/>
      <c r="ECI143" s="47"/>
      <c r="ECJ143" s="47"/>
      <c r="ECK143" s="47"/>
      <c r="ECL143" s="47"/>
      <c r="ECM143" s="47"/>
      <c r="ECN143" s="47"/>
      <c r="ECO143" s="47"/>
      <c r="ECP143" s="47"/>
      <c r="ECQ143" s="47"/>
      <c r="ECR143" s="47"/>
      <c r="ECS143" s="47"/>
      <c r="ECT143" s="47"/>
      <c r="ECU143" s="47"/>
      <c r="ECV143" s="47"/>
      <c r="ECW143" s="47"/>
      <c r="ECX143" s="47"/>
      <c r="ECY143" s="47"/>
      <c r="ECZ143" s="47"/>
      <c r="EDA143" s="47"/>
      <c r="EDB143" s="47"/>
      <c r="EDC143" s="47"/>
      <c r="EDD143" s="47"/>
      <c r="EDE143" s="47"/>
      <c r="EDF143" s="47"/>
      <c r="EDG143" s="47"/>
      <c r="EDH143" s="47"/>
      <c r="EDI143" s="47"/>
      <c r="EDJ143" s="47"/>
      <c r="EDK143" s="47"/>
      <c r="EDL143" s="47"/>
      <c r="EDM143" s="47"/>
      <c r="EDN143" s="47"/>
      <c r="EDO143" s="47"/>
      <c r="EDP143" s="47"/>
      <c r="EDQ143" s="47"/>
      <c r="EDR143" s="47"/>
      <c r="EDS143" s="47"/>
      <c r="EDT143" s="47"/>
      <c r="EDU143" s="47"/>
      <c r="EDV143" s="47"/>
      <c r="EDW143" s="47"/>
      <c r="EDX143" s="47"/>
      <c r="EDY143" s="47"/>
      <c r="EDZ143" s="47"/>
      <c r="EEA143" s="47"/>
      <c r="EEB143" s="47"/>
      <c r="EEC143" s="47"/>
      <c r="EED143" s="47"/>
      <c r="EEE143" s="47"/>
      <c r="EEF143" s="47"/>
      <c r="EEG143" s="47"/>
      <c r="EEH143" s="47"/>
      <c r="EEI143" s="47"/>
      <c r="EEJ143" s="47"/>
      <c r="EEK143" s="47"/>
      <c r="EEL143" s="47"/>
      <c r="EEM143" s="47"/>
      <c r="EEN143" s="47"/>
      <c r="EEO143" s="47"/>
      <c r="EEP143" s="47"/>
      <c r="EEQ143" s="47"/>
      <c r="EER143" s="47"/>
      <c r="EES143" s="47"/>
      <c r="EET143" s="47"/>
      <c r="EEU143" s="47"/>
      <c r="EEV143" s="47"/>
      <c r="EEW143" s="47"/>
      <c r="EEX143" s="47"/>
      <c r="EEY143" s="47"/>
      <c r="EEZ143" s="47"/>
      <c r="EFA143" s="47"/>
      <c r="EFB143" s="47"/>
      <c r="EFC143" s="47"/>
      <c r="EFD143" s="47"/>
      <c r="EFE143" s="47"/>
      <c r="EFF143" s="47"/>
      <c r="EFG143" s="47"/>
      <c r="EFH143" s="47"/>
      <c r="EFI143" s="47"/>
      <c r="EFJ143" s="47"/>
      <c r="EFK143" s="47"/>
      <c r="EFL143" s="47"/>
      <c r="EFM143" s="47"/>
      <c r="EFN143" s="47"/>
      <c r="EFO143" s="47"/>
      <c r="EFP143" s="47"/>
      <c r="EFQ143" s="47"/>
      <c r="EFR143" s="47"/>
      <c r="EFS143" s="47"/>
      <c r="EFT143" s="47"/>
      <c r="EFU143" s="47"/>
      <c r="EFV143" s="47"/>
      <c r="EFW143" s="47"/>
      <c r="EFX143" s="47"/>
      <c r="EFY143" s="47"/>
      <c r="EFZ143" s="47"/>
      <c r="EGA143" s="47"/>
      <c r="EGB143" s="47"/>
      <c r="EGC143" s="47"/>
      <c r="EGD143" s="47"/>
      <c r="EGE143" s="47"/>
      <c r="EGF143" s="47"/>
      <c r="EGG143" s="47"/>
      <c r="EGH143" s="47"/>
      <c r="EGI143" s="47"/>
      <c r="EGJ143" s="47"/>
      <c r="EGK143" s="47"/>
      <c r="EGL143" s="47"/>
      <c r="EGM143" s="47"/>
      <c r="EGN143" s="47"/>
      <c r="EGO143" s="47"/>
      <c r="EGP143" s="47"/>
      <c r="EGQ143" s="47"/>
      <c r="EGR143" s="47"/>
      <c r="EGS143" s="47"/>
      <c r="EGT143" s="47"/>
      <c r="EGU143" s="47"/>
      <c r="EGV143" s="47"/>
      <c r="EGW143" s="47"/>
      <c r="EGX143" s="47"/>
      <c r="EGY143" s="47"/>
      <c r="EGZ143" s="47"/>
      <c r="EHA143" s="47"/>
      <c r="EHB143" s="47"/>
      <c r="EHC143" s="47"/>
      <c r="EHD143" s="47"/>
      <c r="EHE143" s="47"/>
      <c r="EHF143" s="47"/>
      <c r="EHG143" s="47"/>
      <c r="EHH143" s="47"/>
      <c r="EHI143" s="47"/>
      <c r="EHJ143" s="47"/>
      <c r="EHK143" s="47"/>
      <c r="EHL143" s="47"/>
      <c r="EHM143" s="47"/>
      <c r="EHN143" s="47"/>
      <c r="EHO143" s="47"/>
      <c r="EHP143" s="47"/>
      <c r="EHQ143" s="47"/>
      <c r="EHR143" s="47"/>
      <c r="EHS143" s="47"/>
      <c r="EHT143" s="47"/>
      <c r="EHU143" s="47"/>
      <c r="EHV143" s="47"/>
      <c r="EHW143" s="47"/>
      <c r="EHX143" s="47"/>
      <c r="EHY143" s="47"/>
      <c r="EHZ143" s="47"/>
      <c r="EIA143" s="47"/>
      <c r="EIB143" s="47"/>
      <c r="EIC143" s="47"/>
      <c r="EID143" s="47"/>
      <c r="EIE143" s="47"/>
      <c r="EIF143" s="47"/>
      <c r="EIG143" s="47"/>
      <c r="EIH143" s="47"/>
      <c r="EII143" s="47"/>
      <c r="EIJ143" s="47"/>
      <c r="EIK143" s="47"/>
      <c r="EIL143" s="47"/>
      <c r="EIM143" s="47"/>
      <c r="EIN143" s="47"/>
      <c r="EIO143" s="47"/>
      <c r="EIP143" s="47"/>
      <c r="EIQ143" s="47"/>
      <c r="EIR143" s="47"/>
      <c r="EIS143" s="47"/>
      <c r="EIT143" s="47"/>
      <c r="EIU143" s="47"/>
      <c r="EIV143" s="47"/>
      <c r="EIW143" s="47"/>
      <c r="EIX143" s="47"/>
      <c r="EIY143" s="47"/>
      <c r="EIZ143" s="47"/>
      <c r="EJA143" s="47"/>
      <c r="EJB143" s="47"/>
      <c r="EJC143" s="47"/>
      <c r="EJD143" s="47"/>
      <c r="EJE143" s="47"/>
      <c r="EJF143" s="47"/>
      <c r="EJG143" s="47"/>
      <c r="EJH143" s="47"/>
      <c r="EJI143" s="47"/>
      <c r="EJJ143" s="47"/>
      <c r="EJK143" s="47"/>
      <c r="EJL143" s="47"/>
      <c r="EJM143" s="47"/>
      <c r="EJN143" s="47"/>
      <c r="EJO143" s="47"/>
      <c r="EJP143" s="47"/>
      <c r="EJQ143" s="47"/>
      <c r="EJR143" s="47"/>
      <c r="EJS143" s="47"/>
      <c r="EJT143" s="47"/>
      <c r="EJU143" s="47"/>
      <c r="EJV143" s="47"/>
      <c r="EJW143" s="47"/>
      <c r="EJX143" s="47"/>
      <c r="EJY143" s="47"/>
      <c r="EJZ143" s="47"/>
      <c r="EKA143" s="47"/>
      <c r="EKB143" s="47"/>
      <c r="EKC143" s="47"/>
      <c r="EKD143" s="47"/>
      <c r="EKE143" s="47"/>
      <c r="EKF143" s="47"/>
      <c r="EKG143" s="47"/>
      <c r="EKH143" s="47"/>
      <c r="EKI143" s="47"/>
      <c r="EKJ143" s="47"/>
      <c r="EKK143" s="47"/>
      <c r="EKL143" s="47"/>
      <c r="EKM143" s="47"/>
      <c r="EKN143" s="47"/>
      <c r="EKO143" s="47"/>
      <c r="EKP143" s="47"/>
      <c r="EKQ143" s="47"/>
      <c r="EKR143" s="47"/>
      <c r="EKS143" s="47"/>
      <c r="EKT143" s="47"/>
      <c r="EKU143" s="47"/>
      <c r="EKV143" s="47"/>
      <c r="EKW143" s="47"/>
      <c r="EKX143" s="47"/>
      <c r="EKY143" s="47"/>
      <c r="EKZ143" s="47"/>
      <c r="ELA143" s="47"/>
      <c r="ELB143" s="47"/>
      <c r="ELC143" s="47"/>
      <c r="ELD143" s="47"/>
      <c r="ELE143" s="47"/>
      <c r="ELF143" s="47"/>
      <c r="ELG143" s="47"/>
      <c r="ELH143" s="47"/>
      <c r="ELI143" s="47"/>
      <c r="ELJ143" s="47"/>
      <c r="ELK143" s="47"/>
      <c r="ELL143" s="47"/>
      <c r="ELM143" s="47"/>
      <c r="ELN143" s="47"/>
      <c r="ELO143" s="47"/>
      <c r="ELP143" s="47"/>
      <c r="ELQ143" s="47"/>
      <c r="ELR143" s="47"/>
      <c r="ELS143" s="47"/>
      <c r="ELT143" s="47"/>
      <c r="ELU143" s="47"/>
      <c r="ELV143" s="47"/>
      <c r="ELW143" s="47"/>
      <c r="ELX143" s="47"/>
      <c r="ELY143" s="47"/>
      <c r="ELZ143" s="47"/>
      <c r="EMA143" s="47"/>
      <c r="EMB143" s="47"/>
      <c r="EMC143" s="47"/>
      <c r="EMD143" s="47"/>
      <c r="EME143" s="47"/>
      <c r="EMF143" s="47"/>
      <c r="EMG143" s="47"/>
      <c r="EMH143" s="47"/>
      <c r="EMI143" s="47"/>
      <c r="EMJ143" s="47"/>
      <c r="EMK143" s="47"/>
      <c r="EML143" s="47"/>
      <c r="EMM143" s="47"/>
      <c r="EMN143" s="47"/>
      <c r="EMO143" s="47"/>
      <c r="EMP143" s="47"/>
      <c r="EMQ143" s="47"/>
      <c r="EMR143" s="47"/>
      <c r="EMS143" s="47"/>
      <c r="EMT143" s="47"/>
      <c r="EMU143" s="47"/>
      <c r="EMV143" s="47"/>
      <c r="EMW143" s="47"/>
      <c r="EMX143" s="47"/>
      <c r="EMY143" s="47"/>
      <c r="EMZ143" s="47"/>
      <c r="ENA143" s="47"/>
      <c r="ENB143" s="47"/>
      <c r="ENC143" s="47"/>
      <c r="END143" s="47"/>
      <c r="ENE143" s="47"/>
      <c r="ENF143" s="47"/>
      <c r="ENG143" s="47"/>
      <c r="ENH143" s="47"/>
      <c r="ENI143" s="47"/>
      <c r="ENJ143" s="47"/>
      <c r="ENK143" s="47"/>
      <c r="ENL143" s="47"/>
      <c r="ENM143" s="47"/>
      <c r="ENN143" s="47"/>
      <c r="ENO143" s="47"/>
      <c r="ENP143" s="47"/>
      <c r="ENQ143" s="47"/>
      <c r="ENR143" s="47"/>
      <c r="ENS143" s="47"/>
      <c r="ENT143" s="47"/>
      <c r="ENU143" s="47"/>
      <c r="ENV143" s="47"/>
      <c r="ENW143" s="47"/>
      <c r="ENX143" s="47"/>
      <c r="ENY143" s="47"/>
      <c r="ENZ143" s="47"/>
      <c r="EOA143" s="47"/>
      <c r="EOB143" s="47"/>
      <c r="EOC143" s="47"/>
      <c r="EOD143" s="47"/>
      <c r="EOE143" s="47"/>
      <c r="EOF143" s="47"/>
      <c r="EOG143" s="47"/>
      <c r="EOH143" s="47"/>
      <c r="EOI143" s="47"/>
      <c r="EOJ143" s="47"/>
      <c r="EOK143" s="47"/>
      <c r="EOL143" s="47"/>
      <c r="EOM143" s="47"/>
      <c r="EON143" s="47"/>
      <c r="EOO143" s="47"/>
      <c r="EOP143" s="47"/>
      <c r="EOQ143" s="47"/>
      <c r="EOR143" s="47"/>
      <c r="EOS143" s="47"/>
      <c r="EOT143" s="47"/>
      <c r="EOU143" s="47"/>
      <c r="EOV143" s="47"/>
      <c r="EOW143" s="47"/>
      <c r="EOX143" s="47"/>
      <c r="EOY143" s="47"/>
      <c r="EOZ143" s="47"/>
      <c r="EPA143" s="47"/>
      <c r="EPB143" s="47"/>
      <c r="EPC143" s="47"/>
      <c r="EPD143" s="47"/>
      <c r="EPE143" s="47"/>
      <c r="EPF143" s="47"/>
      <c r="EPG143" s="47"/>
      <c r="EPH143" s="47"/>
      <c r="EPI143" s="47"/>
      <c r="EPJ143" s="47"/>
      <c r="EPK143" s="47"/>
      <c r="EPL143" s="47"/>
      <c r="EPM143" s="47"/>
      <c r="EPN143" s="47"/>
      <c r="EPO143" s="47"/>
      <c r="EPP143" s="47"/>
      <c r="EPQ143" s="47"/>
      <c r="EPR143" s="47"/>
      <c r="EPS143" s="47"/>
      <c r="EPT143" s="47"/>
      <c r="EPU143" s="47"/>
      <c r="EPV143" s="47"/>
      <c r="EPW143" s="47"/>
      <c r="EPX143" s="47"/>
      <c r="EPY143" s="47"/>
      <c r="EPZ143" s="47"/>
      <c r="EQA143" s="47"/>
      <c r="EQB143" s="47"/>
      <c r="EQC143" s="47"/>
      <c r="EQD143" s="47"/>
      <c r="EQE143" s="47"/>
      <c r="EQF143" s="47"/>
      <c r="EQG143" s="47"/>
      <c r="EQH143" s="47"/>
      <c r="EQI143" s="47"/>
      <c r="EQJ143" s="47"/>
      <c r="EQK143" s="47"/>
      <c r="EQL143" s="47"/>
      <c r="EQM143" s="47"/>
      <c r="EQN143" s="47"/>
      <c r="EQO143" s="47"/>
      <c r="EQP143" s="47"/>
      <c r="EQQ143" s="47"/>
      <c r="EQR143" s="47"/>
      <c r="EQS143" s="47"/>
      <c r="EQT143" s="47"/>
      <c r="EQU143" s="47"/>
      <c r="EQV143" s="47"/>
      <c r="EQW143" s="47"/>
      <c r="EQX143" s="47"/>
      <c r="EQY143" s="47"/>
      <c r="EQZ143" s="47"/>
      <c r="ERA143" s="47"/>
      <c r="ERB143" s="47"/>
      <c r="ERC143" s="47"/>
      <c r="ERD143" s="47"/>
      <c r="ERE143" s="47"/>
      <c r="ERF143" s="47"/>
      <c r="ERG143" s="47"/>
      <c r="ERH143" s="47"/>
      <c r="ERI143" s="47"/>
      <c r="ERJ143" s="47"/>
      <c r="ERK143" s="47"/>
      <c r="ERL143" s="47"/>
      <c r="ERM143" s="47"/>
      <c r="ERN143" s="47"/>
      <c r="ERO143" s="47"/>
      <c r="ERP143" s="47"/>
      <c r="ERQ143" s="47"/>
      <c r="ERR143" s="47"/>
      <c r="ERS143" s="47"/>
      <c r="ERT143" s="47"/>
      <c r="ERU143" s="47"/>
      <c r="ERV143" s="47"/>
      <c r="ERW143" s="47"/>
      <c r="ERX143" s="47"/>
      <c r="ERY143" s="47"/>
      <c r="ERZ143" s="47"/>
      <c r="ESA143" s="47"/>
      <c r="ESB143" s="47"/>
      <c r="ESC143" s="47"/>
      <c r="ESD143" s="47"/>
      <c r="ESE143" s="47"/>
      <c r="ESF143" s="47"/>
      <c r="ESG143" s="47"/>
      <c r="ESH143" s="47"/>
      <c r="ESI143" s="47"/>
      <c r="ESJ143" s="47"/>
      <c r="ESK143" s="47"/>
      <c r="ESL143" s="47"/>
      <c r="ESM143" s="47"/>
      <c r="ESN143" s="47"/>
      <c r="ESO143" s="47"/>
      <c r="ESP143" s="47"/>
      <c r="ESQ143" s="47"/>
      <c r="ESR143" s="47"/>
      <c r="ESS143" s="47"/>
      <c r="EST143" s="47"/>
      <c r="ESU143" s="47"/>
      <c r="ESV143" s="47"/>
      <c r="ESW143" s="47"/>
      <c r="ESX143" s="47"/>
      <c r="ESY143" s="47"/>
      <c r="ESZ143" s="47"/>
      <c r="ETA143" s="47"/>
      <c r="ETB143" s="47"/>
      <c r="ETC143" s="47"/>
      <c r="ETD143" s="47"/>
      <c r="ETE143" s="47"/>
      <c r="ETF143" s="47"/>
      <c r="ETG143" s="47"/>
      <c r="ETH143" s="47"/>
      <c r="ETI143" s="47"/>
      <c r="ETJ143" s="47"/>
      <c r="ETK143" s="47"/>
      <c r="ETL143" s="47"/>
      <c r="ETM143" s="47"/>
      <c r="ETN143" s="47"/>
      <c r="ETO143" s="47"/>
      <c r="ETP143" s="47"/>
      <c r="ETQ143" s="47"/>
      <c r="ETR143" s="47"/>
      <c r="ETS143" s="47"/>
      <c r="ETT143" s="47"/>
      <c r="ETU143" s="47"/>
      <c r="ETV143" s="47"/>
      <c r="ETW143" s="47"/>
      <c r="ETX143" s="47"/>
      <c r="ETY143" s="47"/>
      <c r="ETZ143" s="47"/>
      <c r="EUA143" s="47"/>
      <c r="EUB143" s="47"/>
      <c r="EUC143" s="47"/>
      <c r="EUD143" s="47"/>
      <c r="EUE143" s="47"/>
      <c r="EUF143" s="47"/>
      <c r="EUG143" s="47"/>
      <c r="EUH143" s="47"/>
      <c r="EUI143" s="47"/>
      <c r="EUJ143" s="47"/>
      <c r="EUK143" s="47"/>
      <c r="EUL143" s="47"/>
      <c r="EUM143" s="47"/>
      <c r="EUN143" s="47"/>
      <c r="EUO143" s="47"/>
      <c r="EUP143" s="47"/>
      <c r="EUQ143" s="47"/>
      <c r="EUR143" s="47"/>
      <c r="EUS143" s="47"/>
      <c r="EUT143" s="47"/>
      <c r="EUU143" s="47"/>
      <c r="EUV143" s="47"/>
      <c r="EUW143" s="47"/>
      <c r="EUX143" s="47"/>
      <c r="EUY143" s="47"/>
      <c r="EUZ143" s="47"/>
      <c r="EVA143" s="47"/>
      <c r="EVB143" s="47"/>
      <c r="EVC143" s="47"/>
      <c r="EVD143" s="47"/>
      <c r="EVE143" s="47"/>
      <c r="EVF143" s="47"/>
      <c r="EVG143" s="47"/>
      <c r="EVH143" s="47"/>
      <c r="EVI143" s="47"/>
      <c r="EVJ143" s="47"/>
      <c r="EVK143" s="47"/>
      <c r="EVL143" s="47"/>
      <c r="EVM143" s="47"/>
      <c r="EVN143" s="47"/>
      <c r="EVO143" s="47"/>
      <c r="EVP143" s="47"/>
      <c r="EVQ143" s="47"/>
      <c r="EVR143" s="47"/>
      <c r="EVS143" s="47"/>
      <c r="EVT143" s="47"/>
      <c r="EVU143" s="47"/>
      <c r="EVV143" s="47"/>
      <c r="EVW143" s="47"/>
      <c r="EVX143" s="47"/>
      <c r="EVY143" s="47"/>
      <c r="EVZ143" s="47"/>
      <c r="EWA143" s="47"/>
      <c r="EWB143" s="47"/>
      <c r="EWC143" s="47"/>
      <c r="EWD143" s="47"/>
      <c r="EWE143" s="47"/>
      <c r="EWF143" s="47"/>
      <c r="EWG143" s="47"/>
      <c r="EWH143" s="47"/>
      <c r="EWI143" s="47"/>
      <c r="EWJ143" s="47"/>
      <c r="EWK143" s="47"/>
      <c r="EWL143" s="47"/>
      <c r="EWM143" s="47"/>
      <c r="EWN143" s="47"/>
      <c r="EWO143" s="47"/>
      <c r="EWP143" s="47"/>
      <c r="EWQ143" s="47"/>
      <c r="EWR143" s="47"/>
      <c r="EWS143" s="47"/>
      <c r="EWT143" s="47"/>
      <c r="EWU143" s="47"/>
      <c r="EWV143" s="47"/>
      <c r="EWW143" s="47"/>
      <c r="EWX143" s="47"/>
      <c r="EWY143" s="47"/>
      <c r="EWZ143" s="47"/>
      <c r="EXA143" s="47"/>
      <c r="EXB143" s="47"/>
      <c r="EXC143" s="47"/>
      <c r="EXD143" s="47"/>
      <c r="EXE143" s="47"/>
      <c r="EXF143" s="47"/>
      <c r="EXG143" s="47"/>
      <c r="EXH143" s="47"/>
      <c r="EXI143" s="47"/>
      <c r="EXJ143" s="47"/>
      <c r="EXK143" s="47"/>
      <c r="EXL143" s="47"/>
      <c r="EXM143" s="47"/>
      <c r="EXN143" s="47"/>
      <c r="EXO143" s="47"/>
      <c r="EXP143" s="47"/>
      <c r="EXQ143" s="47"/>
      <c r="EXR143" s="47"/>
      <c r="EXS143" s="47"/>
      <c r="EXT143" s="47"/>
      <c r="EXU143" s="47"/>
      <c r="EXV143" s="47"/>
      <c r="EXW143" s="47"/>
      <c r="EXX143" s="47"/>
      <c r="EXY143" s="47"/>
      <c r="EXZ143" s="47"/>
      <c r="EYA143" s="47"/>
      <c r="EYB143" s="47"/>
      <c r="EYC143" s="47"/>
      <c r="EYD143" s="47"/>
      <c r="EYE143" s="47"/>
      <c r="EYF143" s="47"/>
      <c r="EYG143" s="47"/>
      <c r="EYH143" s="47"/>
      <c r="EYI143" s="47"/>
      <c r="EYJ143" s="47"/>
      <c r="EYK143" s="47"/>
      <c r="EYL143" s="47"/>
      <c r="EYM143" s="47"/>
      <c r="EYN143" s="47"/>
      <c r="EYO143" s="47"/>
      <c r="EYP143" s="47"/>
      <c r="EYQ143" s="47"/>
      <c r="EYR143" s="47"/>
      <c r="EYS143" s="47"/>
      <c r="EYT143" s="47"/>
      <c r="EYU143" s="47"/>
      <c r="EYV143" s="47"/>
      <c r="EYW143" s="47"/>
      <c r="EYX143" s="47"/>
      <c r="EYY143" s="47"/>
      <c r="EYZ143" s="47"/>
      <c r="EZA143" s="47"/>
      <c r="EZB143" s="47"/>
      <c r="EZC143" s="47"/>
      <c r="EZD143" s="47"/>
      <c r="EZE143" s="47"/>
      <c r="EZF143" s="47"/>
      <c r="EZG143" s="47"/>
      <c r="EZH143" s="47"/>
      <c r="EZI143" s="47"/>
      <c r="EZJ143" s="47"/>
      <c r="EZK143" s="47"/>
      <c r="EZL143" s="47"/>
      <c r="EZM143" s="47"/>
      <c r="EZN143" s="47"/>
      <c r="EZO143" s="47"/>
      <c r="EZP143" s="47"/>
      <c r="EZQ143" s="47"/>
      <c r="EZR143" s="47"/>
      <c r="EZS143" s="47"/>
      <c r="EZT143" s="47"/>
      <c r="EZU143" s="47"/>
      <c r="EZV143" s="47"/>
      <c r="EZW143" s="47"/>
      <c r="EZX143" s="47"/>
      <c r="EZY143" s="47"/>
      <c r="EZZ143" s="47"/>
      <c r="FAA143" s="47"/>
      <c r="FAB143" s="47"/>
      <c r="FAC143" s="47"/>
      <c r="FAD143" s="47"/>
      <c r="FAE143" s="47"/>
      <c r="FAF143" s="47"/>
      <c r="FAG143" s="47"/>
      <c r="FAH143" s="47"/>
      <c r="FAI143" s="47"/>
      <c r="FAJ143" s="47"/>
      <c r="FAK143" s="47"/>
      <c r="FAL143" s="47"/>
      <c r="FAM143" s="47"/>
      <c r="FAN143" s="47"/>
      <c r="FAO143" s="47"/>
      <c r="FAP143" s="47"/>
      <c r="FAQ143" s="47"/>
      <c r="FAR143" s="47"/>
      <c r="FAS143" s="47"/>
      <c r="FAT143" s="47"/>
      <c r="FAU143" s="47"/>
      <c r="FAV143" s="47"/>
      <c r="FAW143" s="47"/>
      <c r="FAX143" s="47"/>
      <c r="FAY143" s="47"/>
      <c r="FAZ143" s="47"/>
      <c r="FBA143" s="47"/>
      <c r="FBB143" s="47"/>
      <c r="FBC143" s="47"/>
      <c r="FBD143" s="47"/>
      <c r="FBE143" s="47"/>
      <c r="FBF143" s="47"/>
      <c r="FBG143" s="47"/>
      <c r="FBH143" s="47"/>
      <c r="FBI143" s="47"/>
      <c r="FBJ143" s="47"/>
      <c r="FBK143" s="47"/>
      <c r="FBL143" s="47"/>
      <c r="FBM143" s="47"/>
      <c r="FBN143" s="47"/>
      <c r="FBO143" s="47"/>
      <c r="FBP143" s="47"/>
      <c r="FBQ143" s="47"/>
      <c r="FBR143" s="47"/>
      <c r="FBS143" s="47"/>
      <c r="FBT143" s="47"/>
      <c r="FBU143" s="47"/>
      <c r="FBV143" s="47"/>
      <c r="FBW143" s="47"/>
      <c r="FBX143" s="47"/>
      <c r="FBY143" s="47"/>
      <c r="FBZ143" s="47"/>
      <c r="FCA143" s="47"/>
      <c r="FCB143" s="47"/>
      <c r="FCC143" s="47"/>
      <c r="FCD143" s="47"/>
      <c r="FCE143" s="47"/>
      <c r="FCF143" s="47"/>
      <c r="FCG143" s="47"/>
      <c r="FCH143" s="47"/>
      <c r="FCI143" s="47"/>
      <c r="FCJ143" s="47"/>
      <c r="FCK143" s="47"/>
      <c r="FCL143" s="47"/>
      <c r="FCM143" s="47"/>
      <c r="FCN143" s="47"/>
      <c r="FCO143" s="47"/>
      <c r="FCP143" s="47"/>
      <c r="FCQ143" s="47"/>
      <c r="FCR143" s="47"/>
      <c r="FCS143" s="47"/>
      <c r="FCT143" s="47"/>
      <c r="FCU143" s="47"/>
      <c r="FCV143" s="47"/>
      <c r="FCW143" s="47"/>
      <c r="FCX143" s="47"/>
      <c r="FCY143" s="47"/>
      <c r="FCZ143" s="47"/>
      <c r="FDA143" s="47"/>
      <c r="FDB143" s="47"/>
      <c r="FDC143" s="47"/>
      <c r="FDD143" s="47"/>
      <c r="FDE143" s="47"/>
      <c r="FDF143" s="47"/>
      <c r="FDG143" s="47"/>
      <c r="FDH143" s="47"/>
      <c r="FDI143" s="47"/>
      <c r="FDJ143" s="47"/>
      <c r="FDK143" s="47"/>
      <c r="FDL143" s="47"/>
      <c r="FDM143" s="47"/>
      <c r="FDN143" s="47"/>
      <c r="FDO143" s="47"/>
      <c r="FDP143" s="47"/>
      <c r="FDQ143" s="47"/>
      <c r="FDR143" s="47"/>
      <c r="FDS143" s="47"/>
      <c r="FDT143" s="47"/>
      <c r="FDU143" s="47"/>
      <c r="FDV143" s="47"/>
      <c r="FDW143" s="47"/>
      <c r="FDX143" s="47"/>
      <c r="FDY143" s="47"/>
      <c r="FDZ143" s="47"/>
      <c r="FEA143" s="47"/>
      <c r="FEB143" s="47"/>
      <c r="FEC143" s="47"/>
      <c r="FED143" s="47"/>
      <c r="FEE143" s="47"/>
      <c r="FEF143" s="47"/>
      <c r="FEG143" s="47"/>
      <c r="FEH143" s="47"/>
      <c r="FEI143" s="47"/>
      <c r="FEJ143" s="47"/>
      <c r="FEK143" s="47"/>
      <c r="FEL143" s="47"/>
      <c r="FEM143" s="47"/>
      <c r="FEN143" s="47"/>
      <c r="FEO143" s="47"/>
      <c r="FEP143" s="47"/>
      <c r="FEQ143" s="47"/>
      <c r="FER143" s="47"/>
      <c r="FES143" s="47"/>
      <c r="FET143" s="47"/>
      <c r="FEU143" s="47"/>
      <c r="FEV143" s="47"/>
      <c r="FEW143" s="47"/>
      <c r="FEX143" s="47"/>
      <c r="FEY143" s="47"/>
      <c r="FEZ143" s="47"/>
      <c r="FFA143" s="47"/>
      <c r="FFB143" s="47"/>
      <c r="FFC143" s="47"/>
      <c r="FFD143" s="47"/>
      <c r="FFE143" s="47"/>
      <c r="FFF143" s="47"/>
      <c r="FFG143" s="47"/>
      <c r="FFH143" s="47"/>
      <c r="FFI143" s="47"/>
      <c r="FFJ143" s="47"/>
      <c r="FFK143" s="47"/>
      <c r="FFL143" s="47"/>
      <c r="FFM143" s="47"/>
      <c r="FFN143" s="47"/>
      <c r="FFO143" s="47"/>
      <c r="FFP143" s="47"/>
      <c r="FFQ143" s="47"/>
      <c r="FFR143" s="47"/>
      <c r="FFS143" s="47"/>
      <c r="FFT143" s="47"/>
      <c r="FFU143" s="47"/>
      <c r="FFV143" s="47"/>
      <c r="FFW143" s="47"/>
      <c r="FFX143" s="47"/>
      <c r="FFY143" s="47"/>
      <c r="FFZ143" s="47"/>
      <c r="FGA143" s="47"/>
      <c r="FGB143" s="47"/>
      <c r="FGC143" s="47"/>
      <c r="FGD143" s="47"/>
      <c r="FGE143" s="47"/>
      <c r="FGF143" s="47"/>
      <c r="FGG143" s="47"/>
      <c r="FGH143" s="47"/>
      <c r="FGI143" s="47"/>
      <c r="FGJ143" s="47"/>
      <c r="FGK143" s="47"/>
      <c r="FGL143" s="47"/>
      <c r="FGM143" s="47"/>
      <c r="FGN143" s="47"/>
      <c r="FGO143" s="47"/>
      <c r="FGP143" s="47"/>
      <c r="FGQ143" s="47"/>
      <c r="FGR143" s="47"/>
      <c r="FGS143" s="47"/>
      <c r="FGT143" s="47"/>
      <c r="FGU143" s="47"/>
      <c r="FGV143" s="47"/>
      <c r="FGW143" s="47"/>
      <c r="FGX143" s="47"/>
      <c r="FGY143" s="47"/>
      <c r="FGZ143" s="47"/>
      <c r="FHA143" s="47"/>
      <c r="FHB143" s="47"/>
      <c r="FHC143" s="47"/>
      <c r="FHD143" s="47"/>
      <c r="FHE143" s="47"/>
      <c r="FHF143" s="47"/>
      <c r="FHG143" s="47"/>
      <c r="FHH143" s="47"/>
      <c r="FHI143" s="47"/>
      <c r="FHJ143" s="47"/>
      <c r="FHK143" s="47"/>
      <c r="FHL143" s="47"/>
      <c r="FHM143" s="47"/>
      <c r="FHN143" s="47"/>
      <c r="FHO143" s="47"/>
      <c r="FHP143" s="47"/>
      <c r="FHQ143" s="47"/>
      <c r="FHR143" s="47"/>
      <c r="FHS143" s="47"/>
      <c r="FHT143" s="47"/>
      <c r="FHU143" s="47"/>
      <c r="FHV143" s="47"/>
      <c r="FHW143" s="47"/>
      <c r="FHX143" s="47"/>
      <c r="FHY143" s="47"/>
      <c r="FHZ143" s="47"/>
      <c r="FIA143" s="47"/>
      <c r="FIB143" s="47"/>
      <c r="FIC143" s="47"/>
      <c r="FID143" s="47"/>
      <c r="FIE143" s="47"/>
      <c r="FIF143" s="47"/>
      <c r="FIG143" s="47"/>
      <c r="FIH143" s="47"/>
      <c r="FII143" s="47"/>
      <c r="FIJ143" s="47"/>
      <c r="FIK143" s="47"/>
      <c r="FIL143" s="47"/>
      <c r="FIM143" s="47"/>
      <c r="FIN143" s="47"/>
      <c r="FIO143" s="47"/>
      <c r="FIP143" s="47"/>
      <c r="FIQ143" s="47"/>
      <c r="FIR143" s="47"/>
      <c r="FIS143" s="47"/>
      <c r="FIT143" s="47"/>
      <c r="FIU143" s="47"/>
      <c r="FIV143" s="47"/>
      <c r="FIW143" s="47"/>
      <c r="FIX143" s="47"/>
      <c r="FIY143" s="47"/>
      <c r="FIZ143" s="47"/>
      <c r="FJA143" s="47"/>
      <c r="FJB143" s="47"/>
      <c r="FJC143" s="47"/>
      <c r="FJD143" s="47"/>
      <c r="FJE143" s="47"/>
      <c r="FJF143" s="47"/>
      <c r="FJG143" s="47"/>
      <c r="FJH143" s="47"/>
      <c r="FJI143" s="47"/>
      <c r="FJJ143" s="47"/>
      <c r="FJK143" s="47"/>
      <c r="FJL143" s="47"/>
      <c r="FJM143" s="47"/>
      <c r="FJN143" s="47"/>
      <c r="FJO143" s="47"/>
      <c r="FJP143" s="47"/>
      <c r="FJQ143" s="47"/>
      <c r="FJR143" s="47"/>
      <c r="FJS143" s="47"/>
      <c r="FJT143" s="47"/>
      <c r="FJU143" s="47"/>
      <c r="FJV143" s="47"/>
      <c r="FJW143" s="47"/>
      <c r="FJX143" s="47"/>
      <c r="FJY143" s="47"/>
      <c r="FJZ143" s="47"/>
      <c r="FKA143" s="47"/>
      <c r="FKB143" s="47"/>
      <c r="FKC143" s="47"/>
      <c r="FKD143" s="47"/>
      <c r="FKE143" s="47"/>
      <c r="FKF143" s="47"/>
      <c r="FKG143" s="47"/>
      <c r="FKH143" s="47"/>
      <c r="FKI143" s="47"/>
      <c r="FKJ143" s="47"/>
      <c r="FKK143" s="47"/>
      <c r="FKL143" s="47"/>
      <c r="FKM143" s="47"/>
      <c r="FKN143" s="47"/>
      <c r="FKO143" s="47"/>
      <c r="FKP143" s="47"/>
      <c r="FKQ143" s="47"/>
      <c r="FKR143" s="47"/>
      <c r="FKS143" s="47"/>
      <c r="FKT143" s="47"/>
      <c r="FKU143" s="47"/>
      <c r="FKV143" s="47"/>
      <c r="FKW143" s="47"/>
      <c r="FKX143" s="47"/>
      <c r="FKY143" s="47"/>
      <c r="FKZ143" s="47"/>
      <c r="FLA143" s="47"/>
      <c r="FLB143" s="47"/>
      <c r="FLC143" s="47"/>
      <c r="FLD143" s="47"/>
      <c r="FLE143" s="47"/>
      <c r="FLF143" s="47"/>
      <c r="FLG143" s="47"/>
      <c r="FLH143" s="47"/>
      <c r="FLI143" s="47"/>
      <c r="FLJ143" s="47"/>
      <c r="FLK143" s="47"/>
      <c r="FLL143" s="47"/>
      <c r="FLM143" s="47"/>
      <c r="FLN143" s="47"/>
      <c r="FLO143" s="47"/>
      <c r="FLP143" s="47"/>
      <c r="FLQ143" s="47"/>
      <c r="FLR143" s="47"/>
      <c r="FLS143" s="47"/>
      <c r="FLT143" s="47"/>
      <c r="FLU143" s="47"/>
      <c r="FLV143" s="47"/>
      <c r="FLW143" s="47"/>
      <c r="FLX143" s="47"/>
      <c r="FLY143" s="47"/>
      <c r="FLZ143" s="47"/>
      <c r="FMA143" s="47"/>
      <c r="FMB143" s="47"/>
      <c r="FMC143" s="47"/>
      <c r="FMD143" s="47"/>
      <c r="FME143" s="47"/>
      <c r="FMF143" s="47"/>
      <c r="FMG143" s="47"/>
      <c r="FMH143" s="47"/>
      <c r="FMI143" s="47"/>
      <c r="FMJ143" s="47"/>
      <c r="FMK143" s="47"/>
      <c r="FML143" s="47"/>
      <c r="FMM143" s="47"/>
      <c r="FMN143" s="47"/>
      <c r="FMO143" s="47"/>
      <c r="FMP143" s="47"/>
      <c r="FMQ143" s="47"/>
      <c r="FMR143" s="47"/>
      <c r="FMS143" s="47"/>
      <c r="FMT143" s="47"/>
      <c r="FMU143" s="47"/>
      <c r="FMV143" s="47"/>
      <c r="FMW143" s="47"/>
      <c r="FMX143" s="47"/>
      <c r="FMY143" s="47"/>
      <c r="FMZ143" s="47"/>
      <c r="FNA143" s="47"/>
      <c r="FNB143" s="47"/>
      <c r="FNC143" s="47"/>
      <c r="FND143" s="47"/>
      <c r="FNE143" s="47"/>
      <c r="FNF143" s="47"/>
      <c r="FNG143" s="47"/>
      <c r="FNH143" s="47"/>
      <c r="FNI143" s="47"/>
      <c r="FNJ143" s="47"/>
      <c r="FNK143" s="47"/>
      <c r="FNL143" s="47"/>
      <c r="FNM143" s="47"/>
      <c r="FNN143" s="47"/>
      <c r="FNO143" s="47"/>
      <c r="FNP143" s="47"/>
      <c r="FNQ143" s="47"/>
      <c r="FNR143" s="47"/>
      <c r="FNS143" s="47"/>
      <c r="FNT143" s="47"/>
      <c r="FNU143" s="47"/>
      <c r="FNV143" s="47"/>
      <c r="FNW143" s="47"/>
      <c r="FNX143" s="47"/>
      <c r="FNY143" s="47"/>
      <c r="FNZ143" s="47"/>
      <c r="FOA143" s="47"/>
      <c r="FOB143" s="47"/>
      <c r="FOC143" s="47"/>
      <c r="FOD143" s="47"/>
      <c r="FOE143" s="47"/>
      <c r="FOF143" s="47"/>
      <c r="FOG143" s="47"/>
      <c r="FOH143" s="47"/>
      <c r="FOI143" s="47"/>
      <c r="FOJ143" s="47"/>
      <c r="FOK143" s="47"/>
      <c r="FOL143" s="47"/>
      <c r="FOM143" s="47"/>
      <c r="FON143" s="47"/>
      <c r="FOO143" s="47"/>
      <c r="FOP143" s="47"/>
      <c r="FOQ143" s="47"/>
      <c r="FOR143" s="47"/>
      <c r="FOS143" s="47"/>
      <c r="FOT143" s="47"/>
      <c r="FOU143" s="47"/>
      <c r="FOV143" s="47"/>
      <c r="FOW143" s="47"/>
      <c r="FOX143" s="47"/>
      <c r="FOY143" s="47"/>
      <c r="FOZ143" s="47"/>
      <c r="FPA143" s="47"/>
      <c r="FPB143" s="47"/>
      <c r="FPC143" s="47"/>
      <c r="FPD143" s="47"/>
      <c r="FPE143" s="47"/>
      <c r="FPF143" s="47"/>
      <c r="FPG143" s="47"/>
      <c r="FPH143" s="47"/>
      <c r="FPI143" s="47"/>
      <c r="FPJ143" s="47"/>
      <c r="FPK143" s="47"/>
      <c r="FPL143" s="47"/>
      <c r="FPM143" s="47"/>
      <c r="FPN143" s="47"/>
      <c r="FPO143" s="47"/>
      <c r="FPP143" s="47"/>
      <c r="FPQ143" s="47"/>
      <c r="FPR143" s="47"/>
      <c r="FPS143" s="47"/>
      <c r="FPT143" s="47"/>
      <c r="FPU143" s="47"/>
      <c r="FPV143" s="47"/>
      <c r="FPW143" s="47"/>
      <c r="FPX143" s="47"/>
      <c r="FPY143" s="47"/>
      <c r="FPZ143" s="47"/>
      <c r="FQA143" s="47"/>
      <c r="FQB143" s="47"/>
      <c r="FQC143" s="47"/>
      <c r="FQD143" s="47"/>
      <c r="FQE143" s="47"/>
      <c r="FQF143" s="47"/>
      <c r="FQG143" s="47"/>
      <c r="FQH143" s="47"/>
      <c r="FQI143" s="47"/>
      <c r="FQJ143" s="47"/>
      <c r="FQK143" s="47"/>
      <c r="FQL143" s="47"/>
      <c r="FQM143" s="47"/>
      <c r="FQN143" s="47"/>
      <c r="FQO143" s="47"/>
      <c r="FQP143" s="47"/>
      <c r="FQQ143" s="47"/>
      <c r="FQR143" s="47"/>
      <c r="FQS143" s="47"/>
      <c r="FQT143" s="47"/>
      <c r="FQU143" s="47"/>
      <c r="FQV143" s="47"/>
      <c r="FQW143" s="47"/>
      <c r="FQX143" s="47"/>
      <c r="FQY143" s="47"/>
      <c r="FQZ143" s="47"/>
      <c r="FRA143" s="47"/>
      <c r="FRB143" s="47"/>
      <c r="FRC143" s="47"/>
      <c r="FRD143" s="47"/>
      <c r="FRE143" s="47"/>
      <c r="FRF143" s="47"/>
      <c r="FRG143" s="47"/>
      <c r="FRH143" s="47"/>
      <c r="FRI143" s="47"/>
      <c r="FRJ143" s="47"/>
      <c r="FRK143" s="47"/>
      <c r="FRL143" s="47"/>
      <c r="FRM143" s="47"/>
      <c r="FRN143" s="47"/>
      <c r="FRO143" s="47"/>
      <c r="FRP143" s="47"/>
      <c r="FRQ143" s="47"/>
      <c r="FRR143" s="47"/>
      <c r="FRS143" s="47"/>
      <c r="FRT143" s="47"/>
      <c r="FRU143" s="47"/>
      <c r="FRV143" s="47"/>
      <c r="FRW143" s="47"/>
      <c r="FRX143" s="47"/>
      <c r="FRY143" s="47"/>
      <c r="FRZ143" s="47"/>
      <c r="FSA143" s="47"/>
      <c r="FSB143" s="47"/>
      <c r="FSC143" s="47"/>
      <c r="FSD143" s="47"/>
      <c r="FSE143" s="47"/>
      <c r="FSF143" s="47"/>
      <c r="FSG143" s="47"/>
      <c r="FSH143" s="47"/>
      <c r="FSI143" s="47"/>
      <c r="FSJ143" s="47"/>
      <c r="FSK143" s="47"/>
      <c r="FSL143" s="47"/>
      <c r="FSM143" s="47"/>
      <c r="FSN143" s="47"/>
      <c r="FSO143" s="47"/>
      <c r="FSP143" s="47"/>
      <c r="FSQ143" s="47"/>
      <c r="FSR143" s="47"/>
      <c r="FSS143" s="47"/>
      <c r="FST143" s="47"/>
      <c r="FSU143" s="47"/>
      <c r="FSV143" s="47"/>
      <c r="FSW143" s="47"/>
      <c r="FSX143" s="47"/>
      <c r="FSY143" s="47"/>
      <c r="FSZ143" s="47"/>
      <c r="FTA143" s="47"/>
      <c r="FTB143" s="47"/>
      <c r="FTC143" s="47"/>
      <c r="FTD143" s="47"/>
      <c r="FTE143" s="47"/>
      <c r="FTF143" s="47"/>
      <c r="FTG143" s="47"/>
      <c r="FTH143" s="47"/>
      <c r="FTI143" s="47"/>
      <c r="FTJ143" s="47"/>
      <c r="FTK143" s="47"/>
      <c r="FTL143" s="47"/>
      <c r="FTM143" s="47"/>
      <c r="FTN143" s="47"/>
      <c r="FTO143" s="47"/>
      <c r="FTP143" s="47"/>
      <c r="FTQ143" s="47"/>
      <c r="FTR143" s="47"/>
      <c r="FTS143" s="47"/>
      <c r="FTT143" s="47"/>
      <c r="FTU143" s="47"/>
      <c r="FTV143" s="47"/>
      <c r="FTW143" s="47"/>
      <c r="FTX143" s="47"/>
      <c r="FTY143" s="47"/>
      <c r="FTZ143" s="47"/>
      <c r="FUA143" s="47"/>
      <c r="FUB143" s="47"/>
      <c r="FUC143" s="47"/>
      <c r="FUD143" s="47"/>
      <c r="FUE143" s="47"/>
      <c r="FUF143" s="47"/>
      <c r="FUG143" s="47"/>
      <c r="FUH143" s="47"/>
      <c r="FUI143" s="47"/>
      <c r="FUJ143" s="47"/>
      <c r="FUK143" s="47"/>
      <c r="FUL143" s="47"/>
      <c r="FUM143" s="47"/>
      <c r="FUN143" s="47"/>
      <c r="FUO143" s="47"/>
      <c r="FUP143" s="47"/>
      <c r="FUQ143" s="47"/>
      <c r="FUR143" s="47"/>
      <c r="FUS143" s="47"/>
      <c r="FUT143" s="47"/>
      <c r="FUU143" s="47"/>
      <c r="FUV143" s="47"/>
      <c r="FUW143" s="47"/>
      <c r="FUX143" s="47"/>
      <c r="FUY143" s="47"/>
      <c r="FUZ143" s="47"/>
      <c r="FVA143" s="47"/>
      <c r="FVB143" s="47"/>
      <c r="FVC143" s="47"/>
      <c r="FVD143" s="47"/>
      <c r="FVE143" s="47"/>
      <c r="FVF143" s="47"/>
      <c r="FVG143" s="47"/>
      <c r="FVH143" s="47"/>
      <c r="FVI143" s="47"/>
      <c r="FVJ143" s="47"/>
      <c r="FVK143" s="47"/>
      <c r="FVL143" s="47"/>
      <c r="FVM143" s="47"/>
      <c r="FVN143" s="47"/>
      <c r="FVO143" s="47"/>
      <c r="FVP143" s="47"/>
      <c r="FVQ143" s="47"/>
      <c r="FVR143" s="47"/>
      <c r="FVS143" s="47"/>
      <c r="FVT143" s="47"/>
      <c r="FVU143" s="47"/>
      <c r="FVV143" s="47"/>
      <c r="FVW143" s="47"/>
      <c r="FVX143" s="47"/>
      <c r="FVY143" s="47"/>
      <c r="FVZ143" s="47"/>
      <c r="FWA143" s="47"/>
      <c r="FWB143" s="47"/>
      <c r="FWC143" s="47"/>
      <c r="FWD143" s="47"/>
      <c r="FWE143" s="47"/>
      <c r="FWF143" s="47"/>
      <c r="FWG143" s="47"/>
      <c r="FWH143" s="47"/>
      <c r="FWI143" s="47"/>
      <c r="FWJ143" s="47"/>
      <c r="FWK143" s="47"/>
      <c r="FWL143" s="47"/>
      <c r="FWM143" s="47"/>
      <c r="FWN143" s="47"/>
      <c r="FWO143" s="47"/>
      <c r="FWP143" s="47"/>
      <c r="FWQ143" s="47"/>
      <c r="FWR143" s="47"/>
      <c r="FWS143" s="47"/>
      <c r="FWT143" s="47"/>
      <c r="FWU143" s="47"/>
      <c r="FWV143" s="47"/>
      <c r="FWW143" s="47"/>
      <c r="FWX143" s="47"/>
      <c r="FWY143" s="47"/>
      <c r="FWZ143" s="47"/>
      <c r="FXA143" s="47"/>
      <c r="FXB143" s="47"/>
      <c r="FXC143" s="47"/>
      <c r="FXD143" s="47"/>
      <c r="FXE143" s="47"/>
      <c r="FXF143" s="47"/>
      <c r="FXG143" s="47"/>
      <c r="FXH143" s="47"/>
      <c r="FXI143" s="47"/>
      <c r="FXJ143" s="47"/>
      <c r="FXK143" s="47"/>
      <c r="FXL143" s="47"/>
      <c r="FXM143" s="47"/>
      <c r="FXN143" s="47"/>
      <c r="FXO143" s="47"/>
      <c r="FXP143" s="47"/>
      <c r="FXQ143" s="47"/>
      <c r="FXR143" s="47"/>
      <c r="FXS143" s="47"/>
      <c r="FXT143" s="47"/>
      <c r="FXU143" s="47"/>
      <c r="FXV143" s="47"/>
      <c r="FXW143" s="47"/>
      <c r="FXX143" s="47"/>
      <c r="FXY143" s="47"/>
      <c r="FXZ143" s="47"/>
      <c r="FYA143" s="47"/>
      <c r="FYB143" s="47"/>
      <c r="FYC143" s="47"/>
      <c r="FYD143" s="47"/>
      <c r="FYE143" s="47"/>
      <c r="FYF143" s="47"/>
      <c r="FYG143" s="47"/>
      <c r="FYH143" s="47"/>
      <c r="FYI143" s="47"/>
      <c r="FYJ143" s="47"/>
      <c r="FYK143" s="47"/>
      <c r="FYL143" s="47"/>
      <c r="FYM143" s="47"/>
      <c r="FYN143" s="47"/>
      <c r="FYO143" s="47"/>
      <c r="FYP143" s="47"/>
      <c r="FYQ143" s="47"/>
      <c r="FYR143" s="47"/>
      <c r="FYS143" s="47"/>
      <c r="FYT143" s="47"/>
      <c r="FYU143" s="47"/>
      <c r="FYV143" s="47"/>
      <c r="FYW143" s="47"/>
      <c r="FYX143" s="47"/>
      <c r="FYY143" s="47"/>
      <c r="FYZ143" s="47"/>
      <c r="FZA143" s="47"/>
      <c r="FZB143" s="47"/>
      <c r="FZC143" s="47"/>
      <c r="FZD143" s="47"/>
      <c r="FZE143" s="47"/>
      <c r="FZF143" s="47"/>
      <c r="FZG143" s="47"/>
      <c r="FZH143" s="47"/>
      <c r="FZI143" s="47"/>
      <c r="FZJ143" s="47"/>
      <c r="FZK143" s="47"/>
      <c r="FZL143" s="47"/>
      <c r="FZM143" s="47"/>
      <c r="FZN143" s="47"/>
      <c r="FZO143" s="47"/>
      <c r="FZP143" s="47"/>
      <c r="FZQ143" s="47"/>
      <c r="FZR143" s="47"/>
      <c r="FZS143" s="47"/>
      <c r="FZT143" s="47"/>
      <c r="FZU143" s="47"/>
      <c r="FZV143" s="47"/>
      <c r="FZW143" s="47"/>
      <c r="FZX143" s="47"/>
      <c r="FZY143" s="47"/>
      <c r="FZZ143" s="47"/>
      <c r="GAA143" s="47"/>
      <c r="GAB143" s="47"/>
      <c r="GAC143" s="47"/>
      <c r="GAD143" s="47"/>
      <c r="GAE143" s="47"/>
      <c r="GAF143" s="47"/>
      <c r="GAG143" s="47"/>
      <c r="GAH143" s="47"/>
      <c r="GAI143" s="47"/>
      <c r="GAJ143" s="47"/>
      <c r="GAK143" s="47"/>
      <c r="GAL143" s="47"/>
      <c r="GAM143" s="47"/>
      <c r="GAN143" s="47"/>
      <c r="GAO143" s="47"/>
      <c r="GAP143" s="47"/>
      <c r="GAQ143" s="47"/>
      <c r="GAR143" s="47"/>
      <c r="GAS143" s="47"/>
      <c r="GAT143" s="47"/>
      <c r="GAU143" s="47"/>
      <c r="GAV143" s="47"/>
      <c r="GAW143" s="47"/>
      <c r="GAX143" s="47"/>
      <c r="GAY143" s="47"/>
      <c r="GAZ143" s="47"/>
      <c r="GBA143" s="47"/>
      <c r="GBB143" s="47"/>
      <c r="GBC143" s="47"/>
      <c r="GBD143" s="47"/>
      <c r="GBE143" s="47"/>
      <c r="GBF143" s="47"/>
      <c r="GBG143" s="47"/>
      <c r="GBH143" s="47"/>
      <c r="GBI143" s="47"/>
      <c r="GBJ143" s="47"/>
      <c r="GBK143" s="47"/>
      <c r="GBL143" s="47"/>
      <c r="GBM143" s="47"/>
      <c r="GBN143" s="47"/>
      <c r="GBO143" s="47"/>
      <c r="GBP143" s="47"/>
      <c r="GBQ143" s="47"/>
      <c r="GBR143" s="47"/>
      <c r="GBS143" s="47"/>
      <c r="GBT143" s="47"/>
      <c r="GBU143" s="47"/>
      <c r="GBV143" s="47"/>
      <c r="GBW143" s="47"/>
      <c r="GBX143" s="47"/>
      <c r="GBY143" s="47"/>
      <c r="GBZ143" s="47"/>
      <c r="GCA143" s="47"/>
      <c r="GCB143" s="47"/>
      <c r="GCC143" s="47"/>
      <c r="GCD143" s="47"/>
      <c r="GCE143" s="47"/>
      <c r="GCF143" s="47"/>
      <c r="GCG143" s="47"/>
      <c r="GCH143" s="47"/>
      <c r="GCI143" s="47"/>
      <c r="GCJ143" s="47"/>
      <c r="GCK143" s="47"/>
      <c r="GCL143" s="47"/>
      <c r="GCM143" s="47"/>
      <c r="GCN143" s="47"/>
      <c r="GCO143" s="47"/>
      <c r="GCP143" s="47"/>
      <c r="GCQ143" s="47"/>
      <c r="GCR143" s="47"/>
      <c r="GCS143" s="47"/>
      <c r="GCT143" s="47"/>
      <c r="GCU143" s="47"/>
      <c r="GCV143" s="47"/>
      <c r="GCW143" s="47"/>
      <c r="GCX143" s="47"/>
      <c r="GCY143" s="47"/>
      <c r="GCZ143" s="47"/>
      <c r="GDA143" s="47"/>
      <c r="GDB143" s="47"/>
      <c r="GDC143" s="47"/>
      <c r="GDD143" s="47"/>
      <c r="GDE143" s="47"/>
      <c r="GDF143" s="47"/>
      <c r="GDG143" s="47"/>
      <c r="GDH143" s="47"/>
      <c r="GDI143" s="47"/>
      <c r="GDJ143" s="47"/>
      <c r="GDK143" s="47"/>
      <c r="GDL143" s="47"/>
      <c r="GDM143" s="47"/>
      <c r="GDN143" s="47"/>
      <c r="GDO143" s="47"/>
      <c r="GDP143" s="47"/>
      <c r="GDQ143" s="47"/>
      <c r="GDR143" s="47"/>
      <c r="GDS143" s="47"/>
      <c r="GDT143" s="47"/>
      <c r="GDU143" s="47"/>
      <c r="GDV143" s="47"/>
      <c r="GDW143" s="47"/>
      <c r="GDX143" s="47"/>
      <c r="GDY143" s="47"/>
      <c r="GDZ143" s="47"/>
      <c r="GEA143" s="47"/>
      <c r="GEB143" s="47"/>
      <c r="GEC143" s="47"/>
      <c r="GED143" s="47"/>
      <c r="GEE143" s="47"/>
      <c r="GEF143" s="47"/>
      <c r="GEG143" s="47"/>
      <c r="GEH143" s="47"/>
      <c r="GEI143" s="47"/>
      <c r="GEJ143" s="47"/>
      <c r="GEK143" s="47"/>
      <c r="GEL143" s="47"/>
      <c r="GEM143" s="47"/>
      <c r="GEN143" s="47"/>
      <c r="GEO143" s="47"/>
      <c r="GEP143" s="47"/>
      <c r="GEQ143" s="47"/>
      <c r="GER143" s="47"/>
      <c r="GES143" s="47"/>
      <c r="GET143" s="47"/>
      <c r="GEU143" s="47"/>
      <c r="GEV143" s="47"/>
      <c r="GEW143" s="47"/>
      <c r="GEX143" s="47"/>
      <c r="GEY143" s="47"/>
      <c r="GEZ143" s="47"/>
      <c r="GFA143" s="47"/>
      <c r="GFB143" s="47"/>
      <c r="GFC143" s="47"/>
      <c r="GFD143" s="47"/>
      <c r="GFE143" s="47"/>
      <c r="GFF143" s="47"/>
      <c r="GFG143" s="47"/>
      <c r="GFH143" s="47"/>
      <c r="GFI143" s="47"/>
      <c r="GFJ143" s="47"/>
      <c r="GFK143" s="47"/>
      <c r="GFL143" s="47"/>
      <c r="GFM143" s="47"/>
      <c r="GFN143" s="47"/>
      <c r="GFO143" s="47"/>
      <c r="GFP143" s="47"/>
      <c r="GFQ143" s="47"/>
      <c r="GFR143" s="47"/>
      <c r="GFS143" s="47"/>
      <c r="GFT143" s="47"/>
      <c r="GFU143" s="47"/>
      <c r="GFV143" s="47"/>
      <c r="GFW143" s="47"/>
      <c r="GFX143" s="47"/>
      <c r="GFY143" s="47"/>
      <c r="GFZ143" s="47"/>
      <c r="GGA143" s="47"/>
      <c r="GGB143" s="47"/>
      <c r="GGC143" s="47"/>
      <c r="GGD143" s="47"/>
      <c r="GGE143" s="47"/>
      <c r="GGF143" s="47"/>
      <c r="GGG143" s="47"/>
      <c r="GGH143" s="47"/>
      <c r="GGI143" s="47"/>
      <c r="GGJ143" s="47"/>
      <c r="GGK143" s="47"/>
      <c r="GGL143" s="47"/>
      <c r="GGM143" s="47"/>
      <c r="GGN143" s="47"/>
      <c r="GGO143" s="47"/>
      <c r="GGP143" s="47"/>
      <c r="GGQ143" s="47"/>
      <c r="GGR143" s="47"/>
      <c r="GGS143" s="47"/>
      <c r="GGT143" s="47"/>
      <c r="GGU143" s="47"/>
      <c r="GGV143" s="47"/>
      <c r="GGW143" s="47"/>
      <c r="GGX143" s="47"/>
      <c r="GGY143" s="47"/>
      <c r="GGZ143" s="47"/>
      <c r="GHA143" s="47"/>
      <c r="GHB143" s="47"/>
      <c r="GHC143" s="47"/>
      <c r="GHD143" s="47"/>
      <c r="GHE143" s="47"/>
      <c r="GHF143" s="47"/>
      <c r="GHG143" s="47"/>
      <c r="GHH143" s="47"/>
      <c r="GHI143" s="47"/>
      <c r="GHJ143" s="47"/>
      <c r="GHK143" s="47"/>
      <c r="GHL143" s="47"/>
      <c r="GHM143" s="47"/>
      <c r="GHN143" s="47"/>
      <c r="GHO143" s="47"/>
      <c r="GHP143" s="47"/>
      <c r="GHQ143" s="47"/>
      <c r="GHR143" s="47"/>
      <c r="GHS143" s="47"/>
      <c r="GHT143" s="47"/>
      <c r="GHU143" s="47"/>
      <c r="GHV143" s="47"/>
      <c r="GHW143" s="47"/>
      <c r="GHX143" s="47"/>
      <c r="GHY143" s="47"/>
      <c r="GHZ143" s="47"/>
      <c r="GIA143" s="47"/>
      <c r="GIB143" s="47"/>
      <c r="GIC143" s="47"/>
      <c r="GID143" s="47"/>
      <c r="GIE143" s="47"/>
      <c r="GIF143" s="47"/>
      <c r="GIG143" s="47"/>
      <c r="GIH143" s="47"/>
      <c r="GII143" s="47"/>
      <c r="GIJ143" s="47"/>
      <c r="GIK143" s="47"/>
      <c r="GIL143" s="47"/>
      <c r="GIM143" s="47"/>
      <c r="GIN143" s="47"/>
      <c r="GIO143" s="47"/>
      <c r="GIP143" s="47"/>
      <c r="GIQ143" s="47"/>
      <c r="GIR143" s="47"/>
      <c r="GIS143" s="47"/>
      <c r="GIT143" s="47"/>
      <c r="GIU143" s="47"/>
      <c r="GIV143" s="47"/>
      <c r="GIW143" s="47"/>
      <c r="GIX143" s="47"/>
      <c r="GIY143" s="47"/>
      <c r="GIZ143" s="47"/>
      <c r="GJA143" s="47"/>
      <c r="GJB143" s="47"/>
      <c r="GJC143" s="47"/>
      <c r="GJD143" s="47"/>
      <c r="GJE143" s="47"/>
      <c r="GJF143" s="47"/>
      <c r="GJG143" s="47"/>
      <c r="GJH143" s="47"/>
      <c r="GJI143" s="47"/>
      <c r="GJJ143" s="47"/>
      <c r="GJK143" s="47"/>
      <c r="GJL143" s="47"/>
      <c r="GJM143" s="47"/>
      <c r="GJN143" s="47"/>
      <c r="GJO143" s="47"/>
      <c r="GJP143" s="47"/>
      <c r="GJQ143" s="47"/>
      <c r="GJR143" s="47"/>
      <c r="GJS143" s="47"/>
      <c r="GJT143" s="47"/>
      <c r="GJU143" s="47"/>
      <c r="GJV143" s="47"/>
      <c r="GJW143" s="47"/>
      <c r="GJX143" s="47"/>
      <c r="GJY143" s="47"/>
      <c r="GJZ143" s="47"/>
      <c r="GKA143" s="47"/>
      <c r="GKB143" s="47"/>
      <c r="GKC143" s="47"/>
      <c r="GKD143" s="47"/>
      <c r="GKE143" s="47"/>
      <c r="GKF143" s="47"/>
      <c r="GKG143" s="47"/>
      <c r="GKH143" s="47"/>
      <c r="GKI143" s="47"/>
      <c r="GKJ143" s="47"/>
      <c r="GKK143" s="47"/>
      <c r="GKL143" s="47"/>
      <c r="GKM143" s="47"/>
      <c r="GKN143" s="47"/>
      <c r="GKO143" s="47"/>
      <c r="GKP143" s="47"/>
      <c r="GKQ143" s="47"/>
      <c r="GKR143" s="47"/>
      <c r="GKS143" s="47"/>
      <c r="GKT143" s="47"/>
      <c r="GKU143" s="47"/>
      <c r="GKV143" s="47"/>
      <c r="GKW143" s="47"/>
      <c r="GKX143" s="47"/>
      <c r="GKY143" s="47"/>
      <c r="GKZ143" s="47"/>
      <c r="GLA143" s="47"/>
      <c r="GLB143" s="47"/>
      <c r="GLC143" s="47"/>
      <c r="GLD143" s="47"/>
      <c r="GLE143" s="47"/>
      <c r="GLF143" s="47"/>
      <c r="GLG143" s="47"/>
      <c r="GLH143" s="47"/>
      <c r="GLI143" s="47"/>
      <c r="GLJ143" s="47"/>
      <c r="GLK143" s="47"/>
      <c r="GLL143" s="47"/>
      <c r="GLM143" s="47"/>
      <c r="GLN143" s="47"/>
      <c r="GLO143" s="47"/>
      <c r="GLP143" s="47"/>
      <c r="GLQ143" s="47"/>
      <c r="GLR143" s="47"/>
      <c r="GLS143" s="47"/>
      <c r="GLT143" s="47"/>
      <c r="GLU143" s="47"/>
      <c r="GLV143" s="47"/>
      <c r="GLW143" s="47"/>
      <c r="GLX143" s="47"/>
      <c r="GLY143" s="47"/>
      <c r="GLZ143" s="47"/>
      <c r="GMA143" s="47"/>
      <c r="GMB143" s="47"/>
      <c r="GMC143" s="47"/>
      <c r="GMD143" s="47"/>
      <c r="GME143" s="47"/>
      <c r="GMF143" s="47"/>
      <c r="GMG143" s="47"/>
      <c r="GMH143" s="47"/>
      <c r="GMI143" s="47"/>
      <c r="GMJ143" s="47"/>
      <c r="GMK143" s="47"/>
      <c r="GML143" s="47"/>
      <c r="GMM143" s="47"/>
      <c r="GMN143" s="47"/>
      <c r="GMO143" s="47"/>
      <c r="GMP143" s="47"/>
      <c r="GMQ143" s="47"/>
      <c r="GMR143" s="47"/>
      <c r="GMS143" s="47"/>
      <c r="GMT143" s="47"/>
      <c r="GMU143" s="47"/>
      <c r="GMV143" s="47"/>
      <c r="GMW143" s="47"/>
      <c r="GMX143" s="47"/>
    </row>
    <row r="144" spans="1:5094" s="40" customFormat="1" ht="13" x14ac:dyDescent="0.3">
      <c r="A144" s="189"/>
      <c r="B144" s="190"/>
      <c r="C144" s="144"/>
      <c r="D144" s="146"/>
      <c r="E144" s="146"/>
      <c r="F144" s="147"/>
      <c r="G144" s="148"/>
      <c r="H144" s="149"/>
      <c r="I144" s="166"/>
      <c r="J144" s="191"/>
      <c r="K144" s="166" t="s">
        <v>2</v>
      </c>
      <c r="L144" s="167"/>
      <c r="M144" s="166"/>
      <c r="N144" s="167"/>
      <c r="O144" s="169"/>
      <c r="P144" s="62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  <c r="IJ144" s="33"/>
      <c r="IK144" s="33"/>
      <c r="IL144" s="33"/>
      <c r="IM144" s="33"/>
      <c r="IN144" s="33"/>
      <c r="IO144" s="33"/>
      <c r="IP144" s="33"/>
      <c r="IQ144" s="33"/>
      <c r="IR144" s="33"/>
      <c r="IS144" s="33"/>
      <c r="IT144" s="33"/>
      <c r="IU144" s="33"/>
      <c r="IV144" s="33"/>
      <c r="IW144" s="33"/>
      <c r="IX144" s="33"/>
      <c r="IY144" s="33"/>
      <c r="IZ144" s="33"/>
      <c r="JA144" s="33"/>
      <c r="JB144" s="33"/>
      <c r="JC144" s="33"/>
      <c r="JD144" s="33"/>
      <c r="JE144" s="33"/>
      <c r="JF144" s="33"/>
      <c r="JG144" s="33"/>
      <c r="JH144" s="33"/>
      <c r="JI144" s="33"/>
      <c r="JJ144" s="33"/>
      <c r="JK144" s="33"/>
      <c r="JL144" s="33"/>
      <c r="JM144" s="33"/>
      <c r="JN144" s="33"/>
      <c r="JO144" s="33"/>
      <c r="JP144" s="33"/>
      <c r="JQ144" s="33"/>
      <c r="JR144" s="33"/>
      <c r="JS144" s="33"/>
      <c r="JT144" s="33"/>
      <c r="JU144" s="33"/>
      <c r="JV144" s="33"/>
      <c r="JW144" s="33"/>
      <c r="JX144" s="33"/>
      <c r="JY144" s="33"/>
      <c r="JZ144" s="33"/>
      <c r="KA144" s="33"/>
      <c r="KB144" s="33"/>
      <c r="KC144" s="33"/>
      <c r="KD144" s="33"/>
      <c r="KE144" s="33"/>
      <c r="KF144" s="33"/>
      <c r="KG144" s="33"/>
      <c r="KH144" s="33"/>
      <c r="KI144" s="33"/>
      <c r="KJ144" s="33"/>
      <c r="KK144" s="33"/>
      <c r="KL144" s="33"/>
      <c r="KM144" s="33"/>
      <c r="KN144" s="33"/>
      <c r="KO144" s="33"/>
      <c r="KP144" s="33"/>
      <c r="KQ144" s="33"/>
      <c r="KR144" s="33"/>
      <c r="KS144" s="33"/>
      <c r="KT144" s="33"/>
      <c r="KU144" s="33"/>
      <c r="KV144" s="33"/>
      <c r="KW144" s="33"/>
      <c r="KX144" s="33"/>
      <c r="KY144" s="33"/>
      <c r="KZ144" s="33"/>
      <c r="LA144" s="33"/>
      <c r="LB144" s="33"/>
      <c r="LC144" s="33"/>
      <c r="LD144" s="33"/>
      <c r="LE144" s="33"/>
      <c r="LF144" s="33"/>
      <c r="LG144" s="33"/>
      <c r="LH144" s="33"/>
      <c r="LI144" s="33"/>
      <c r="LJ144" s="33"/>
      <c r="LK144" s="33"/>
      <c r="LL144" s="33"/>
      <c r="LM144" s="33"/>
      <c r="LN144" s="33"/>
      <c r="LO144" s="33"/>
      <c r="LP144" s="33"/>
      <c r="LQ144" s="33"/>
      <c r="LR144" s="33"/>
      <c r="LS144" s="33"/>
      <c r="LT144" s="33"/>
      <c r="LU144" s="33"/>
      <c r="LV144" s="33"/>
      <c r="LW144" s="33"/>
      <c r="LX144" s="33"/>
      <c r="LY144" s="33"/>
      <c r="LZ144" s="33"/>
      <c r="MA144" s="33"/>
      <c r="MB144" s="33"/>
      <c r="MC144" s="33"/>
      <c r="MD144" s="33"/>
      <c r="ME144" s="33"/>
      <c r="MF144" s="33"/>
      <c r="MG144" s="33"/>
      <c r="MH144" s="33"/>
      <c r="MI144" s="33"/>
      <c r="MJ144" s="33"/>
      <c r="MK144" s="33"/>
      <c r="ML144" s="33"/>
      <c r="MM144" s="33"/>
      <c r="MN144" s="33"/>
      <c r="MO144" s="33"/>
      <c r="MP144" s="33"/>
      <c r="MQ144" s="33"/>
      <c r="MR144" s="33"/>
      <c r="MS144" s="33"/>
      <c r="MT144" s="33"/>
      <c r="MU144" s="33"/>
      <c r="MV144" s="33"/>
      <c r="MW144" s="33"/>
      <c r="MX144" s="33"/>
      <c r="MY144" s="33"/>
      <c r="MZ144" s="33"/>
      <c r="NA144" s="33"/>
      <c r="NB144" s="33"/>
      <c r="NC144" s="33"/>
      <c r="ND144" s="33"/>
      <c r="NE144" s="33"/>
      <c r="NF144" s="33"/>
      <c r="NG144" s="33"/>
      <c r="NH144" s="33"/>
      <c r="NI144" s="33"/>
      <c r="NJ144" s="33"/>
      <c r="NK144" s="33"/>
      <c r="NL144" s="33"/>
      <c r="NM144" s="33"/>
      <c r="NN144" s="33"/>
      <c r="NO144" s="33"/>
      <c r="NP144" s="33"/>
      <c r="NQ144" s="33"/>
      <c r="NR144" s="33"/>
      <c r="NS144" s="33"/>
      <c r="NT144" s="33"/>
      <c r="NU144" s="33"/>
      <c r="NV144" s="33"/>
      <c r="NW144" s="33"/>
      <c r="NX144" s="33"/>
      <c r="NY144" s="33"/>
      <c r="NZ144" s="33"/>
      <c r="OA144" s="33"/>
      <c r="OB144" s="33"/>
      <c r="OC144" s="33"/>
      <c r="OD144" s="33"/>
      <c r="OE144" s="33"/>
      <c r="OF144" s="33"/>
      <c r="OG144" s="33"/>
      <c r="OH144" s="33"/>
      <c r="OI144" s="33"/>
      <c r="OJ144" s="33"/>
      <c r="OK144" s="33"/>
      <c r="OL144" s="33"/>
      <c r="OM144" s="33"/>
      <c r="ON144" s="33"/>
      <c r="OO144" s="33"/>
      <c r="OP144" s="33"/>
      <c r="OQ144" s="33"/>
      <c r="OR144" s="33"/>
      <c r="OS144" s="33"/>
      <c r="OT144" s="33"/>
      <c r="OU144" s="33"/>
      <c r="OV144" s="33"/>
      <c r="OW144" s="33"/>
      <c r="OX144" s="33"/>
      <c r="OY144" s="33"/>
      <c r="OZ144" s="33"/>
      <c r="PA144" s="33"/>
      <c r="PB144" s="33"/>
      <c r="PC144" s="33"/>
      <c r="PD144" s="33"/>
      <c r="PE144" s="33"/>
      <c r="PF144" s="33"/>
      <c r="PG144" s="33"/>
      <c r="PH144" s="33"/>
      <c r="PI144" s="33"/>
      <c r="PJ144" s="33"/>
      <c r="PK144" s="33"/>
      <c r="PL144" s="33"/>
      <c r="PM144" s="33"/>
      <c r="PN144" s="33"/>
      <c r="PO144" s="33"/>
      <c r="PP144" s="33"/>
      <c r="PQ144" s="33"/>
      <c r="PR144" s="33"/>
      <c r="PS144" s="33"/>
      <c r="PT144" s="33"/>
      <c r="PU144" s="33"/>
      <c r="PV144" s="33"/>
      <c r="PW144" s="33"/>
      <c r="PX144" s="33"/>
      <c r="PY144" s="33"/>
      <c r="PZ144" s="33"/>
      <c r="QA144" s="33"/>
      <c r="QB144" s="33"/>
      <c r="QC144" s="33"/>
      <c r="QD144" s="33"/>
      <c r="QE144" s="33"/>
      <c r="QF144" s="33"/>
      <c r="QG144" s="33"/>
      <c r="QH144" s="33"/>
      <c r="QI144" s="33"/>
      <c r="QJ144" s="33"/>
      <c r="QK144" s="33"/>
      <c r="QL144" s="33"/>
      <c r="QM144" s="33"/>
      <c r="QN144" s="33"/>
      <c r="QO144" s="33"/>
      <c r="QP144" s="33"/>
      <c r="QQ144" s="33"/>
      <c r="QR144" s="33"/>
      <c r="QS144" s="33"/>
      <c r="QT144" s="33"/>
      <c r="QU144" s="33"/>
      <c r="QV144" s="33"/>
      <c r="QW144" s="33"/>
      <c r="QX144" s="33"/>
      <c r="QY144" s="33"/>
      <c r="QZ144" s="33"/>
      <c r="RA144" s="33"/>
      <c r="RB144" s="33"/>
      <c r="RC144" s="33"/>
      <c r="RD144" s="33"/>
      <c r="RE144" s="33"/>
      <c r="RF144" s="33"/>
      <c r="RG144" s="33"/>
      <c r="RH144" s="33"/>
      <c r="RI144" s="33"/>
      <c r="RJ144" s="33"/>
      <c r="RK144" s="33"/>
      <c r="RL144" s="33"/>
      <c r="RM144" s="33"/>
      <c r="RN144" s="33"/>
      <c r="RO144" s="33"/>
      <c r="RP144" s="33"/>
      <c r="RQ144" s="33"/>
      <c r="RR144" s="33"/>
      <c r="RS144" s="33"/>
      <c r="RT144" s="33"/>
      <c r="RU144" s="33"/>
      <c r="RV144" s="33"/>
      <c r="RW144" s="33"/>
      <c r="RX144" s="33"/>
      <c r="RY144" s="33"/>
      <c r="RZ144" s="33"/>
      <c r="SA144" s="33"/>
      <c r="SB144" s="33"/>
      <c r="SC144" s="33"/>
      <c r="SD144" s="33"/>
      <c r="SE144" s="33"/>
      <c r="SF144" s="33"/>
      <c r="SG144" s="33"/>
      <c r="SH144" s="33"/>
      <c r="SI144" s="33"/>
      <c r="SJ144" s="33"/>
      <c r="SK144" s="33"/>
      <c r="SL144" s="33"/>
      <c r="SM144" s="33"/>
      <c r="SN144" s="33"/>
      <c r="SO144" s="33"/>
      <c r="SP144" s="33"/>
      <c r="SQ144" s="33"/>
      <c r="SR144" s="33"/>
      <c r="SS144" s="33"/>
      <c r="ST144" s="33"/>
      <c r="SU144" s="33"/>
      <c r="SV144" s="33"/>
      <c r="SW144" s="33"/>
      <c r="SX144" s="33"/>
      <c r="SY144" s="33"/>
      <c r="SZ144" s="33"/>
      <c r="TA144" s="33"/>
      <c r="TB144" s="33"/>
      <c r="TC144" s="33"/>
      <c r="TD144" s="33"/>
      <c r="TE144" s="33"/>
      <c r="TF144" s="33"/>
      <c r="TG144" s="33"/>
      <c r="TH144" s="33"/>
      <c r="TI144" s="33"/>
      <c r="TJ144" s="33"/>
      <c r="TK144" s="33"/>
      <c r="TL144" s="33"/>
      <c r="TM144" s="33"/>
      <c r="TN144" s="33"/>
      <c r="TO144" s="33"/>
      <c r="TP144" s="33"/>
      <c r="TQ144" s="33"/>
      <c r="TR144" s="33"/>
      <c r="TS144" s="33"/>
      <c r="TT144" s="33"/>
      <c r="TU144" s="33"/>
      <c r="TV144" s="33"/>
      <c r="TW144" s="33"/>
      <c r="TX144" s="33"/>
      <c r="TY144" s="33"/>
      <c r="TZ144" s="33"/>
      <c r="UA144" s="33"/>
      <c r="UB144" s="33"/>
      <c r="UC144" s="33"/>
      <c r="UD144" s="33"/>
      <c r="UE144" s="33"/>
      <c r="UF144" s="33"/>
      <c r="UG144" s="33"/>
      <c r="UH144" s="33"/>
      <c r="UI144" s="33"/>
      <c r="UJ144" s="33"/>
      <c r="UK144" s="33"/>
      <c r="UL144" s="33"/>
      <c r="UM144" s="33"/>
      <c r="UN144" s="33"/>
      <c r="UO144" s="33"/>
      <c r="UP144" s="33"/>
      <c r="UQ144" s="33"/>
      <c r="UR144" s="33"/>
      <c r="US144" s="33"/>
      <c r="UT144" s="33"/>
      <c r="UU144" s="33"/>
      <c r="UV144" s="33"/>
      <c r="UW144" s="33"/>
      <c r="UX144" s="33"/>
      <c r="UY144" s="33"/>
      <c r="UZ144" s="33"/>
      <c r="VA144" s="33"/>
      <c r="VB144" s="33"/>
      <c r="VC144" s="33"/>
      <c r="VD144" s="33"/>
      <c r="VE144" s="33"/>
      <c r="VF144" s="33"/>
      <c r="VG144" s="33"/>
      <c r="VH144" s="33"/>
      <c r="VI144" s="33"/>
      <c r="VJ144" s="33"/>
      <c r="VK144" s="33"/>
      <c r="VL144" s="33"/>
      <c r="VM144" s="33"/>
      <c r="VN144" s="33"/>
      <c r="VO144" s="33"/>
      <c r="VP144" s="33"/>
      <c r="VQ144" s="33"/>
      <c r="VR144" s="33"/>
      <c r="VS144" s="33"/>
      <c r="VT144" s="33"/>
      <c r="VU144" s="33"/>
      <c r="VV144" s="33"/>
      <c r="VW144" s="33"/>
      <c r="VX144" s="33"/>
      <c r="VY144" s="33"/>
      <c r="VZ144" s="33"/>
      <c r="WA144" s="33"/>
      <c r="WB144" s="33"/>
      <c r="WC144" s="33"/>
      <c r="WD144" s="33"/>
      <c r="WE144" s="33"/>
      <c r="WF144" s="33"/>
      <c r="WG144" s="33"/>
      <c r="WH144" s="33"/>
      <c r="WI144" s="33"/>
      <c r="WJ144" s="33"/>
      <c r="WK144" s="33"/>
      <c r="WL144" s="33"/>
      <c r="WM144" s="33"/>
      <c r="WN144" s="33"/>
      <c r="WO144" s="33"/>
      <c r="WP144" s="33"/>
      <c r="WQ144" s="33"/>
      <c r="WR144" s="33"/>
      <c r="WS144" s="33"/>
      <c r="WT144" s="33"/>
      <c r="WU144" s="33"/>
      <c r="WV144" s="33"/>
      <c r="WW144" s="33"/>
      <c r="WX144" s="33"/>
      <c r="WY144" s="33"/>
      <c r="WZ144" s="33"/>
      <c r="XA144" s="33"/>
      <c r="XB144" s="33"/>
      <c r="XC144" s="33"/>
      <c r="XD144" s="33"/>
      <c r="XE144" s="33"/>
      <c r="XF144" s="33"/>
      <c r="XG144" s="33"/>
      <c r="XH144" s="33"/>
      <c r="XI144" s="33"/>
      <c r="XJ144" s="33"/>
      <c r="XK144" s="33"/>
      <c r="XL144" s="33"/>
      <c r="XM144" s="33"/>
      <c r="XN144" s="33"/>
      <c r="XO144" s="33"/>
      <c r="XP144" s="33"/>
      <c r="XQ144" s="33"/>
      <c r="XR144" s="33"/>
      <c r="XS144" s="33"/>
      <c r="XT144" s="33"/>
      <c r="XU144" s="33"/>
      <c r="XV144" s="33"/>
      <c r="XW144" s="33"/>
      <c r="XX144" s="33"/>
      <c r="XY144" s="33"/>
      <c r="XZ144" s="33"/>
      <c r="YA144" s="33"/>
      <c r="YB144" s="33"/>
      <c r="YC144" s="33"/>
      <c r="YD144" s="33"/>
      <c r="YE144" s="33"/>
      <c r="YF144" s="33"/>
      <c r="YG144" s="33"/>
      <c r="YH144" s="33"/>
      <c r="YI144" s="33"/>
      <c r="YJ144" s="33"/>
      <c r="YK144" s="33"/>
      <c r="YL144" s="33"/>
      <c r="YM144" s="33"/>
      <c r="YN144" s="33"/>
      <c r="YO144" s="33"/>
      <c r="YP144" s="33"/>
      <c r="YQ144" s="33"/>
      <c r="YR144" s="33"/>
      <c r="YS144" s="33"/>
      <c r="YT144" s="33"/>
      <c r="YU144" s="33"/>
      <c r="YV144" s="33"/>
      <c r="YW144" s="33"/>
      <c r="YX144" s="33"/>
      <c r="YY144" s="33"/>
      <c r="YZ144" s="33"/>
      <c r="ZA144" s="33"/>
      <c r="ZB144" s="33"/>
      <c r="ZC144" s="33"/>
      <c r="ZD144" s="33"/>
      <c r="ZE144" s="33"/>
      <c r="ZF144" s="33"/>
      <c r="ZG144" s="33"/>
      <c r="ZH144" s="33"/>
      <c r="ZI144" s="33"/>
      <c r="ZJ144" s="33"/>
      <c r="ZK144" s="33"/>
      <c r="ZL144" s="33"/>
      <c r="ZM144" s="33"/>
      <c r="ZN144" s="33"/>
      <c r="ZO144" s="33"/>
      <c r="ZP144" s="33"/>
      <c r="ZQ144" s="33"/>
      <c r="ZR144" s="33"/>
      <c r="ZS144" s="33"/>
      <c r="ZT144" s="33"/>
      <c r="ZU144" s="33"/>
      <c r="ZV144" s="33"/>
      <c r="ZW144" s="33"/>
      <c r="ZX144" s="33"/>
      <c r="ZY144" s="33"/>
      <c r="ZZ144" s="33"/>
      <c r="AAA144" s="33"/>
      <c r="AAB144" s="33"/>
      <c r="AAC144" s="33"/>
      <c r="AAD144" s="33"/>
      <c r="AAE144" s="33"/>
      <c r="AAF144" s="33"/>
      <c r="AAG144" s="33"/>
      <c r="AAH144" s="33"/>
      <c r="AAI144" s="33"/>
      <c r="AAJ144" s="33"/>
      <c r="AAK144" s="33"/>
      <c r="AAL144" s="33"/>
      <c r="AAM144" s="33"/>
      <c r="AAN144" s="33"/>
      <c r="AAO144" s="33"/>
      <c r="AAP144" s="33"/>
      <c r="AAQ144" s="33"/>
      <c r="AAR144" s="33"/>
      <c r="AAS144" s="33"/>
      <c r="AAT144" s="33"/>
      <c r="AAU144" s="33"/>
      <c r="AAV144" s="33"/>
      <c r="AAW144" s="33"/>
      <c r="AAX144" s="33"/>
      <c r="AAY144" s="33"/>
      <c r="AAZ144" s="33"/>
      <c r="ABA144" s="33"/>
      <c r="ABB144" s="33"/>
      <c r="ABC144" s="33"/>
      <c r="ABD144" s="33"/>
      <c r="ABE144" s="33"/>
      <c r="ABF144" s="33"/>
      <c r="ABG144" s="33"/>
      <c r="ABH144" s="33"/>
      <c r="ABI144" s="33"/>
      <c r="ABJ144" s="33"/>
      <c r="ABK144" s="33"/>
      <c r="ABL144" s="33"/>
      <c r="ABM144" s="33"/>
      <c r="ABN144" s="33"/>
      <c r="ABO144" s="33"/>
      <c r="ABP144" s="33"/>
      <c r="ABQ144" s="33"/>
      <c r="ABR144" s="33"/>
      <c r="ABS144" s="33"/>
      <c r="ABT144" s="33"/>
      <c r="ABU144" s="33"/>
      <c r="ABV144" s="33"/>
      <c r="ABW144" s="33"/>
      <c r="ABX144" s="33"/>
      <c r="ABY144" s="33"/>
      <c r="ABZ144" s="33"/>
      <c r="ACA144" s="33"/>
      <c r="ACB144" s="33"/>
      <c r="ACC144" s="33"/>
      <c r="ACD144" s="33"/>
      <c r="ACE144" s="33"/>
      <c r="ACF144" s="33"/>
      <c r="ACG144" s="33"/>
      <c r="ACH144" s="33"/>
      <c r="ACI144" s="33"/>
      <c r="ACJ144" s="33"/>
      <c r="ACK144" s="33"/>
      <c r="ACL144" s="33"/>
      <c r="ACM144" s="33"/>
      <c r="ACN144" s="33"/>
      <c r="ACO144" s="33"/>
      <c r="ACP144" s="33"/>
      <c r="ACQ144" s="33"/>
      <c r="ACR144" s="33"/>
      <c r="ACS144" s="33"/>
      <c r="ACT144" s="33"/>
      <c r="ACU144" s="33"/>
      <c r="ACV144" s="33"/>
      <c r="ACW144" s="33"/>
      <c r="ACX144" s="33"/>
      <c r="ACY144" s="33"/>
      <c r="ACZ144" s="33"/>
      <c r="ADA144" s="33"/>
      <c r="ADB144" s="33"/>
      <c r="ADC144" s="33"/>
      <c r="ADD144" s="33"/>
      <c r="ADE144" s="33"/>
      <c r="ADF144" s="33"/>
      <c r="ADG144" s="33"/>
      <c r="ADH144" s="33"/>
      <c r="ADI144" s="33"/>
      <c r="ADJ144" s="33"/>
      <c r="ADK144" s="33"/>
      <c r="ADL144" s="33"/>
      <c r="ADM144" s="33"/>
      <c r="ADN144" s="33"/>
      <c r="ADO144" s="33"/>
      <c r="ADP144" s="33"/>
      <c r="ADQ144" s="33"/>
      <c r="ADR144" s="33"/>
      <c r="ADS144" s="33"/>
      <c r="ADT144" s="33"/>
      <c r="ADU144" s="33"/>
      <c r="ADV144" s="33"/>
      <c r="ADW144" s="33"/>
      <c r="ADX144" s="33"/>
      <c r="ADY144" s="33"/>
      <c r="ADZ144" s="33"/>
      <c r="AEA144" s="33"/>
      <c r="AEB144" s="33"/>
      <c r="AEC144" s="33"/>
      <c r="AED144" s="33"/>
      <c r="AEE144" s="33"/>
      <c r="AEF144" s="33"/>
      <c r="AEG144" s="33"/>
      <c r="AEH144" s="33"/>
      <c r="AEI144" s="33"/>
      <c r="AEJ144" s="33"/>
      <c r="AEK144" s="33"/>
      <c r="AEL144" s="33"/>
      <c r="AEM144" s="33"/>
      <c r="AEN144" s="33"/>
      <c r="AEO144" s="33"/>
      <c r="AEP144" s="33"/>
      <c r="AEQ144" s="33"/>
      <c r="AER144" s="33"/>
      <c r="AES144" s="33"/>
      <c r="AET144" s="33"/>
      <c r="AEU144" s="33"/>
      <c r="AEV144" s="33"/>
      <c r="AEW144" s="33"/>
      <c r="AEX144" s="33"/>
      <c r="AEY144" s="33"/>
      <c r="AEZ144" s="33"/>
      <c r="AFA144" s="33"/>
      <c r="AFB144" s="33"/>
      <c r="AFC144" s="33"/>
      <c r="AFD144" s="33"/>
      <c r="AFE144" s="33"/>
      <c r="AFF144" s="33"/>
      <c r="AFG144" s="33"/>
      <c r="AFH144" s="33"/>
      <c r="AFI144" s="33"/>
      <c r="AFJ144" s="33"/>
      <c r="AFK144" s="33"/>
      <c r="AFL144" s="33"/>
      <c r="AFM144" s="33"/>
      <c r="AFN144" s="33"/>
      <c r="AFO144" s="33"/>
      <c r="AFP144" s="33"/>
      <c r="AFQ144" s="33"/>
      <c r="AFR144" s="33"/>
      <c r="AFS144" s="33"/>
      <c r="AFT144" s="33"/>
      <c r="AFU144" s="33"/>
      <c r="AFV144" s="33"/>
      <c r="AFW144" s="33"/>
      <c r="AFX144" s="33"/>
      <c r="AFY144" s="33"/>
      <c r="AFZ144" s="33"/>
      <c r="AGA144" s="33"/>
      <c r="AGB144" s="33"/>
      <c r="AGC144" s="33"/>
      <c r="AGD144" s="33"/>
      <c r="AGE144" s="33"/>
      <c r="AGF144" s="33"/>
      <c r="AGG144" s="33"/>
      <c r="AGH144" s="33"/>
      <c r="AGI144" s="33"/>
      <c r="AGJ144" s="33"/>
      <c r="AGK144" s="33"/>
      <c r="AGL144" s="33"/>
      <c r="AGM144" s="33"/>
      <c r="AGN144" s="33"/>
      <c r="AGO144" s="33"/>
      <c r="AGP144" s="33"/>
      <c r="AGQ144" s="33"/>
      <c r="AGR144" s="33"/>
      <c r="AGS144" s="33"/>
      <c r="AGT144" s="33"/>
      <c r="AGU144" s="33"/>
      <c r="AGV144" s="33"/>
      <c r="AGW144" s="33"/>
      <c r="AGX144" s="33"/>
      <c r="AGY144" s="33"/>
      <c r="AGZ144" s="33"/>
      <c r="AHA144" s="33"/>
      <c r="AHB144" s="33"/>
      <c r="AHC144" s="33"/>
      <c r="AHD144" s="33"/>
      <c r="AHE144" s="33"/>
      <c r="AHF144" s="33"/>
      <c r="AHG144" s="33"/>
      <c r="AHH144" s="33"/>
      <c r="AHI144" s="33"/>
      <c r="AHJ144" s="33"/>
      <c r="AHK144" s="33"/>
      <c r="AHL144" s="33"/>
      <c r="AHM144" s="33"/>
      <c r="AHN144" s="33"/>
      <c r="AHO144" s="33"/>
      <c r="AHP144" s="33"/>
      <c r="AHQ144" s="33"/>
      <c r="AHR144" s="33"/>
      <c r="AHS144" s="33"/>
      <c r="AHT144" s="33"/>
      <c r="AHU144" s="33"/>
      <c r="AHV144" s="33"/>
      <c r="AHW144" s="33"/>
      <c r="AHX144" s="33"/>
      <c r="AHY144" s="33"/>
      <c r="AHZ144" s="33"/>
      <c r="AIA144" s="33"/>
      <c r="AIB144" s="33"/>
      <c r="AIC144" s="33"/>
      <c r="AID144" s="33"/>
      <c r="AIE144" s="33"/>
      <c r="AIF144" s="33"/>
      <c r="AIG144" s="33"/>
      <c r="AIH144" s="33"/>
      <c r="AII144" s="33"/>
      <c r="AIJ144" s="33"/>
      <c r="AIK144" s="33"/>
      <c r="AIL144" s="33"/>
      <c r="AIM144" s="33"/>
      <c r="AIN144" s="33"/>
      <c r="AIO144" s="33"/>
      <c r="AIP144" s="33"/>
      <c r="AIQ144" s="33"/>
      <c r="AIR144" s="33"/>
      <c r="AIS144" s="33"/>
      <c r="AIT144" s="33"/>
      <c r="AIU144" s="33"/>
      <c r="AIV144" s="33"/>
      <c r="AIW144" s="33"/>
      <c r="AIX144" s="33"/>
      <c r="AIY144" s="33"/>
      <c r="AIZ144" s="33"/>
      <c r="AJA144" s="33"/>
      <c r="AJB144" s="33"/>
      <c r="AJC144" s="33"/>
      <c r="AJD144" s="33"/>
      <c r="AJE144" s="33"/>
      <c r="AJF144" s="33"/>
      <c r="AJG144" s="33"/>
      <c r="AJH144" s="33"/>
      <c r="AJI144" s="33"/>
      <c r="AJJ144" s="33"/>
      <c r="AJK144" s="33"/>
      <c r="AJL144" s="33"/>
      <c r="AJM144" s="33"/>
      <c r="AJN144" s="33"/>
      <c r="AJO144" s="33"/>
      <c r="AJP144" s="33"/>
      <c r="AJQ144" s="33"/>
      <c r="AJR144" s="33"/>
      <c r="AJS144" s="33"/>
      <c r="AJT144" s="33"/>
      <c r="AJU144" s="33"/>
      <c r="AJV144" s="33"/>
    </row>
    <row r="145" spans="1:5094" s="56" customFormat="1" ht="25" customHeight="1" x14ac:dyDescent="0.3">
      <c r="A145" s="192"/>
      <c r="B145" s="193"/>
      <c r="C145" s="193"/>
      <c r="D145" s="194"/>
      <c r="E145" s="193"/>
      <c r="F145" s="195"/>
      <c r="G145" s="195"/>
      <c r="H145" s="196" t="s">
        <v>100</v>
      </c>
      <c r="I145" s="197">
        <f>SUM(I30,I34,I40,I46,I50,I54,I58,I62,I66,I70,I74,I78,I81,I85,I89,I93,I97,I101,I105,I109,I113,I116,I120,I125,I129,I135,I139,I143)</f>
        <v>39501286.899999991</v>
      </c>
      <c r="J145" s="197">
        <f>SUM(J30,J34,J40,J46,J50,J54,J58,J62,J66,J70,J74,J78,J81,J85,J89,J93,J97,J101,J105,J109,J113,J116,J120,J125,J129,J135,J139,J143)</f>
        <v>4466296.96</v>
      </c>
      <c r="K145" s="197">
        <f>SUM(K30,K34,K40,K46,K50,K54,K58,K62,K66,K70,K74,K78,K81,K85,K89,K93,K97,K101,K105,K109,K113,K116,K120,K125,K129,K135,K139,K143)</f>
        <v>-7233987.2500000019</v>
      </c>
      <c r="L145" s="197">
        <f>SUM(I145:K145)</f>
        <v>36733596.609999992</v>
      </c>
      <c r="M145" s="197">
        <f>SUM(M30,M34,M40,M46,M50,M54,M58,M62,M66,M70,M74,M78,M81,M85,M89,M93,M97,M101,M105,M109,M113,M116,M120,M125,M129,M135,M139,M143)</f>
        <v>39501286.899999991</v>
      </c>
      <c r="N145" s="197">
        <f>SUM(N30,N34,N40,N46,N50,N54,N58,N62,N66,N70,N74,N78,N81,N85,N89,N93,N97,N101,N105,N109,N113,N116,N120,N125,N129,N135,N139,N143)</f>
        <v>36733596.609999985</v>
      </c>
      <c r="O145" s="198"/>
      <c r="P145" s="69"/>
      <c r="Q145" s="54"/>
      <c r="R145" s="54"/>
      <c r="S145" s="54"/>
      <c r="T145" s="54"/>
      <c r="U145" s="54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  <c r="IU145" s="55"/>
      <c r="IV145" s="55"/>
      <c r="IW145" s="55"/>
      <c r="IX145" s="55"/>
      <c r="IY145" s="55"/>
      <c r="IZ145" s="55"/>
      <c r="JA145" s="55"/>
      <c r="JB145" s="55"/>
      <c r="JC145" s="55"/>
      <c r="JD145" s="55"/>
      <c r="JE145" s="55"/>
      <c r="JF145" s="55"/>
      <c r="JG145" s="55"/>
      <c r="JH145" s="55"/>
      <c r="JI145" s="55"/>
      <c r="JJ145" s="55"/>
      <c r="JK145" s="55"/>
      <c r="JL145" s="55"/>
      <c r="JM145" s="55"/>
      <c r="JN145" s="55"/>
      <c r="JO145" s="55"/>
      <c r="JP145" s="55"/>
      <c r="JQ145" s="55"/>
      <c r="JR145" s="55"/>
      <c r="JS145" s="55"/>
      <c r="JT145" s="55"/>
      <c r="JU145" s="55"/>
      <c r="JV145" s="55"/>
      <c r="JW145" s="55"/>
      <c r="JX145" s="55"/>
      <c r="JY145" s="55"/>
      <c r="JZ145" s="55"/>
      <c r="KA145" s="55"/>
      <c r="KB145" s="55"/>
      <c r="KC145" s="55"/>
      <c r="KD145" s="55"/>
      <c r="KE145" s="55"/>
      <c r="KF145" s="55"/>
      <c r="KG145" s="55"/>
      <c r="KH145" s="55"/>
      <c r="KI145" s="55"/>
      <c r="KJ145" s="55"/>
      <c r="KK145" s="55"/>
      <c r="KL145" s="55"/>
      <c r="KM145" s="55"/>
      <c r="KN145" s="55"/>
      <c r="KO145" s="55"/>
      <c r="KP145" s="55"/>
      <c r="KQ145" s="55"/>
      <c r="KR145" s="55"/>
      <c r="KS145" s="55"/>
      <c r="KT145" s="55"/>
      <c r="KU145" s="55"/>
      <c r="KV145" s="55"/>
      <c r="KW145" s="55"/>
      <c r="KX145" s="55"/>
      <c r="KY145" s="55"/>
      <c r="KZ145" s="55"/>
      <c r="LA145" s="55"/>
      <c r="LB145" s="55"/>
      <c r="LC145" s="55"/>
      <c r="LD145" s="55"/>
      <c r="LE145" s="55"/>
      <c r="LF145" s="55"/>
      <c r="LG145" s="55"/>
      <c r="LH145" s="55"/>
      <c r="LI145" s="55"/>
      <c r="LJ145" s="55"/>
      <c r="LK145" s="55"/>
      <c r="LL145" s="55"/>
      <c r="LM145" s="55"/>
      <c r="LN145" s="55"/>
      <c r="LO145" s="55"/>
      <c r="LP145" s="55"/>
      <c r="LQ145" s="55"/>
      <c r="LR145" s="55"/>
      <c r="LS145" s="55"/>
      <c r="LT145" s="55"/>
      <c r="LU145" s="55"/>
      <c r="LV145" s="55"/>
      <c r="LW145" s="55"/>
      <c r="LX145" s="55"/>
      <c r="LY145" s="55"/>
      <c r="LZ145" s="55"/>
      <c r="MA145" s="55"/>
      <c r="MB145" s="55"/>
      <c r="MC145" s="55"/>
      <c r="MD145" s="55"/>
      <c r="ME145" s="55"/>
      <c r="MF145" s="55"/>
      <c r="MG145" s="55"/>
      <c r="MH145" s="55"/>
      <c r="MI145" s="55"/>
      <c r="MJ145" s="55"/>
      <c r="MK145" s="55"/>
      <c r="ML145" s="55"/>
      <c r="MM145" s="55"/>
      <c r="MN145" s="55"/>
      <c r="MO145" s="55"/>
      <c r="MP145" s="55"/>
      <c r="MQ145" s="55"/>
      <c r="MR145" s="55"/>
      <c r="MS145" s="55"/>
      <c r="MT145" s="55"/>
      <c r="MU145" s="55"/>
      <c r="MV145" s="55"/>
      <c r="MW145" s="55"/>
      <c r="MX145" s="55"/>
      <c r="MY145" s="55"/>
      <c r="MZ145" s="55"/>
      <c r="NA145" s="55"/>
      <c r="NB145" s="55"/>
      <c r="NC145" s="55"/>
      <c r="ND145" s="55"/>
      <c r="NE145" s="55"/>
      <c r="NF145" s="55"/>
      <c r="NG145" s="55"/>
      <c r="NH145" s="55"/>
      <c r="NI145" s="55"/>
      <c r="NJ145" s="55"/>
      <c r="NK145" s="55"/>
      <c r="NL145" s="55"/>
      <c r="NM145" s="55"/>
      <c r="NN145" s="55"/>
      <c r="NO145" s="55"/>
      <c r="NP145" s="55"/>
      <c r="NQ145" s="55"/>
      <c r="NR145" s="55"/>
      <c r="NS145" s="55"/>
      <c r="NT145" s="55"/>
      <c r="NU145" s="55"/>
      <c r="NV145" s="55"/>
      <c r="NW145" s="55"/>
      <c r="NX145" s="55"/>
      <c r="NY145" s="55"/>
      <c r="NZ145" s="55"/>
      <c r="OA145" s="55"/>
      <c r="OB145" s="55"/>
      <c r="OC145" s="55"/>
      <c r="OD145" s="55"/>
      <c r="OE145" s="55"/>
      <c r="OF145" s="55"/>
      <c r="OG145" s="55"/>
      <c r="OH145" s="55"/>
      <c r="OI145" s="55"/>
      <c r="OJ145" s="55"/>
      <c r="OK145" s="55"/>
      <c r="OL145" s="55"/>
      <c r="OM145" s="55"/>
      <c r="ON145" s="55"/>
      <c r="OO145" s="55"/>
      <c r="OP145" s="55"/>
      <c r="OQ145" s="55"/>
      <c r="OR145" s="55"/>
      <c r="OS145" s="55"/>
      <c r="OT145" s="55"/>
      <c r="OU145" s="55"/>
      <c r="OV145" s="55"/>
      <c r="OW145" s="55"/>
      <c r="OX145" s="55"/>
      <c r="OY145" s="55"/>
      <c r="OZ145" s="55"/>
      <c r="PA145" s="55"/>
      <c r="PB145" s="55"/>
      <c r="PC145" s="55"/>
      <c r="PD145" s="55"/>
      <c r="PE145" s="55"/>
      <c r="PF145" s="55"/>
      <c r="PG145" s="55"/>
      <c r="PH145" s="55"/>
      <c r="PI145" s="55"/>
      <c r="PJ145" s="55"/>
      <c r="PK145" s="55"/>
      <c r="PL145" s="55"/>
      <c r="PM145" s="55"/>
      <c r="PN145" s="55"/>
      <c r="PO145" s="55"/>
      <c r="PP145" s="55"/>
      <c r="PQ145" s="55"/>
      <c r="PR145" s="55"/>
      <c r="PS145" s="55"/>
      <c r="PT145" s="55"/>
      <c r="PU145" s="55"/>
      <c r="PV145" s="55"/>
      <c r="PW145" s="55"/>
      <c r="PX145" s="55"/>
      <c r="PY145" s="55"/>
      <c r="PZ145" s="55"/>
      <c r="QA145" s="55"/>
      <c r="QB145" s="55"/>
      <c r="QC145" s="55"/>
      <c r="QD145" s="55"/>
      <c r="QE145" s="55"/>
      <c r="QF145" s="55"/>
      <c r="QG145" s="55"/>
      <c r="QH145" s="55"/>
      <c r="QI145" s="55"/>
      <c r="QJ145" s="55"/>
      <c r="QK145" s="55"/>
      <c r="QL145" s="55"/>
      <c r="QM145" s="55"/>
      <c r="QN145" s="55"/>
      <c r="QO145" s="55"/>
      <c r="QP145" s="55"/>
      <c r="QQ145" s="55"/>
      <c r="QR145" s="55"/>
      <c r="QS145" s="55"/>
      <c r="QT145" s="55"/>
      <c r="QU145" s="55"/>
      <c r="QV145" s="55"/>
      <c r="QW145" s="55"/>
      <c r="QX145" s="55"/>
      <c r="QY145" s="55"/>
      <c r="QZ145" s="55"/>
      <c r="RA145" s="55"/>
      <c r="RB145" s="55"/>
      <c r="RC145" s="55"/>
      <c r="RD145" s="55"/>
      <c r="RE145" s="55"/>
      <c r="RF145" s="55"/>
      <c r="RG145" s="55"/>
      <c r="RH145" s="55"/>
      <c r="RI145" s="55"/>
      <c r="RJ145" s="55"/>
      <c r="RK145" s="55"/>
      <c r="RL145" s="55"/>
      <c r="RM145" s="55"/>
      <c r="RN145" s="55"/>
      <c r="RO145" s="55"/>
      <c r="RP145" s="55"/>
      <c r="RQ145" s="55"/>
      <c r="RR145" s="55"/>
      <c r="RS145" s="55"/>
      <c r="RT145" s="55"/>
      <c r="RU145" s="55"/>
      <c r="RV145" s="55"/>
      <c r="RW145" s="55"/>
      <c r="RX145" s="55"/>
      <c r="RY145" s="55"/>
      <c r="RZ145" s="55"/>
      <c r="SA145" s="55"/>
      <c r="SB145" s="55"/>
      <c r="SC145" s="55"/>
      <c r="SD145" s="55"/>
      <c r="SE145" s="55"/>
      <c r="SF145" s="55"/>
      <c r="SG145" s="55"/>
      <c r="SH145" s="55"/>
      <c r="SI145" s="55"/>
      <c r="SJ145" s="55"/>
      <c r="SK145" s="55"/>
      <c r="SL145" s="55"/>
      <c r="SM145" s="55"/>
      <c r="SN145" s="55"/>
      <c r="SO145" s="55"/>
      <c r="SP145" s="55"/>
      <c r="SQ145" s="55"/>
      <c r="SR145" s="55"/>
      <c r="SS145" s="55"/>
      <c r="ST145" s="55"/>
      <c r="SU145" s="55"/>
      <c r="SV145" s="55"/>
      <c r="SW145" s="55"/>
      <c r="SX145" s="55"/>
      <c r="SY145" s="55"/>
      <c r="SZ145" s="55"/>
      <c r="TA145" s="55"/>
      <c r="TB145" s="55"/>
      <c r="TC145" s="55"/>
      <c r="TD145" s="55"/>
      <c r="TE145" s="55"/>
      <c r="TF145" s="55"/>
      <c r="TG145" s="55"/>
      <c r="TH145" s="55"/>
      <c r="TI145" s="55"/>
      <c r="TJ145" s="55"/>
      <c r="TK145" s="55"/>
      <c r="TL145" s="55"/>
      <c r="TM145" s="55"/>
      <c r="TN145" s="55"/>
      <c r="TO145" s="55"/>
      <c r="TP145" s="55"/>
      <c r="TQ145" s="55"/>
      <c r="TR145" s="55"/>
      <c r="TS145" s="55"/>
      <c r="TT145" s="55"/>
      <c r="TU145" s="55"/>
      <c r="TV145" s="55"/>
      <c r="TW145" s="55"/>
      <c r="TX145" s="55"/>
      <c r="TY145" s="55"/>
      <c r="TZ145" s="55"/>
      <c r="UA145" s="55"/>
      <c r="UB145" s="55"/>
      <c r="UC145" s="55"/>
      <c r="UD145" s="55"/>
      <c r="UE145" s="55"/>
      <c r="UF145" s="55"/>
      <c r="UG145" s="55"/>
      <c r="UH145" s="55"/>
      <c r="UI145" s="55"/>
      <c r="UJ145" s="55"/>
      <c r="UK145" s="55"/>
      <c r="UL145" s="55"/>
      <c r="UM145" s="55"/>
      <c r="UN145" s="55"/>
      <c r="UO145" s="55"/>
      <c r="UP145" s="55"/>
      <c r="UQ145" s="55"/>
      <c r="UR145" s="55"/>
      <c r="US145" s="55"/>
      <c r="UT145" s="55"/>
      <c r="UU145" s="55"/>
      <c r="UV145" s="55"/>
      <c r="UW145" s="55"/>
      <c r="UX145" s="55"/>
      <c r="UY145" s="55"/>
      <c r="UZ145" s="55"/>
      <c r="VA145" s="55"/>
      <c r="VB145" s="55"/>
      <c r="VC145" s="55"/>
      <c r="VD145" s="55"/>
      <c r="VE145" s="55"/>
      <c r="VF145" s="55"/>
      <c r="VG145" s="55"/>
      <c r="VH145" s="55"/>
      <c r="VI145" s="55"/>
      <c r="VJ145" s="55"/>
      <c r="VK145" s="55"/>
      <c r="VL145" s="55"/>
      <c r="VM145" s="55"/>
      <c r="VN145" s="55"/>
      <c r="VO145" s="55"/>
      <c r="VP145" s="55"/>
      <c r="VQ145" s="55"/>
      <c r="VR145" s="55"/>
      <c r="VS145" s="55"/>
      <c r="VT145" s="55"/>
      <c r="VU145" s="55"/>
      <c r="VV145" s="55"/>
      <c r="VW145" s="55"/>
      <c r="VX145" s="55"/>
      <c r="VY145" s="55"/>
      <c r="VZ145" s="55"/>
      <c r="WA145" s="55"/>
      <c r="WB145" s="55"/>
      <c r="WC145" s="55"/>
      <c r="WD145" s="55"/>
      <c r="WE145" s="55"/>
      <c r="WF145" s="55"/>
      <c r="WG145" s="55"/>
      <c r="WH145" s="55"/>
      <c r="WI145" s="55"/>
      <c r="WJ145" s="55"/>
      <c r="WK145" s="55"/>
      <c r="WL145" s="55"/>
      <c r="WM145" s="55"/>
      <c r="WN145" s="55"/>
      <c r="WO145" s="55"/>
      <c r="WP145" s="55"/>
      <c r="WQ145" s="55"/>
      <c r="WR145" s="55"/>
      <c r="WS145" s="55"/>
      <c r="WT145" s="55"/>
      <c r="WU145" s="55"/>
      <c r="WV145" s="55"/>
      <c r="WW145" s="55"/>
      <c r="WX145" s="55"/>
      <c r="WY145" s="55"/>
      <c r="WZ145" s="55"/>
      <c r="XA145" s="55"/>
      <c r="XB145" s="55"/>
      <c r="XC145" s="55"/>
      <c r="XD145" s="55"/>
      <c r="XE145" s="55"/>
      <c r="XF145" s="55"/>
      <c r="XG145" s="55"/>
      <c r="XH145" s="55"/>
      <c r="XI145" s="55"/>
      <c r="XJ145" s="55"/>
      <c r="XK145" s="55"/>
      <c r="XL145" s="55"/>
      <c r="XM145" s="55"/>
      <c r="XN145" s="55"/>
      <c r="XO145" s="55"/>
      <c r="XP145" s="55"/>
      <c r="XQ145" s="55"/>
      <c r="XR145" s="55"/>
      <c r="XS145" s="55"/>
      <c r="XT145" s="55"/>
      <c r="XU145" s="55"/>
      <c r="XV145" s="55"/>
      <c r="XW145" s="55"/>
      <c r="XX145" s="55"/>
      <c r="XY145" s="55"/>
      <c r="XZ145" s="55"/>
      <c r="YA145" s="55"/>
      <c r="YB145" s="55"/>
      <c r="YC145" s="55"/>
      <c r="YD145" s="55"/>
      <c r="YE145" s="55"/>
      <c r="YF145" s="55"/>
      <c r="YG145" s="55"/>
      <c r="YH145" s="55"/>
      <c r="YI145" s="55"/>
      <c r="YJ145" s="55"/>
      <c r="YK145" s="55"/>
      <c r="YL145" s="55"/>
      <c r="YM145" s="55"/>
      <c r="YN145" s="55"/>
      <c r="YO145" s="55"/>
      <c r="YP145" s="55"/>
      <c r="YQ145" s="55"/>
      <c r="YR145" s="55"/>
      <c r="YS145" s="55"/>
      <c r="YT145" s="55"/>
      <c r="YU145" s="55"/>
      <c r="YV145" s="55"/>
      <c r="YW145" s="55"/>
      <c r="YX145" s="55"/>
      <c r="YY145" s="55"/>
      <c r="YZ145" s="55"/>
      <c r="ZA145" s="55"/>
      <c r="ZB145" s="55"/>
      <c r="ZC145" s="55"/>
      <c r="ZD145" s="55"/>
      <c r="ZE145" s="55"/>
      <c r="ZF145" s="55"/>
      <c r="ZG145" s="55"/>
      <c r="ZH145" s="55"/>
      <c r="ZI145" s="55"/>
      <c r="ZJ145" s="55"/>
      <c r="ZK145" s="55"/>
      <c r="ZL145" s="55"/>
      <c r="ZM145" s="55"/>
      <c r="ZN145" s="55"/>
      <c r="ZO145" s="55"/>
      <c r="ZP145" s="55"/>
      <c r="ZQ145" s="55"/>
      <c r="ZR145" s="55"/>
      <c r="ZS145" s="55"/>
      <c r="ZT145" s="55"/>
      <c r="ZU145" s="55"/>
      <c r="ZV145" s="55"/>
      <c r="ZW145" s="55"/>
      <c r="ZX145" s="55"/>
      <c r="ZY145" s="55"/>
      <c r="ZZ145" s="55"/>
      <c r="AAA145" s="55"/>
      <c r="AAB145" s="55"/>
      <c r="AAC145" s="55"/>
      <c r="AAD145" s="55"/>
      <c r="AAE145" s="55"/>
      <c r="AAF145" s="55"/>
      <c r="AAG145" s="55"/>
      <c r="AAH145" s="55"/>
      <c r="AAI145" s="55"/>
      <c r="AAJ145" s="55"/>
      <c r="AAK145" s="55"/>
      <c r="AAL145" s="55"/>
      <c r="AAM145" s="55"/>
      <c r="AAN145" s="55"/>
      <c r="AAO145" s="55"/>
      <c r="AAP145" s="55"/>
      <c r="AAQ145" s="55"/>
      <c r="AAR145" s="55"/>
      <c r="AAS145" s="55"/>
      <c r="AAT145" s="55"/>
      <c r="AAU145" s="55"/>
      <c r="AAV145" s="55"/>
      <c r="AAW145" s="55"/>
      <c r="AAX145" s="55"/>
      <c r="AAY145" s="55"/>
      <c r="AAZ145" s="55"/>
      <c r="ABA145" s="55"/>
      <c r="ABB145" s="55"/>
      <c r="ABC145" s="55"/>
      <c r="ABD145" s="55"/>
      <c r="ABE145" s="55"/>
      <c r="ABF145" s="55"/>
      <c r="ABG145" s="55"/>
      <c r="ABH145" s="55"/>
      <c r="ABI145" s="55"/>
      <c r="ABJ145" s="55"/>
      <c r="ABK145" s="55"/>
      <c r="ABL145" s="55"/>
      <c r="ABM145" s="55"/>
      <c r="ABN145" s="55"/>
      <c r="ABO145" s="55"/>
      <c r="ABP145" s="55"/>
      <c r="ABQ145" s="55"/>
      <c r="ABR145" s="55"/>
      <c r="ABS145" s="55"/>
      <c r="ABT145" s="55"/>
      <c r="ABU145" s="55"/>
      <c r="ABV145" s="55"/>
      <c r="ABW145" s="55"/>
      <c r="ABX145" s="55"/>
      <c r="ABY145" s="55"/>
      <c r="ABZ145" s="55"/>
      <c r="ACA145" s="55"/>
      <c r="ACB145" s="55"/>
      <c r="ACC145" s="55"/>
      <c r="ACD145" s="55"/>
      <c r="ACE145" s="55"/>
      <c r="ACF145" s="55"/>
      <c r="ACG145" s="55"/>
      <c r="ACH145" s="55"/>
      <c r="ACI145" s="55"/>
      <c r="ACJ145" s="55"/>
      <c r="ACK145" s="55"/>
      <c r="ACL145" s="55"/>
      <c r="ACM145" s="55"/>
      <c r="ACN145" s="55"/>
      <c r="ACO145" s="55"/>
      <c r="ACP145" s="55"/>
      <c r="ACQ145" s="55"/>
      <c r="ACR145" s="55"/>
      <c r="ACS145" s="55"/>
      <c r="ACT145" s="55"/>
      <c r="ACU145" s="55"/>
      <c r="ACV145" s="55"/>
      <c r="ACW145" s="55"/>
      <c r="ACX145" s="55"/>
      <c r="ACY145" s="55"/>
      <c r="ACZ145" s="55"/>
      <c r="ADA145" s="55"/>
      <c r="ADB145" s="55"/>
      <c r="ADC145" s="55"/>
      <c r="ADD145" s="55"/>
      <c r="ADE145" s="55"/>
      <c r="ADF145" s="55"/>
      <c r="ADG145" s="55"/>
      <c r="ADH145" s="55"/>
      <c r="ADI145" s="55"/>
      <c r="ADJ145" s="55"/>
      <c r="ADK145" s="55"/>
      <c r="ADL145" s="55"/>
      <c r="ADM145" s="55"/>
      <c r="ADN145" s="55"/>
      <c r="ADO145" s="55"/>
      <c r="ADP145" s="55"/>
      <c r="ADQ145" s="55"/>
      <c r="ADR145" s="55"/>
      <c r="ADS145" s="55"/>
      <c r="ADT145" s="55"/>
      <c r="ADU145" s="55"/>
      <c r="ADV145" s="55"/>
      <c r="ADW145" s="55"/>
      <c r="ADX145" s="55"/>
      <c r="ADY145" s="55"/>
      <c r="ADZ145" s="55"/>
      <c r="AEA145" s="55"/>
      <c r="AEB145" s="55"/>
      <c r="AEC145" s="55"/>
      <c r="AED145" s="55"/>
      <c r="AEE145" s="55"/>
      <c r="AEF145" s="55"/>
      <c r="AEG145" s="55"/>
      <c r="AEH145" s="55"/>
      <c r="AEI145" s="55"/>
      <c r="AEJ145" s="55"/>
      <c r="AEK145" s="55"/>
      <c r="AEL145" s="55"/>
      <c r="AEM145" s="55"/>
      <c r="AEN145" s="55"/>
      <c r="AEO145" s="55"/>
      <c r="AEP145" s="55"/>
      <c r="AEQ145" s="55"/>
      <c r="AER145" s="55"/>
      <c r="AES145" s="55"/>
      <c r="AET145" s="55"/>
      <c r="AEU145" s="55"/>
      <c r="AEV145" s="55"/>
      <c r="AEW145" s="55"/>
      <c r="AEX145" s="55"/>
      <c r="AEY145" s="55"/>
      <c r="AEZ145" s="55"/>
      <c r="AFA145" s="55"/>
      <c r="AFB145" s="55"/>
      <c r="AFC145" s="55"/>
      <c r="AFD145" s="55"/>
      <c r="AFE145" s="55"/>
      <c r="AFF145" s="55"/>
      <c r="AFG145" s="55"/>
      <c r="AFH145" s="55"/>
      <c r="AFI145" s="55"/>
      <c r="AFJ145" s="55"/>
      <c r="AFK145" s="55"/>
      <c r="AFL145" s="55"/>
      <c r="AFM145" s="55"/>
      <c r="AFN145" s="55"/>
      <c r="AFO145" s="55"/>
      <c r="AFP145" s="55"/>
      <c r="AFQ145" s="55"/>
      <c r="AFR145" s="55"/>
      <c r="AFS145" s="55"/>
      <c r="AFT145" s="55"/>
      <c r="AFU145" s="55"/>
      <c r="AFV145" s="55"/>
      <c r="AFW145" s="55"/>
      <c r="AFX145" s="55"/>
      <c r="AFY145" s="55"/>
      <c r="AFZ145" s="55"/>
      <c r="AGA145" s="55"/>
      <c r="AGB145" s="55"/>
      <c r="AGC145" s="55"/>
      <c r="AGD145" s="55"/>
      <c r="AGE145" s="55"/>
      <c r="AGF145" s="55"/>
      <c r="AGG145" s="55"/>
      <c r="AGH145" s="55"/>
      <c r="AGI145" s="55"/>
      <c r="AGJ145" s="55"/>
      <c r="AGK145" s="55"/>
      <c r="AGL145" s="55"/>
      <c r="AGM145" s="55"/>
      <c r="AGN145" s="55"/>
      <c r="AGO145" s="55"/>
      <c r="AGP145" s="55"/>
      <c r="AGQ145" s="55"/>
      <c r="AGR145" s="55"/>
      <c r="AGS145" s="55"/>
      <c r="AGT145" s="55"/>
      <c r="AGU145" s="55"/>
      <c r="AGV145" s="55"/>
      <c r="AGW145" s="55"/>
      <c r="AGX145" s="55"/>
      <c r="AGY145" s="55"/>
      <c r="AGZ145" s="55"/>
      <c r="AHA145" s="55"/>
      <c r="AHB145" s="55"/>
      <c r="AHC145" s="55"/>
      <c r="AHD145" s="55"/>
      <c r="AHE145" s="55"/>
      <c r="AHF145" s="55"/>
      <c r="AHG145" s="55"/>
      <c r="AHH145" s="55"/>
      <c r="AHI145" s="55"/>
      <c r="AHJ145" s="55"/>
      <c r="AHK145" s="55"/>
      <c r="AHL145" s="55"/>
      <c r="AHM145" s="55"/>
      <c r="AHN145" s="55"/>
      <c r="AHO145" s="55"/>
      <c r="AHP145" s="55"/>
      <c r="AHQ145" s="55"/>
      <c r="AHR145" s="55"/>
      <c r="AHS145" s="55"/>
      <c r="AHT145" s="55"/>
      <c r="AHU145" s="55"/>
      <c r="AHV145" s="55"/>
      <c r="AHW145" s="55"/>
      <c r="AHX145" s="55"/>
      <c r="AHY145" s="55"/>
      <c r="AHZ145" s="55"/>
      <c r="AIA145" s="55"/>
      <c r="AIB145" s="55"/>
      <c r="AIC145" s="55"/>
      <c r="AID145" s="55"/>
      <c r="AIE145" s="55"/>
      <c r="AIF145" s="55"/>
      <c r="AIG145" s="55"/>
      <c r="AIH145" s="55"/>
      <c r="AII145" s="55"/>
      <c r="AIJ145" s="55"/>
      <c r="AIK145" s="55"/>
      <c r="AIL145" s="55"/>
      <c r="AIM145" s="55"/>
      <c r="AIN145" s="55"/>
      <c r="AIO145" s="55"/>
      <c r="AIP145" s="55"/>
      <c r="AIQ145" s="55"/>
      <c r="AIR145" s="55"/>
      <c r="AIS145" s="55"/>
      <c r="AIT145" s="55"/>
      <c r="AIU145" s="55"/>
      <c r="AIV145" s="55"/>
      <c r="AIW145" s="55"/>
      <c r="AIX145" s="55"/>
      <c r="AIY145" s="55"/>
      <c r="AIZ145" s="55"/>
      <c r="AJA145" s="55"/>
      <c r="AJB145" s="55"/>
      <c r="AJC145" s="55"/>
      <c r="AJD145" s="55"/>
      <c r="AJE145" s="55"/>
      <c r="AJF145" s="55"/>
      <c r="AJG145" s="55"/>
      <c r="AJH145" s="55"/>
      <c r="AJI145" s="55"/>
      <c r="AJJ145" s="55"/>
      <c r="AJK145" s="55"/>
      <c r="AJL145" s="55"/>
      <c r="AJM145" s="55"/>
      <c r="AJN145" s="55"/>
      <c r="AJO145" s="55"/>
      <c r="AJP145" s="55"/>
      <c r="AJQ145" s="55"/>
      <c r="AJR145" s="55"/>
      <c r="AJS145" s="55"/>
      <c r="AJT145" s="55"/>
      <c r="AJU145" s="55"/>
      <c r="AJV145" s="55"/>
    </row>
    <row r="146" spans="1:5094" s="2" customFormat="1" x14ac:dyDescent="0.25">
      <c r="A146" s="157"/>
      <c r="D146" s="21"/>
      <c r="E146" s="21"/>
      <c r="F146" s="18"/>
      <c r="G146" s="15"/>
      <c r="H146" s="13"/>
      <c r="M146" s="2" t="s">
        <v>2</v>
      </c>
      <c r="O146" s="3"/>
      <c r="P146" s="59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/>
      <c r="EL146" s="33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/>
      <c r="EY146" s="33"/>
      <c r="EZ146" s="33"/>
      <c r="FA146" s="33"/>
      <c r="FB146" s="33"/>
      <c r="FC146" s="33"/>
      <c r="FD146" s="33"/>
      <c r="FE146" s="33"/>
      <c r="FF146" s="33"/>
      <c r="FG146" s="33"/>
      <c r="FH146" s="33"/>
      <c r="FI146" s="33"/>
      <c r="FJ146" s="33"/>
      <c r="FK146" s="33"/>
      <c r="FL146" s="33"/>
      <c r="FM146" s="33"/>
      <c r="FN146" s="33"/>
      <c r="FO146" s="33"/>
      <c r="FP146" s="33"/>
      <c r="FQ146" s="33"/>
      <c r="FR146" s="33"/>
      <c r="FS146" s="33"/>
      <c r="FT146" s="33"/>
      <c r="FU146" s="33"/>
      <c r="FV146" s="33"/>
      <c r="FW146" s="33"/>
      <c r="FX146" s="33"/>
      <c r="FY146" s="33"/>
      <c r="FZ146" s="33"/>
      <c r="GA146" s="33"/>
      <c r="GB146" s="33"/>
      <c r="GC146" s="33"/>
      <c r="GD146" s="33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3"/>
      <c r="GQ146" s="33"/>
      <c r="GR146" s="33"/>
      <c r="GS146" s="33"/>
      <c r="GT146" s="33"/>
      <c r="GU146" s="33"/>
      <c r="GV146" s="33"/>
      <c r="GW146" s="33"/>
      <c r="GX146" s="33"/>
      <c r="GY146" s="33"/>
      <c r="GZ146" s="33"/>
      <c r="HA146" s="33"/>
      <c r="HB146" s="33"/>
      <c r="HC146" s="33"/>
      <c r="HD146" s="33"/>
      <c r="HE146" s="33"/>
      <c r="HF146" s="33"/>
      <c r="HG146" s="33"/>
      <c r="HH146" s="33"/>
      <c r="HI146" s="33"/>
      <c r="HJ146" s="33"/>
      <c r="HK146" s="33"/>
      <c r="HL146" s="33"/>
      <c r="HM146" s="33"/>
      <c r="HN146" s="33"/>
      <c r="HO146" s="33"/>
      <c r="HP146" s="33"/>
      <c r="HQ146" s="33"/>
      <c r="HR146" s="33"/>
      <c r="HS146" s="33"/>
      <c r="HT146" s="33"/>
      <c r="HU146" s="33"/>
      <c r="HV146" s="33"/>
      <c r="HW146" s="33"/>
      <c r="HX146" s="33"/>
      <c r="HY146" s="33"/>
      <c r="HZ146" s="33"/>
      <c r="IA146" s="33"/>
      <c r="IB146" s="33"/>
      <c r="IC146" s="33"/>
      <c r="ID146" s="33"/>
      <c r="IE146" s="33"/>
      <c r="IF146" s="33"/>
      <c r="IG146" s="33"/>
      <c r="IH146" s="33"/>
      <c r="II146" s="33"/>
      <c r="IJ146" s="33"/>
      <c r="IK146" s="33"/>
      <c r="IL146" s="33"/>
      <c r="IM146" s="33"/>
      <c r="IN146" s="33"/>
      <c r="IO146" s="33"/>
      <c r="IP146" s="33"/>
      <c r="IQ146" s="33"/>
      <c r="IR146" s="33"/>
      <c r="IS146" s="33"/>
      <c r="IT146" s="33"/>
      <c r="IU146" s="33"/>
      <c r="IV146" s="33"/>
      <c r="IW146" s="33"/>
      <c r="IX146" s="33"/>
      <c r="IY146" s="33"/>
      <c r="IZ146" s="33"/>
      <c r="JA146" s="33"/>
      <c r="JB146" s="33"/>
      <c r="JC146" s="33"/>
      <c r="JD146" s="33"/>
      <c r="JE146" s="33"/>
      <c r="JF146" s="33"/>
      <c r="JG146" s="33"/>
      <c r="JH146" s="33"/>
      <c r="JI146" s="33"/>
      <c r="JJ146" s="33"/>
      <c r="JK146" s="33"/>
      <c r="JL146" s="33"/>
      <c r="JM146" s="33"/>
      <c r="JN146" s="33"/>
      <c r="JO146" s="33"/>
      <c r="JP146" s="33"/>
      <c r="JQ146" s="33"/>
      <c r="JR146" s="33"/>
      <c r="JS146" s="33"/>
      <c r="JT146" s="33"/>
      <c r="JU146" s="33"/>
      <c r="JV146" s="33"/>
      <c r="JW146" s="33"/>
      <c r="JX146" s="33"/>
      <c r="JY146" s="33"/>
      <c r="JZ146" s="33"/>
      <c r="KA146" s="33"/>
      <c r="KB146" s="33"/>
      <c r="KC146" s="33"/>
      <c r="KD146" s="33"/>
      <c r="KE146" s="33"/>
      <c r="KF146" s="33"/>
      <c r="KG146" s="33"/>
      <c r="KH146" s="33"/>
      <c r="KI146" s="33"/>
      <c r="KJ146" s="33"/>
      <c r="KK146" s="33"/>
      <c r="KL146" s="33"/>
      <c r="KM146" s="33"/>
      <c r="KN146" s="33"/>
      <c r="KO146" s="33"/>
      <c r="KP146" s="33"/>
      <c r="KQ146" s="33"/>
      <c r="KR146" s="33"/>
      <c r="KS146" s="33"/>
      <c r="KT146" s="33"/>
      <c r="KU146" s="33"/>
      <c r="KV146" s="33"/>
      <c r="KW146" s="33"/>
      <c r="KX146" s="33"/>
      <c r="KY146" s="33"/>
      <c r="KZ146" s="33"/>
      <c r="LA146" s="33"/>
      <c r="LB146" s="33"/>
      <c r="LC146" s="33"/>
      <c r="LD146" s="33"/>
      <c r="LE146" s="33"/>
      <c r="LF146" s="33"/>
      <c r="LG146" s="33"/>
      <c r="LH146" s="33"/>
      <c r="LI146" s="33"/>
      <c r="LJ146" s="33"/>
      <c r="LK146" s="33"/>
      <c r="LL146" s="33"/>
      <c r="LM146" s="33"/>
      <c r="LN146" s="33"/>
      <c r="LO146" s="33"/>
      <c r="LP146" s="33"/>
      <c r="LQ146" s="33"/>
      <c r="LR146" s="33"/>
      <c r="LS146" s="33"/>
      <c r="LT146" s="33"/>
      <c r="LU146" s="33"/>
      <c r="LV146" s="33"/>
      <c r="LW146" s="33"/>
      <c r="LX146" s="33"/>
      <c r="LY146" s="33"/>
      <c r="LZ146" s="33"/>
      <c r="MA146" s="33"/>
      <c r="MB146" s="33"/>
      <c r="MC146" s="33"/>
      <c r="MD146" s="33"/>
      <c r="ME146" s="33"/>
      <c r="MF146" s="33"/>
      <c r="MG146" s="33"/>
      <c r="MH146" s="33"/>
      <c r="MI146" s="33"/>
      <c r="MJ146" s="33"/>
      <c r="MK146" s="33"/>
      <c r="ML146" s="33"/>
      <c r="MM146" s="33"/>
      <c r="MN146" s="33"/>
      <c r="MO146" s="33"/>
      <c r="MP146" s="33"/>
      <c r="MQ146" s="33"/>
      <c r="MR146" s="33"/>
      <c r="MS146" s="33"/>
      <c r="MT146" s="33"/>
      <c r="MU146" s="33"/>
      <c r="MV146" s="33"/>
      <c r="MW146" s="33"/>
      <c r="MX146" s="33"/>
      <c r="MY146" s="33"/>
      <c r="MZ146" s="33"/>
      <c r="NA146" s="33"/>
      <c r="NB146" s="33"/>
      <c r="NC146" s="33"/>
      <c r="ND146" s="33"/>
      <c r="NE146" s="33"/>
      <c r="NF146" s="33"/>
      <c r="NG146" s="33"/>
      <c r="NH146" s="33"/>
      <c r="NI146" s="33"/>
      <c r="NJ146" s="33"/>
      <c r="NK146" s="33"/>
      <c r="NL146" s="33"/>
      <c r="NM146" s="33"/>
      <c r="NN146" s="33"/>
      <c r="NO146" s="33"/>
      <c r="NP146" s="33"/>
      <c r="NQ146" s="33"/>
      <c r="NR146" s="33"/>
      <c r="NS146" s="33"/>
      <c r="NT146" s="33"/>
      <c r="NU146" s="33"/>
      <c r="NV146" s="33"/>
      <c r="NW146" s="33"/>
      <c r="NX146" s="33"/>
      <c r="NY146" s="33"/>
      <c r="NZ146" s="33"/>
      <c r="OA146" s="33"/>
      <c r="OB146" s="33"/>
      <c r="OC146" s="33"/>
      <c r="OD146" s="33"/>
      <c r="OE146" s="33"/>
      <c r="OF146" s="33"/>
      <c r="OG146" s="33"/>
      <c r="OH146" s="33"/>
      <c r="OI146" s="33"/>
      <c r="OJ146" s="33"/>
      <c r="OK146" s="33"/>
      <c r="OL146" s="33"/>
      <c r="OM146" s="33"/>
      <c r="ON146" s="33"/>
      <c r="OO146" s="33"/>
      <c r="OP146" s="33"/>
      <c r="OQ146" s="33"/>
      <c r="OR146" s="33"/>
      <c r="OS146" s="33"/>
      <c r="OT146" s="33"/>
      <c r="OU146" s="33"/>
      <c r="OV146" s="33"/>
      <c r="OW146" s="33"/>
      <c r="OX146" s="33"/>
      <c r="OY146" s="33"/>
      <c r="OZ146" s="33"/>
      <c r="PA146" s="33"/>
      <c r="PB146" s="33"/>
      <c r="PC146" s="33"/>
      <c r="PD146" s="33"/>
      <c r="PE146" s="33"/>
      <c r="PF146" s="33"/>
      <c r="PG146" s="33"/>
      <c r="PH146" s="33"/>
      <c r="PI146" s="33"/>
      <c r="PJ146" s="33"/>
      <c r="PK146" s="33"/>
      <c r="PL146" s="33"/>
      <c r="PM146" s="33"/>
      <c r="PN146" s="33"/>
      <c r="PO146" s="33"/>
      <c r="PP146" s="33"/>
      <c r="PQ146" s="33"/>
      <c r="PR146" s="33"/>
      <c r="PS146" s="33"/>
      <c r="PT146" s="33"/>
      <c r="PU146" s="33"/>
      <c r="PV146" s="33"/>
      <c r="PW146" s="33"/>
      <c r="PX146" s="33"/>
      <c r="PY146" s="33"/>
      <c r="PZ146" s="33"/>
      <c r="QA146" s="33"/>
      <c r="QB146" s="33"/>
      <c r="QC146" s="33"/>
      <c r="QD146" s="33"/>
      <c r="QE146" s="33"/>
      <c r="QF146" s="33"/>
      <c r="QG146" s="33"/>
      <c r="QH146" s="33"/>
      <c r="QI146" s="33"/>
      <c r="QJ146" s="33"/>
      <c r="QK146" s="33"/>
      <c r="QL146" s="33"/>
      <c r="QM146" s="33"/>
      <c r="QN146" s="33"/>
      <c r="QO146" s="33"/>
      <c r="QP146" s="33"/>
      <c r="QQ146" s="33"/>
      <c r="QR146" s="33"/>
      <c r="QS146" s="33"/>
      <c r="QT146" s="33"/>
      <c r="QU146" s="33"/>
      <c r="QV146" s="33"/>
      <c r="QW146" s="33"/>
      <c r="QX146" s="33"/>
      <c r="QY146" s="33"/>
      <c r="QZ146" s="33"/>
      <c r="RA146" s="33"/>
      <c r="RB146" s="33"/>
      <c r="RC146" s="33"/>
      <c r="RD146" s="33"/>
      <c r="RE146" s="33"/>
      <c r="RF146" s="33"/>
      <c r="RG146" s="33"/>
      <c r="RH146" s="33"/>
      <c r="RI146" s="33"/>
      <c r="RJ146" s="33"/>
      <c r="RK146" s="33"/>
      <c r="RL146" s="33"/>
      <c r="RM146" s="33"/>
      <c r="RN146" s="33"/>
      <c r="RO146" s="33"/>
      <c r="RP146" s="33"/>
      <c r="RQ146" s="33"/>
      <c r="RR146" s="33"/>
      <c r="RS146" s="33"/>
      <c r="RT146" s="33"/>
      <c r="RU146" s="33"/>
      <c r="RV146" s="33"/>
      <c r="RW146" s="33"/>
      <c r="RX146" s="33"/>
      <c r="RY146" s="33"/>
      <c r="RZ146" s="33"/>
      <c r="SA146" s="33"/>
      <c r="SB146" s="33"/>
      <c r="SC146" s="33"/>
      <c r="SD146" s="33"/>
      <c r="SE146" s="33"/>
      <c r="SF146" s="33"/>
      <c r="SG146" s="33"/>
      <c r="SH146" s="33"/>
      <c r="SI146" s="33"/>
      <c r="SJ146" s="33"/>
      <c r="SK146" s="33"/>
      <c r="SL146" s="33"/>
      <c r="SM146" s="33"/>
      <c r="SN146" s="33"/>
      <c r="SO146" s="33"/>
      <c r="SP146" s="33"/>
      <c r="SQ146" s="33"/>
      <c r="SR146" s="33"/>
      <c r="SS146" s="33"/>
      <c r="ST146" s="33"/>
      <c r="SU146" s="33"/>
      <c r="SV146" s="33"/>
      <c r="SW146" s="33"/>
      <c r="SX146" s="33"/>
      <c r="SY146" s="33"/>
      <c r="SZ146" s="33"/>
      <c r="TA146" s="33"/>
      <c r="TB146" s="33"/>
      <c r="TC146" s="33"/>
      <c r="TD146" s="33"/>
      <c r="TE146" s="33"/>
      <c r="TF146" s="33"/>
      <c r="TG146" s="33"/>
      <c r="TH146" s="33"/>
      <c r="TI146" s="33"/>
      <c r="TJ146" s="33"/>
      <c r="TK146" s="33"/>
      <c r="TL146" s="33"/>
      <c r="TM146" s="33"/>
      <c r="TN146" s="33"/>
      <c r="TO146" s="33"/>
      <c r="TP146" s="33"/>
      <c r="TQ146" s="33"/>
      <c r="TR146" s="33"/>
      <c r="TS146" s="33"/>
      <c r="TT146" s="33"/>
      <c r="TU146" s="33"/>
      <c r="TV146" s="33"/>
      <c r="TW146" s="33"/>
      <c r="TX146" s="33"/>
      <c r="TY146" s="33"/>
      <c r="TZ146" s="33"/>
      <c r="UA146" s="33"/>
      <c r="UB146" s="33"/>
      <c r="UC146" s="33"/>
      <c r="UD146" s="33"/>
      <c r="UE146" s="33"/>
      <c r="UF146" s="33"/>
      <c r="UG146" s="33"/>
      <c r="UH146" s="33"/>
      <c r="UI146" s="33"/>
      <c r="UJ146" s="33"/>
      <c r="UK146" s="33"/>
      <c r="UL146" s="33"/>
      <c r="UM146" s="33"/>
      <c r="UN146" s="33"/>
      <c r="UO146" s="33"/>
      <c r="UP146" s="33"/>
      <c r="UQ146" s="33"/>
      <c r="UR146" s="33"/>
      <c r="US146" s="33"/>
      <c r="UT146" s="33"/>
      <c r="UU146" s="33"/>
      <c r="UV146" s="33"/>
      <c r="UW146" s="33"/>
      <c r="UX146" s="33"/>
      <c r="UY146" s="33"/>
      <c r="UZ146" s="33"/>
      <c r="VA146" s="33"/>
      <c r="VB146" s="33"/>
      <c r="VC146" s="33"/>
      <c r="VD146" s="33"/>
      <c r="VE146" s="33"/>
      <c r="VF146" s="33"/>
      <c r="VG146" s="33"/>
      <c r="VH146" s="33"/>
      <c r="VI146" s="33"/>
      <c r="VJ146" s="33"/>
      <c r="VK146" s="33"/>
      <c r="VL146" s="33"/>
      <c r="VM146" s="33"/>
      <c r="VN146" s="33"/>
      <c r="VO146" s="33"/>
      <c r="VP146" s="33"/>
      <c r="VQ146" s="33"/>
      <c r="VR146" s="33"/>
      <c r="VS146" s="33"/>
      <c r="VT146" s="33"/>
      <c r="VU146" s="33"/>
      <c r="VV146" s="33"/>
      <c r="VW146" s="33"/>
      <c r="VX146" s="33"/>
      <c r="VY146" s="33"/>
      <c r="VZ146" s="33"/>
      <c r="WA146" s="33"/>
      <c r="WB146" s="33"/>
      <c r="WC146" s="33"/>
      <c r="WD146" s="33"/>
      <c r="WE146" s="33"/>
      <c r="WF146" s="33"/>
      <c r="WG146" s="33"/>
      <c r="WH146" s="33"/>
      <c r="WI146" s="33"/>
      <c r="WJ146" s="33"/>
      <c r="WK146" s="33"/>
      <c r="WL146" s="33"/>
      <c r="WM146" s="33"/>
      <c r="WN146" s="33"/>
      <c r="WO146" s="33"/>
      <c r="WP146" s="33"/>
      <c r="WQ146" s="33"/>
      <c r="WR146" s="33"/>
      <c r="WS146" s="33"/>
      <c r="WT146" s="33"/>
      <c r="WU146" s="33"/>
      <c r="WV146" s="33"/>
      <c r="WW146" s="33"/>
      <c r="WX146" s="33"/>
      <c r="WY146" s="33"/>
      <c r="WZ146" s="33"/>
      <c r="XA146" s="33"/>
      <c r="XB146" s="33"/>
      <c r="XC146" s="33"/>
      <c r="XD146" s="33"/>
      <c r="XE146" s="33"/>
      <c r="XF146" s="33"/>
      <c r="XG146" s="33"/>
      <c r="XH146" s="33"/>
      <c r="XI146" s="33"/>
      <c r="XJ146" s="33"/>
      <c r="XK146" s="33"/>
      <c r="XL146" s="33"/>
      <c r="XM146" s="33"/>
      <c r="XN146" s="33"/>
      <c r="XO146" s="33"/>
      <c r="XP146" s="33"/>
      <c r="XQ146" s="33"/>
      <c r="XR146" s="33"/>
      <c r="XS146" s="33"/>
      <c r="XT146" s="33"/>
      <c r="XU146" s="33"/>
      <c r="XV146" s="33"/>
      <c r="XW146" s="33"/>
      <c r="XX146" s="33"/>
      <c r="XY146" s="33"/>
      <c r="XZ146" s="33"/>
      <c r="YA146" s="33"/>
      <c r="YB146" s="33"/>
      <c r="YC146" s="33"/>
      <c r="YD146" s="33"/>
      <c r="YE146" s="33"/>
      <c r="YF146" s="33"/>
      <c r="YG146" s="33"/>
      <c r="YH146" s="33"/>
      <c r="YI146" s="33"/>
      <c r="YJ146" s="33"/>
      <c r="YK146" s="33"/>
      <c r="YL146" s="33"/>
      <c r="YM146" s="33"/>
      <c r="YN146" s="33"/>
      <c r="YO146" s="33"/>
      <c r="YP146" s="33"/>
      <c r="YQ146" s="33"/>
      <c r="YR146" s="33"/>
      <c r="YS146" s="33"/>
      <c r="YT146" s="33"/>
      <c r="YU146" s="33"/>
      <c r="YV146" s="33"/>
      <c r="YW146" s="33"/>
      <c r="YX146" s="33"/>
      <c r="YY146" s="33"/>
      <c r="YZ146" s="33"/>
      <c r="ZA146" s="33"/>
      <c r="ZB146" s="33"/>
      <c r="ZC146" s="33"/>
      <c r="ZD146" s="33"/>
      <c r="ZE146" s="33"/>
      <c r="ZF146" s="33"/>
      <c r="ZG146" s="33"/>
      <c r="ZH146" s="33"/>
      <c r="ZI146" s="33"/>
      <c r="ZJ146" s="33"/>
      <c r="ZK146" s="33"/>
      <c r="ZL146" s="33"/>
      <c r="ZM146" s="33"/>
      <c r="ZN146" s="33"/>
      <c r="ZO146" s="33"/>
      <c r="ZP146" s="33"/>
      <c r="ZQ146" s="33"/>
      <c r="ZR146" s="33"/>
      <c r="ZS146" s="33"/>
      <c r="ZT146" s="33"/>
      <c r="ZU146" s="33"/>
      <c r="ZV146" s="33"/>
      <c r="ZW146" s="33"/>
      <c r="ZX146" s="33"/>
      <c r="ZY146" s="33"/>
      <c r="ZZ146" s="33"/>
      <c r="AAA146" s="33"/>
      <c r="AAB146" s="33"/>
      <c r="AAC146" s="33"/>
      <c r="AAD146" s="33"/>
      <c r="AAE146" s="33"/>
      <c r="AAF146" s="33"/>
      <c r="AAG146" s="33"/>
      <c r="AAH146" s="33"/>
      <c r="AAI146" s="33"/>
      <c r="AAJ146" s="33"/>
      <c r="AAK146" s="33"/>
      <c r="AAL146" s="33"/>
      <c r="AAM146" s="33"/>
      <c r="AAN146" s="33"/>
      <c r="AAO146" s="33"/>
      <c r="AAP146" s="33"/>
      <c r="AAQ146" s="33"/>
      <c r="AAR146" s="33"/>
      <c r="AAS146" s="33"/>
      <c r="AAT146" s="33"/>
      <c r="AAU146" s="33"/>
      <c r="AAV146" s="33"/>
      <c r="AAW146" s="33"/>
      <c r="AAX146" s="33"/>
      <c r="AAY146" s="33"/>
      <c r="AAZ146" s="33"/>
      <c r="ABA146" s="33"/>
      <c r="ABB146" s="33"/>
      <c r="ABC146" s="33"/>
      <c r="ABD146" s="33"/>
      <c r="ABE146" s="33"/>
      <c r="ABF146" s="33"/>
      <c r="ABG146" s="33"/>
      <c r="ABH146" s="33"/>
      <c r="ABI146" s="33"/>
      <c r="ABJ146" s="33"/>
      <c r="ABK146" s="33"/>
      <c r="ABL146" s="33"/>
      <c r="ABM146" s="33"/>
      <c r="ABN146" s="33"/>
      <c r="ABO146" s="33"/>
      <c r="ABP146" s="33"/>
      <c r="ABQ146" s="33"/>
      <c r="ABR146" s="33"/>
      <c r="ABS146" s="33"/>
      <c r="ABT146" s="33"/>
      <c r="ABU146" s="33"/>
      <c r="ABV146" s="33"/>
      <c r="ABW146" s="33"/>
      <c r="ABX146" s="33"/>
      <c r="ABY146" s="33"/>
      <c r="ABZ146" s="33"/>
      <c r="ACA146" s="33"/>
      <c r="ACB146" s="33"/>
      <c r="ACC146" s="33"/>
      <c r="ACD146" s="33"/>
      <c r="ACE146" s="33"/>
      <c r="ACF146" s="33"/>
      <c r="ACG146" s="33"/>
      <c r="ACH146" s="33"/>
      <c r="ACI146" s="33"/>
      <c r="ACJ146" s="33"/>
      <c r="ACK146" s="33"/>
      <c r="ACL146" s="33"/>
      <c r="ACM146" s="33"/>
      <c r="ACN146" s="33"/>
      <c r="ACO146" s="33"/>
      <c r="ACP146" s="33"/>
      <c r="ACQ146" s="33"/>
      <c r="ACR146" s="33"/>
      <c r="ACS146" s="33"/>
      <c r="ACT146" s="33"/>
      <c r="ACU146" s="33"/>
      <c r="ACV146" s="33"/>
      <c r="ACW146" s="33"/>
      <c r="ACX146" s="33"/>
      <c r="ACY146" s="33"/>
      <c r="ACZ146" s="33"/>
      <c r="ADA146" s="33"/>
      <c r="ADB146" s="33"/>
      <c r="ADC146" s="33"/>
      <c r="ADD146" s="33"/>
      <c r="ADE146" s="33"/>
      <c r="ADF146" s="33"/>
      <c r="ADG146" s="33"/>
      <c r="ADH146" s="33"/>
      <c r="ADI146" s="33"/>
      <c r="ADJ146" s="33"/>
      <c r="ADK146" s="33"/>
      <c r="ADL146" s="33"/>
      <c r="ADM146" s="33"/>
      <c r="ADN146" s="33"/>
      <c r="ADO146" s="33"/>
      <c r="ADP146" s="33"/>
      <c r="ADQ146" s="33"/>
      <c r="ADR146" s="33"/>
      <c r="ADS146" s="33"/>
      <c r="ADT146" s="33"/>
      <c r="ADU146" s="33"/>
      <c r="ADV146" s="33"/>
      <c r="ADW146" s="33"/>
      <c r="ADX146" s="33"/>
      <c r="ADY146" s="33"/>
      <c r="ADZ146" s="33"/>
      <c r="AEA146" s="33"/>
      <c r="AEB146" s="33"/>
      <c r="AEC146" s="33"/>
      <c r="AED146" s="33"/>
      <c r="AEE146" s="33"/>
      <c r="AEF146" s="33"/>
      <c r="AEG146" s="33"/>
      <c r="AEH146" s="33"/>
      <c r="AEI146" s="33"/>
      <c r="AEJ146" s="33"/>
      <c r="AEK146" s="33"/>
      <c r="AEL146" s="33"/>
      <c r="AEM146" s="33"/>
      <c r="AEN146" s="33"/>
      <c r="AEO146" s="33"/>
      <c r="AEP146" s="33"/>
      <c r="AEQ146" s="33"/>
      <c r="AER146" s="33"/>
      <c r="AES146" s="33"/>
      <c r="AET146" s="33"/>
      <c r="AEU146" s="33"/>
      <c r="AEV146" s="33"/>
      <c r="AEW146" s="33"/>
      <c r="AEX146" s="33"/>
      <c r="AEY146" s="33"/>
      <c r="AEZ146" s="33"/>
      <c r="AFA146" s="33"/>
      <c r="AFB146" s="33"/>
      <c r="AFC146" s="33"/>
      <c r="AFD146" s="33"/>
      <c r="AFE146" s="33"/>
      <c r="AFF146" s="33"/>
      <c r="AFG146" s="33"/>
      <c r="AFH146" s="33"/>
      <c r="AFI146" s="33"/>
      <c r="AFJ146" s="33"/>
      <c r="AFK146" s="33"/>
      <c r="AFL146" s="33"/>
      <c r="AFM146" s="33"/>
      <c r="AFN146" s="33"/>
      <c r="AFO146" s="33"/>
      <c r="AFP146" s="33"/>
      <c r="AFQ146" s="33"/>
      <c r="AFR146" s="33"/>
      <c r="AFS146" s="33"/>
      <c r="AFT146" s="33"/>
      <c r="AFU146" s="33"/>
      <c r="AFV146" s="33"/>
      <c r="AFW146" s="33"/>
      <c r="AFX146" s="33"/>
      <c r="AFY146" s="33"/>
      <c r="AFZ146" s="33"/>
      <c r="AGA146" s="33"/>
      <c r="AGB146" s="33"/>
      <c r="AGC146" s="33"/>
      <c r="AGD146" s="33"/>
      <c r="AGE146" s="33"/>
      <c r="AGF146" s="33"/>
      <c r="AGG146" s="33"/>
      <c r="AGH146" s="33"/>
      <c r="AGI146" s="33"/>
      <c r="AGJ146" s="33"/>
      <c r="AGK146" s="33"/>
      <c r="AGL146" s="33"/>
      <c r="AGM146" s="33"/>
      <c r="AGN146" s="33"/>
      <c r="AGO146" s="33"/>
      <c r="AGP146" s="33"/>
      <c r="AGQ146" s="33"/>
      <c r="AGR146" s="33"/>
      <c r="AGS146" s="33"/>
      <c r="AGT146" s="33"/>
      <c r="AGU146" s="33"/>
      <c r="AGV146" s="33"/>
      <c r="AGW146" s="33"/>
      <c r="AGX146" s="33"/>
      <c r="AGY146" s="33"/>
      <c r="AGZ146" s="33"/>
      <c r="AHA146" s="33"/>
      <c r="AHB146" s="33"/>
      <c r="AHC146" s="33"/>
      <c r="AHD146" s="33"/>
      <c r="AHE146" s="33"/>
      <c r="AHF146" s="33"/>
      <c r="AHG146" s="33"/>
      <c r="AHH146" s="33"/>
      <c r="AHI146" s="33"/>
      <c r="AHJ146" s="33"/>
      <c r="AHK146" s="33"/>
      <c r="AHL146" s="33"/>
      <c r="AHM146" s="33"/>
      <c r="AHN146" s="33"/>
      <c r="AHO146" s="33"/>
      <c r="AHP146" s="33"/>
      <c r="AHQ146" s="33"/>
      <c r="AHR146" s="33"/>
      <c r="AHS146" s="33"/>
      <c r="AHT146" s="33"/>
      <c r="AHU146" s="33"/>
      <c r="AHV146" s="33"/>
      <c r="AHW146" s="33"/>
      <c r="AHX146" s="33"/>
      <c r="AHY146" s="33"/>
      <c r="AHZ146" s="33"/>
      <c r="AIA146" s="33"/>
      <c r="AIB146" s="33"/>
      <c r="AIC146" s="33"/>
      <c r="AID146" s="33"/>
      <c r="AIE146" s="33"/>
      <c r="AIF146" s="33"/>
      <c r="AIG146" s="33"/>
      <c r="AIH146" s="33"/>
      <c r="AII146" s="33"/>
      <c r="AIJ146" s="33"/>
      <c r="AIK146" s="33"/>
      <c r="AIL146" s="33"/>
      <c r="AIM146" s="33"/>
      <c r="AIN146" s="33"/>
      <c r="AIO146" s="33"/>
      <c r="AIP146" s="33"/>
      <c r="AIQ146" s="33"/>
      <c r="AIR146" s="33"/>
      <c r="AIS146" s="33"/>
      <c r="AIT146" s="33"/>
      <c r="AIU146" s="33"/>
      <c r="AIV146" s="33"/>
      <c r="AIW146" s="33"/>
      <c r="AIX146" s="33"/>
      <c r="AIY146" s="33"/>
      <c r="AIZ146" s="33"/>
      <c r="AJA146" s="33"/>
      <c r="AJB146" s="33"/>
      <c r="AJC146" s="33"/>
      <c r="AJD146" s="33"/>
      <c r="AJE146" s="33"/>
      <c r="AJF146" s="33"/>
      <c r="AJG146" s="33"/>
      <c r="AJH146" s="33"/>
      <c r="AJI146" s="33"/>
      <c r="AJJ146" s="33"/>
      <c r="AJK146" s="33"/>
      <c r="AJL146" s="33"/>
      <c r="AJM146" s="33"/>
      <c r="AJN146" s="33"/>
      <c r="AJO146" s="33"/>
      <c r="AJP146" s="33"/>
      <c r="AJQ146" s="33"/>
      <c r="AJR146" s="33"/>
      <c r="AJS146" s="33"/>
      <c r="AJT146" s="33"/>
      <c r="AJU146" s="33"/>
      <c r="AJV146" s="33"/>
      <c r="AJW146" s="40"/>
      <c r="AJX146" s="40"/>
      <c r="AJY146" s="40"/>
      <c r="AJZ146" s="40"/>
      <c r="AKA146" s="40"/>
      <c r="AKB146" s="40"/>
      <c r="AKC146" s="40"/>
      <c r="AKD146" s="40"/>
      <c r="AKE146" s="40"/>
      <c r="AKF146" s="40"/>
      <c r="AKG146" s="40"/>
      <c r="AKH146" s="40"/>
      <c r="AKI146" s="40"/>
      <c r="AKJ146" s="40"/>
      <c r="AKK146" s="40"/>
      <c r="AKL146" s="40"/>
      <c r="AKM146" s="40"/>
      <c r="AKN146" s="40"/>
      <c r="AKO146" s="40"/>
      <c r="AKP146" s="40"/>
      <c r="AKQ146" s="40"/>
      <c r="AKR146" s="40"/>
      <c r="AKS146" s="40"/>
      <c r="AKT146" s="40"/>
      <c r="AKU146" s="40"/>
      <c r="AKV146" s="40"/>
      <c r="AKW146" s="40"/>
      <c r="AKX146" s="40"/>
      <c r="AKY146" s="40"/>
      <c r="AKZ146" s="40"/>
      <c r="ALA146" s="40"/>
      <c r="ALB146" s="40"/>
      <c r="ALC146" s="40"/>
      <c r="ALD146" s="40"/>
      <c r="ALE146" s="40"/>
      <c r="ALF146" s="40"/>
      <c r="ALG146" s="40"/>
      <c r="ALH146" s="40"/>
      <c r="ALI146" s="40"/>
      <c r="ALJ146" s="40"/>
      <c r="ALK146" s="40"/>
      <c r="ALL146" s="40"/>
      <c r="ALM146" s="40"/>
      <c r="ALN146" s="40"/>
      <c r="ALO146" s="40"/>
      <c r="ALP146" s="40"/>
      <c r="ALQ146" s="40"/>
      <c r="ALR146" s="40"/>
      <c r="ALS146" s="40"/>
      <c r="ALT146" s="40"/>
      <c r="ALU146" s="40"/>
      <c r="ALV146" s="40"/>
      <c r="ALW146" s="40"/>
      <c r="ALX146" s="40"/>
      <c r="ALY146" s="40"/>
      <c r="ALZ146" s="40"/>
      <c r="AMA146" s="40"/>
      <c r="AMB146" s="40"/>
      <c r="AMC146" s="40"/>
      <c r="AMD146" s="40"/>
      <c r="AME146" s="40"/>
      <c r="AMF146" s="40"/>
      <c r="AMG146" s="40"/>
      <c r="AMH146" s="40"/>
      <c r="AMI146" s="40"/>
      <c r="AMJ146" s="40"/>
      <c r="AMK146" s="40"/>
      <c r="AML146" s="40"/>
      <c r="AMM146" s="40"/>
      <c r="AMN146" s="40"/>
      <c r="AMO146" s="40"/>
      <c r="AMP146" s="40"/>
      <c r="AMQ146" s="40"/>
      <c r="AMR146" s="40"/>
      <c r="AMS146" s="40"/>
      <c r="AMT146" s="40"/>
      <c r="AMU146" s="40"/>
      <c r="AMV146" s="40"/>
      <c r="AMW146" s="40"/>
      <c r="AMX146" s="40"/>
      <c r="AMY146" s="40"/>
      <c r="AMZ146" s="40"/>
      <c r="ANA146" s="40"/>
      <c r="ANB146" s="40"/>
      <c r="ANC146" s="40"/>
      <c r="AND146" s="40"/>
      <c r="ANE146" s="40"/>
      <c r="ANF146" s="40"/>
      <c r="ANG146" s="40"/>
      <c r="ANH146" s="40"/>
      <c r="ANI146" s="40"/>
      <c r="ANJ146" s="40"/>
      <c r="ANK146" s="40"/>
      <c r="ANL146" s="40"/>
      <c r="ANM146" s="40"/>
      <c r="ANN146" s="40"/>
      <c r="ANO146" s="40"/>
      <c r="ANP146" s="40"/>
      <c r="ANQ146" s="40"/>
      <c r="ANR146" s="40"/>
      <c r="ANS146" s="40"/>
      <c r="ANT146" s="40"/>
      <c r="ANU146" s="40"/>
      <c r="ANV146" s="40"/>
      <c r="ANW146" s="40"/>
      <c r="ANX146" s="40"/>
      <c r="ANY146" s="40"/>
      <c r="ANZ146" s="40"/>
      <c r="AOA146" s="40"/>
      <c r="AOB146" s="40"/>
      <c r="AOC146" s="40"/>
      <c r="AOD146" s="40"/>
      <c r="AOE146" s="40"/>
      <c r="AOF146" s="40"/>
      <c r="AOG146" s="40"/>
      <c r="AOH146" s="40"/>
      <c r="AOI146" s="40"/>
      <c r="AOJ146" s="40"/>
      <c r="AOK146" s="40"/>
      <c r="AOL146" s="40"/>
      <c r="AOM146" s="40"/>
      <c r="AON146" s="40"/>
      <c r="AOO146" s="40"/>
      <c r="AOP146" s="40"/>
      <c r="AOQ146" s="40"/>
      <c r="AOR146" s="40"/>
      <c r="AOS146" s="40"/>
      <c r="AOT146" s="40"/>
      <c r="AOU146" s="40"/>
      <c r="AOV146" s="40"/>
      <c r="AOW146" s="40"/>
      <c r="AOX146" s="40"/>
      <c r="AOY146" s="40"/>
      <c r="AOZ146" s="40"/>
      <c r="APA146" s="40"/>
      <c r="APB146" s="40"/>
      <c r="APC146" s="40"/>
      <c r="APD146" s="40"/>
      <c r="APE146" s="40"/>
      <c r="APF146" s="40"/>
      <c r="APG146" s="40"/>
      <c r="APH146" s="40"/>
      <c r="API146" s="40"/>
      <c r="APJ146" s="40"/>
      <c r="APK146" s="40"/>
      <c r="APL146" s="40"/>
      <c r="APM146" s="40"/>
      <c r="APN146" s="40"/>
      <c r="APO146" s="40"/>
      <c r="APP146" s="40"/>
      <c r="APQ146" s="40"/>
      <c r="APR146" s="40"/>
      <c r="APS146" s="40"/>
      <c r="APT146" s="40"/>
      <c r="APU146" s="40"/>
      <c r="APV146" s="40"/>
      <c r="APW146" s="40"/>
      <c r="APX146" s="40"/>
      <c r="APY146" s="40"/>
      <c r="APZ146" s="40"/>
      <c r="AQA146" s="40"/>
      <c r="AQB146" s="40"/>
      <c r="AQC146" s="40"/>
      <c r="AQD146" s="40"/>
      <c r="AQE146" s="40"/>
      <c r="AQF146" s="40"/>
      <c r="AQG146" s="40"/>
      <c r="AQH146" s="40"/>
      <c r="AQI146" s="40"/>
      <c r="AQJ146" s="40"/>
      <c r="AQK146" s="40"/>
      <c r="AQL146" s="40"/>
      <c r="AQM146" s="40"/>
      <c r="AQN146" s="40"/>
      <c r="AQO146" s="40"/>
      <c r="AQP146" s="40"/>
      <c r="AQQ146" s="40"/>
      <c r="AQR146" s="40"/>
      <c r="AQS146" s="40"/>
      <c r="AQT146" s="40"/>
      <c r="AQU146" s="40"/>
      <c r="AQV146" s="40"/>
      <c r="AQW146" s="40"/>
      <c r="AQX146" s="40"/>
      <c r="AQY146" s="40"/>
      <c r="AQZ146" s="40"/>
      <c r="ARA146" s="40"/>
      <c r="ARB146" s="40"/>
      <c r="ARC146" s="40"/>
      <c r="ARD146" s="40"/>
      <c r="ARE146" s="40"/>
      <c r="ARF146" s="40"/>
      <c r="ARG146" s="40"/>
      <c r="ARH146" s="40"/>
      <c r="ARI146" s="40"/>
      <c r="ARJ146" s="40"/>
      <c r="ARK146" s="40"/>
      <c r="ARL146" s="40"/>
      <c r="ARM146" s="40"/>
      <c r="ARN146" s="40"/>
      <c r="ARO146" s="40"/>
      <c r="ARP146" s="40"/>
      <c r="ARQ146" s="40"/>
      <c r="ARR146" s="40"/>
      <c r="ARS146" s="40"/>
      <c r="ART146" s="40"/>
      <c r="ARU146" s="40"/>
      <c r="ARV146" s="40"/>
      <c r="ARW146" s="40"/>
      <c r="ARX146" s="40"/>
      <c r="ARY146" s="40"/>
      <c r="ARZ146" s="40"/>
      <c r="ASA146" s="40"/>
      <c r="ASB146" s="40"/>
      <c r="ASC146" s="40"/>
      <c r="ASD146" s="40"/>
      <c r="ASE146" s="40"/>
      <c r="ASF146" s="40"/>
      <c r="ASG146" s="40"/>
      <c r="ASH146" s="40"/>
      <c r="ASI146" s="40"/>
      <c r="ASJ146" s="40"/>
      <c r="ASK146" s="40"/>
      <c r="ASL146" s="40"/>
      <c r="ASM146" s="40"/>
      <c r="ASN146" s="40"/>
      <c r="ASO146" s="40"/>
      <c r="ASP146" s="40"/>
      <c r="ASQ146" s="40"/>
      <c r="ASR146" s="40"/>
      <c r="ASS146" s="40"/>
      <c r="AST146" s="40"/>
      <c r="ASU146" s="40"/>
      <c r="ASV146" s="40"/>
      <c r="ASW146" s="40"/>
      <c r="ASX146" s="40"/>
      <c r="ASY146" s="40"/>
      <c r="ASZ146" s="40"/>
      <c r="ATA146" s="40"/>
      <c r="ATB146" s="40"/>
      <c r="ATC146" s="40"/>
      <c r="ATD146" s="40"/>
      <c r="ATE146" s="40"/>
      <c r="ATF146" s="40"/>
      <c r="ATG146" s="40"/>
      <c r="ATH146" s="40"/>
      <c r="ATI146" s="40"/>
      <c r="ATJ146" s="40"/>
      <c r="ATK146" s="40"/>
      <c r="ATL146" s="40"/>
      <c r="ATM146" s="40"/>
      <c r="ATN146" s="40"/>
      <c r="ATO146" s="40"/>
      <c r="ATP146" s="40"/>
      <c r="ATQ146" s="40"/>
      <c r="ATR146" s="40"/>
      <c r="ATS146" s="40"/>
      <c r="ATT146" s="40"/>
      <c r="ATU146" s="40"/>
      <c r="ATV146" s="40"/>
      <c r="ATW146" s="40"/>
      <c r="ATX146" s="40"/>
      <c r="ATY146" s="40"/>
      <c r="ATZ146" s="40"/>
      <c r="AUA146" s="40"/>
      <c r="AUB146" s="40"/>
      <c r="AUC146" s="40"/>
      <c r="AUD146" s="40"/>
      <c r="AUE146" s="40"/>
      <c r="AUF146" s="40"/>
      <c r="AUG146" s="40"/>
      <c r="AUH146" s="40"/>
      <c r="AUI146" s="40"/>
      <c r="AUJ146" s="40"/>
      <c r="AUK146" s="40"/>
      <c r="AUL146" s="40"/>
      <c r="AUM146" s="40"/>
      <c r="AUN146" s="40"/>
      <c r="AUO146" s="40"/>
      <c r="AUP146" s="40"/>
      <c r="AUQ146" s="40"/>
      <c r="AUR146" s="40"/>
      <c r="AUS146" s="40"/>
      <c r="AUT146" s="40"/>
      <c r="AUU146" s="40"/>
      <c r="AUV146" s="40"/>
      <c r="AUW146" s="40"/>
      <c r="AUX146" s="40"/>
      <c r="AUY146" s="40"/>
      <c r="AUZ146" s="40"/>
      <c r="AVA146" s="40"/>
      <c r="AVB146" s="40"/>
      <c r="AVC146" s="40"/>
      <c r="AVD146" s="40"/>
      <c r="AVE146" s="40"/>
      <c r="AVF146" s="40"/>
      <c r="AVG146" s="40"/>
      <c r="AVH146" s="40"/>
      <c r="AVI146" s="40"/>
      <c r="AVJ146" s="40"/>
      <c r="AVK146" s="40"/>
      <c r="AVL146" s="40"/>
      <c r="AVM146" s="40"/>
      <c r="AVN146" s="40"/>
      <c r="AVO146" s="40"/>
      <c r="AVP146" s="40"/>
      <c r="AVQ146" s="40"/>
      <c r="AVR146" s="40"/>
      <c r="AVS146" s="40"/>
      <c r="AVT146" s="40"/>
      <c r="AVU146" s="40"/>
      <c r="AVV146" s="40"/>
      <c r="AVW146" s="40"/>
      <c r="AVX146" s="40"/>
      <c r="AVY146" s="40"/>
      <c r="AVZ146" s="40"/>
      <c r="AWA146" s="40"/>
      <c r="AWB146" s="40"/>
      <c r="AWC146" s="40"/>
      <c r="AWD146" s="40"/>
      <c r="AWE146" s="40"/>
      <c r="AWF146" s="40"/>
      <c r="AWG146" s="40"/>
      <c r="AWH146" s="40"/>
      <c r="AWI146" s="40"/>
      <c r="AWJ146" s="40"/>
      <c r="AWK146" s="40"/>
      <c r="AWL146" s="40"/>
      <c r="AWM146" s="40"/>
      <c r="AWN146" s="40"/>
      <c r="AWO146" s="40"/>
      <c r="AWP146" s="40"/>
      <c r="AWQ146" s="40"/>
      <c r="AWR146" s="40"/>
      <c r="AWS146" s="40"/>
      <c r="AWT146" s="40"/>
      <c r="AWU146" s="40"/>
      <c r="AWV146" s="40"/>
      <c r="AWW146" s="40"/>
      <c r="AWX146" s="40"/>
      <c r="AWY146" s="40"/>
      <c r="AWZ146" s="40"/>
      <c r="AXA146" s="40"/>
      <c r="AXB146" s="40"/>
      <c r="AXC146" s="40"/>
      <c r="AXD146" s="40"/>
      <c r="AXE146" s="40"/>
      <c r="AXF146" s="40"/>
      <c r="AXG146" s="40"/>
      <c r="AXH146" s="40"/>
      <c r="AXI146" s="40"/>
      <c r="AXJ146" s="40"/>
      <c r="AXK146" s="40"/>
      <c r="AXL146" s="40"/>
      <c r="AXM146" s="40"/>
      <c r="AXN146" s="40"/>
      <c r="AXO146" s="40"/>
      <c r="AXP146" s="40"/>
      <c r="AXQ146" s="40"/>
      <c r="AXR146" s="40"/>
      <c r="AXS146" s="40"/>
      <c r="AXT146" s="40"/>
      <c r="AXU146" s="40"/>
      <c r="AXV146" s="40"/>
      <c r="AXW146" s="40"/>
      <c r="AXX146" s="40"/>
      <c r="AXY146" s="40"/>
      <c r="AXZ146" s="40"/>
      <c r="AYA146" s="40"/>
      <c r="AYB146" s="40"/>
      <c r="AYC146" s="40"/>
      <c r="AYD146" s="40"/>
      <c r="AYE146" s="40"/>
      <c r="AYF146" s="40"/>
      <c r="AYG146" s="40"/>
      <c r="AYH146" s="40"/>
      <c r="AYI146" s="40"/>
      <c r="AYJ146" s="40"/>
      <c r="AYK146" s="40"/>
      <c r="AYL146" s="40"/>
      <c r="AYM146" s="40"/>
      <c r="AYN146" s="40"/>
      <c r="AYO146" s="40"/>
      <c r="AYP146" s="40"/>
      <c r="AYQ146" s="40"/>
      <c r="AYR146" s="40"/>
      <c r="AYS146" s="40"/>
      <c r="AYT146" s="40"/>
      <c r="AYU146" s="40"/>
      <c r="AYV146" s="40"/>
      <c r="AYW146" s="40"/>
      <c r="AYX146" s="40"/>
      <c r="AYY146" s="40"/>
      <c r="AYZ146" s="40"/>
      <c r="AZA146" s="40"/>
      <c r="AZB146" s="40"/>
      <c r="AZC146" s="40"/>
      <c r="AZD146" s="40"/>
      <c r="AZE146" s="40"/>
      <c r="AZF146" s="40"/>
      <c r="AZG146" s="40"/>
      <c r="AZH146" s="40"/>
      <c r="AZI146" s="40"/>
      <c r="AZJ146" s="40"/>
      <c r="AZK146" s="40"/>
      <c r="AZL146" s="40"/>
      <c r="AZM146" s="40"/>
      <c r="AZN146" s="40"/>
      <c r="AZO146" s="40"/>
      <c r="AZP146" s="40"/>
      <c r="AZQ146" s="40"/>
      <c r="AZR146" s="40"/>
      <c r="AZS146" s="40"/>
      <c r="AZT146" s="40"/>
      <c r="AZU146" s="40"/>
      <c r="AZV146" s="40"/>
      <c r="AZW146" s="40"/>
      <c r="AZX146" s="40"/>
      <c r="AZY146" s="40"/>
      <c r="AZZ146" s="40"/>
      <c r="BAA146" s="40"/>
      <c r="BAB146" s="40"/>
      <c r="BAC146" s="40"/>
      <c r="BAD146" s="40"/>
      <c r="BAE146" s="40"/>
      <c r="BAF146" s="40"/>
      <c r="BAG146" s="40"/>
      <c r="BAH146" s="40"/>
      <c r="BAI146" s="40"/>
      <c r="BAJ146" s="40"/>
      <c r="BAK146" s="40"/>
      <c r="BAL146" s="40"/>
      <c r="BAM146" s="40"/>
      <c r="BAN146" s="40"/>
      <c r="BAO146" s="40"/>
      <c r="BAP146" s="40"/>
      <c r="BAQ146" s="40"/>
      <c r="BAR146" s="40"/>
      <c r="BAS146" s="40"/>
      <c r="BAT146" s="40"/>
      <c r="BAU146" s="40"/>
      <c r="BAV146" s="40"/>
      <c r="BAW146" s="40"/>
      <c r="BAX146" s="40"/>
      <c r="BAY146" s="40"/>
      <c r="BAZ146" s="40"/>
      <c r="BBA146" s="40"/>
      <c r="BBB146" s="40"/>
      <c r="BBC146" s="40"/>
      <c r="BBD146" s="40"/>
      <c r="BBE146" s="40"/>
      <c r="BBF146" s="40"/>
      <c r="BBG146" s="40"/>
      <c r="BBH146" s="40"/>
      <c r="BBI146" s="40"/>
      <c r="BBJ146" s="40"/>
      <c r="BBK146" s="40"/>
      <c r="BBL146" s="40"/>
      <c r="BBM146" s="40"/>
      <c r="BBN146" s="40"/>
      <c r="BBO146" s="40"/>
      <c r="BBP146" s="40"/>
      <c r="BBQ146" s="40"/>
      <c r="BBR146" s="40"/>
      <c r="BBS146" s="40"/>
      <c r="BBT146" s="40"/>
      <c r="BBU146" s="40"/>
      <c r="BBV146" s="40"/>
      <c r="BBW146" s="40"/>
      <c r="BBX146" s="40"/>
      <c r="BBY146" s="40"/>
      <c r="BBZ146" s="40"/>
      <c r="BCA146" s="40"/>
      <c r="BCB146" s="40"/>
      <c r="BCC146" s="40"/>
      <c r="BCD146" s="40"/>
      <c r="BCE146" s="40"/>
      <c r="BCF146" s="40"/>
      <c r="BCG146" s="40"/>
      <c r="BCH146" s="40"/>
      <c r="BCI146" s="40"/>
      <c r="BCJ146" s="40"/>
      <c r="BCK146" s="40"/>
      <c r="BCL146" s="40"/>
      <c r="BCM146" s="40"/>
      <c r="BCN146" s="40"/>
      <c r="BCO146" s="40"/>
      <c r="BCP146" s="40"/>
      <c r="BCQ146" s="40"/>
      <c r="BCR146" s="40"/>
      <c r="BCS146" s="40"/>
      <c r="BCT146" s="40"/>
      <c r="BCU146" s="40"/>
      <c r="BCV146" s="40"/>
      <c r="BCW146" s="40"/>
      <c r="BCX146" s="40"/>
      <c r="BCY146" s="40"/>
      <c r="BCZ146" s="40"/>
      <c r="BDA146" s="40"/>
      <c r="BDB146" s="40"/>
      <c r="BDC146" s="40"/>
      <c r="BDD146" s="40"/>
      <c r="BDE146" s="40"/>
      <c r="BDF146" s="40"/>
      <c r="BDG146" s="40"/>
      <c r="BDH146" s="40"/>
      <c r="BDI146" s="40"/>
      <c r="BDJ146" s="40"/>
      <c r="BDK146" s="40"/>
      <c r="BDL146" s="40"/>
      <c r="BDM146" s="40"/>
      <c r="BDN146" s="40"/>
      <c r="BDO146" s="40"/>
      <c r="BDP146" s="40"/>
      <c r="BDQ146" s="40"/>
      <c r="BDR146" s="40"/>
      <c r="BDS146" s="40"/>
      <c r="BDT146" s="40"/>
      <c r="BDU146" s="40"/>
      <c r="BDV146" s="40"/>
      <c r="BDW146" s="40"/>
      <c r="BDX146" s="40"/>
      <c r="BDY146" s="40"/>
      <c r="BDZ146" s="40"/>
      <c r="BEA146" s="40"/>
      <c r="BEB146" s="40"/>
      <c r="BEC146" s="40"/>
      <c r="BED146" s="40"/>
      <c r="BEE146" s="40"/>
      <c r="BEF146" s="40"/>
      <c r="BEG146" s="40"/>
      <c r="BEH146" s="40"/>
      <c r="BEI146" s="40"/>
      <c r="BEJ146" s="40"/>
      <c r="BEK146" s="40"/>
      <c r="BEL146" s="40"/>
      <c r="BEM146" s="40"/>
      <c r="BEN146" s="40"/>
      <c r="BEO146" s="40"/>
      <c r="BEP146" s="40"/>
      <c r="BEQ146" s="40"/>
      <c r="BER146" s="40"/>
      <c r="BES146" s="40"/>
      <c r="BET146" s="40"/>
      <c r="BEU146" s="40"/>
      <c r="BEV146" s="40"/>
      <c r="BEW146" s="40"/>
      <c r="BEX146" s="40"/>
      <c r="BEY146" s="40"/>
      <c r="BEZ146" s="40"/>
      <c r="BFA146" s="40"/>
      <c r="BFB146" s="40"/>
      <c r="BFC146" s="40"/>
      <c r="BFD146" s="40"/>
      <c r="BFE146" s="40"/>
      <c r="BFF146" s="40"/>
      <c r="BFG146" s="40"/>
      <c r="BFH146" s="40"/>
      <c r="BFI146" s="40"/>
      <c r="BFJ146" s="40"/>
      <c r="BFK146" s="40"/>
      <c r="BFL146" s="40"/>
      <c r="BFM146" s="40"/>
      <c r="BFN146" s="40"/>
      <c r="BFO146" s="40"/>
      <c r="BFP146" s="40"/>
      <c r="BFQ146" s="40"/>
      <c r="BFR146" s="40"/>
      <c r="BFS146" s="40"/>
      <c r="BFT146" s="40"/>
      <c r="BFU146" s="40"/>
      <c r="BFV146" s="40"/>
      <c r="BFW146" s="40"/>
      <c r="BFX146" s="40"/>
      <c r="BFY146" s="40"/>
      <c r="BFZ146" s="40"/>
      <c r="BGA146" s="40"/>
      <c r="BGB146" s="40"/>
      <c r="BGC146" s="40"/>
      <c r="BGD146" s="40"/>
      <c r="BGE146" s="40"/>
      <c r="BGF146" s="40"/>
      <c r="BGG146" s="40"/>
      <c r="BGH146" s="40"/>
      <c r="BGI146" s="40"/>
      <c r="BGJ146" s="40"/>
      <c r="BGK146" s="40"/>
      <c r="BGL146" s="40"/>
      <c r="BGM146" s="40"/>
      <c r="BGN146" s="40"/>
      <c r="BGO146" s="40"/>
      <c r="BGP146" s="40"/>
      <c r="BGQ146" s="40"/>
      <c r="BGR146" s="40"/>
      <c r="BGS146" s="40"/>
      <c r="BGT146" s="40"/>
      <c r="BGU146" s="40"/>
      <c r="BGV146" s="40"/>
      <c r="BGW146" s="40"/>
      <c r="BGX146" s="40"/>
      <c r="BGY146" s="40"/>
      <c r="BGZ146" s="40"/>
      <c r="BHA146" s="40"/>
      <c r="BHB146" s="40"/>
      <c r="BHC146" s="40"/>
      <c r="BHD146" s="40"/>
      <c r="BHE146" s="40"/>
      <c r="BHF146" s="40"/>
      <c r="BHG146" s="40"/>
      <c r="BHH146" s="40"/>
      <c r="BHI146" s="40"/>
      <c r="BHJ146" s="40"/>
      <c r="BHK146" s="40"/>
      <c r="BHL146" s="40"/>
      <c r="BHM146" s="40"/>
      <c r="BHN146" s="40"/>
      <c r="BHO146" s="40"/>
      <c r="BHP146" s="40"/>
      <c r="BHQ146" s="40"/>
      <c r="BHR146" s="40"/>
      <c r="BHS146" s="40"/>
      <c r="BHT146" s="40"/>
      <c r="BHU146" s="40"/>
      <c r="BHV146" s="40"/>
      <c r="BHW146" s="40"/>
      <c r="BHX146" s="40"/>
      <c r="BHY146" s="40"/>
      <c r="BHZ146" s="40"/>
      <c r="BIA146" s="40"/>
      <c r="BIB146" s="40"/>
      <c r="BIC146" s="40"/>
      <c r="BID146" s="40"/>
      <c r="BIE146" s="40"/>
      <c r="BIF146" s="40"/>
      <c r="BIG146" s="40"/>
      <c r="BIH146" s="40"/>
      <c r="BII146" s="40"/>
      <c r="BIJ146" s="40"/>
      <c r="BIK146" s="40"/>
      <c r="BIL146" s="40"/>
      <c r="BIM146" s="40"/>
      <c r="BIN146" s="40"/>
      <c r="BIO146" s="40"/>
      <c r="BIP146" s="40"/>
      <c r="BIQ146" s="40"/>
      <c r="BIR146" s="40"/>
      <c r="BIS146" s="40"/>
      <c r="BIT146" s="40"/>
      <c r="BIU146" s="40"/>
      <c r="BIV146" s="40"/>
      <c r="BIW146" s="40"/>
      <c r="BIX146" s="40"/>
      <c r="BIY146" s="40"/>
      <c r="BIZ146" s="40"/>
      <c r="BJA146" s="40"/>
      <c r="BJB146" s="40"/>
      <c r="BJC146" s="40"/>
      <c r="BJD146" s="40"/>
      <c r="BJE146" s="40"/>
      <c r="BJF146" s="40"/>
      <c r="BJG146" s="40"/>
      <c r="BJH146" s="40"/>
      <c r="BJI146" s="40"/>
      <c r="BJJ146" s="40"/>
      <c r="BJK146" s="40"/>
      <c r="BJL146" s="40"/>
      <c r="BJM146" s="40"/>
      <c r="BJN146" s="40"/>
      <c r="BJO146" s="40"/>
      <c r="BJP146" s="40"/>
      <c r="BJQ146" s="40"/>
      <c r="BJR146" s="40"/>
      <c r="BJS146" s="40"/>
      <c r="BJT146" s="40"/>
      <c r="BJU146" s="40"/>
      <c r="BJV146" s="40"/>
      <c r="BJW146" s="40"/>
      <c r="BJX146" s="40"/>
      <c r="BJY146" s="40"/>
      <c r="BJZ146" s="40"/>
      <c r="BKA146" s="40"/>
      <c r="BKB146" s="40"/>
      <c r="BKC146" s="40"/>
      <c r="BKD146" s="40"/>
      <c r="BKE146" s="40"/>
      <c r="BKF146" s="40"/>
      <c r="BKG146" s="40"/>
      <c r="BKH146" s="40"/>
      <c r="BKI146" s="40"/>
      <c r="BKJ146" s="40"/>
      <c r="BKK146" s="40"/>
      <c r="BKL146" s="40"/>
      <c r="BKM146" s="40"/>
      <c r="BKN146" s="40"/>
      <c r="BKO146" s="40"/>
      <c r="BKP146" s="40"/>
      <c r="BKQ146" s="40"/>
      <c r="BKR146" s="40"/>
      <c r="BKS146" s="40"/>
      <c r="BKT146" s="40"/>
      <c r="BKU146" s="40"/>
      <c r="BKV146" s="40"/>
      <c r="BKW146" s="40"/>
      <c r="BKX146" s="40"/>
      <c r="BKY146" s="40"/>
      <c r="BKZ146" s="40"/>
      <c r="BLA146" s="40"/>
      <c r="BLB146" s="40"/>
      <c r="BLC146" s="40"/>
      <c r="BLD146" s="40"/>
      <c r="BLE146" s="40"/>
      <c r="BLF146" s="40"/>
      <c r="BLG146" s="40"/>
      <c r="BLH146" s="40"/>
      <c r="BLI146" s="40"/>
      <c r="BLJ146" s="40"/>
      <c r="BLK146" s="40"/>
      <c r="BLL146" s="40"/>
      <c r="BLM146" s="40"/>
      <c r="BLN146" s="40"/>
      <c r="BLO146" s="40"/>
      <c r="BLP146" s="40"/>
      <c r="BLQ146" s="40"/>
      <c r="BLR146" s="40"/>
      <c r="BLS146" s="40"/>
      <c r="BLT146" s="40"/>
      <c r="BLU146" s="40"/>
      <c r="BLV146" s="40"/>
      <c r="BLW146" s="40"/>
      <c r="BLX146" s="40"/>
      <c r="BLY146" s="40"/>
      <c r="BLZ146" s="40"/>
      <c r="BMA146" s="40"/>
      <c r="BMB146" s="40"/>
      <c r="BMC146" s="40"/>
      <c r="BMD146" s="40"/>
      <c r="BME146" s="40"/>
      <c r="BMF146" s="40"/>
      <c r="BMG146" s="40"/>
      <c r="BMH146" s="40"/>
      <c r="BMI146" s="40"/>
      <c r="BMJ146" s="40"/>
      <c r="BMK146" s="40"/>
      <c r="BML146" s="40"/>
      <c r="BMM146" s="40"/>
      <c r="BMN146" s="40"/>
      <c r="BMO146" s="40"/>
      <c r="BMP146" s="40"/>
      <c r="BMQ146" s="40"/>
      <c r="BMR146" s="40"/>
      <c r="BMS146" s="40"/>
      <c r="BMT146" s="40"/>
      <c r="BMU146" s="40"/>
      <c r="BMV146" s="40"/>
      <c r="BMW146" s="40"/>
      <c r="BMX146" s="40"/>
      <c r="BMY146" s="40"/>
      <c r="BMZ146" s="40"/>
      <c r="BNA146" s="40"/>
      <c r="BNB146" s="40"/>
      <c r="BNC146" s="40"/>
      <c r="BND146" s="40"/>
      <c r="BNE146" s="40"/>
      <c r="BNF146" s="40"/>
      <c r="BNG146" s="40"/>
      <c r="BNH146" s="40"/>
      <c r="BNI146" s="40"/>
      <c r="BNJ146" s="40"/>
      <c r="BNK146" s="40"/>
      <c r="BNL146" s="40"/>
      <c r="BNM146" s="40"/>
      <c r="BNN146" s="40"/>
      <c r="BNO146" s="40"/>
      <c r="BNP146" s="40"/>
      <c r="BNQ146" s="40"/>
      <c r="BNR146" s="40"/>
      <c r="BNS146" s="40"/>
      <c r="BNT146" s="40"/>
      <c r="BNU146" s="40"/>
      <c r="BNV146" s="40"/>
      <c r="BNW146" s="40"/>
      <c r="BNX146" s="40"/>
      <c r="BNY146" s="40"/>
      <c r="BNZ146" s="40"/>
      <c r="BOA146" s="40"/>
      <c r="BOB146" s="40"/>
      <c r="BOC146" s="40"/>
      <c r="BOD146" s="40"/>
      <c r="BOE146" s="40"/>
      <c r="BOF146" s="40"/>
      <c r="BOG146" s="40"/>
      <c r="BOH146" s="40"/>
      <c r="BOI146" s="40"/>
      <c r="BOJ146" s="40"/>
      <c r="BOK146" s="40"/>
      <c r="BOL146" s="40"/>
      <c r="BOM146" s="40"/>
      <c r="BON146" s="40"/>
      <c r="BOO146" s="40"/>
      <c r="BOP146" s="40"/>
      <c r="BOQ146" s="40"/>
      <c r="BOR146" s="40"/>
      <c r="BOS146" s="40"/>
      <c r="BOT146" s="40"/>
      <c r="BOU146" s="40"/>
      <c r="BOV146" s="40"/>
      <c r="BOW146" s="40"/>
      <c r="BOX146" s="40"/>
      <c r="BOY146" s="40"/>
      <c r="BOZ146" s="40"/>
      <c r="BPA146" s="40"/>
      <c r="BPB146" s="40"/>
      <c r="BPC146" s="40"/>
      <c r="BPD146" s="40"/>
      <c r="BPE146" s="40"/>
      <c r="BPF146" s="40"/>
      <c r="BPG146" s="40"/>
      <c r="BPH146" s="40"/>
      <c r="BPI146" s="40"/>
      <c r="BPJ146" s="40"/>
      <c r="BPK146" s="40"/>
      <c r="BPL146" s="40"/>
      <c r="BPM146" s="40"/>
      <c r="BPN146" s="40"/>
      <c r="BPO146" s="40"/>
      <c r="BPP146" s="40"/>
      <c r="BPQ146" s="40"/>
      <c r="BPR146" s="40"/>
      <c r="BPS146" s="40"/>
      <c r="BPT146" s="40"/>
      <c r="BPU146" s="40"/>
      <c r="BPV146" s="40"/>
      <c r="BPW146" s="40"/>
      <c r="BPX146" s="40"/>
      <c r="BPY146" s="40"/>
      <c r="BPZ146" s="40"/>
      <c r="BQA146" s="40"/>
      <c r="BQB146" s="40"/>
      <c r="BQC146" s="40"/>
      <c r="BQD146" s="40"/>
      <c r="BQE146" s="40"/>
      <c r="BQF146" s="40"/>
      <c r="BQG146" s="40"/>
      <c r="BQH146" s="40"/>
      <c r="BQI146" s="40"/>
      <c r="BQJ146" s="40"/>
      <c r="BQK146" s="40"/>
      <c r="BQL146" s="40"/>
      <c r="BQM146" s="40"/>
      <c r="BQN146" s="40"/>
      <c r="BQO146" s="40"/>
      <c r="BQP146" s="40"/>
      <c r="BQQ146" s="40"/>
      <c r="BQR146" s="40"/>
      <c r="BQS146" s="40"/>
      <c r="BQT146" s="40"/>
      <c r="BQU146" s="40"/>
      <c r="BQV146" s="40"/>
      <c r="BQW146" s="40"/>
      <c r="BQX146" s="40"/>
      <c r="BQY146" s="40"/>
      <c r="BQZ146" s="40"/>
      <c r="BRA146" s="40"/>
      <c r="BRB146" s="40"/>
      <c r="BRC146" s="40"/>
      <c r="BRD146" s="40"/>
      <c r="BRE146" s="40"/>
      <c r="BRF146" s="40"/>
      <c r="BRG146" s="40"/>
      <c r="BRH146" s="40"/>
      <c r="BRI146" s="40"/>
      <c r="BRJ146" s="40"/>
      <c r="BRK146" s="40"/>
      <c r="BRL146" s="40"/>
      <c r="BRM146" s="40"/>
      <c r="BRN146" s="40"/>
      <c r="BRO146" s="40"/>
      <c r="BRP146" s="40"/>
      <c r="BRQ146" s="40"/>
      <c r="BRR146" s="40"/>
      <c r="BRS146" s="40"/>
      <c r="BRT146" s="40"/>
      <c r="BRU146" s="40"/>
      <c r="BRV146" s="40"/>
      <c r="BRW146" s="40"/>
      <c r="BRX146" s="40"/>
      <c r="BRY146" s="40"/>
      <c r="BRZ146" s="40"/>
      <c r="BSA146" s="40"/>
      <c r="BSB146" s="40"/>
      <c r="BSC146" s="40"/>
      <c r="BSD146" s="40"/>
      <c r="BSE146" s="40"/>
      <c r="BSF146" s="40"/>
      <c r="BSG146" s="40"/>
      <c r="BSH146" s="40"/>
      <c r="BSI146" s="40"/>
      <c r="BSJ146" s="40"/>
      <c r="BSK146" s="40"/>
      <c r="BSL146" s="40"/>
      <c r="BSM146" s="40"/>
      <c r="BSN146" s="40"/>
      <c r="BSO146" s="40"/>
      <c r="BSP146" s="40"/>
      <c r="BSQ146" s="40"/>
      <c r="BSR146" s="40"/>
      <c r="BSS146" s="40"/>
      <c r="BST146" s="40"/>
      <c r="BSU146" s="40"/>
      <c r="BSV146" s="40"/>
      <c r="BSW146" s="40"/>
      <c r="BSX146" s="40"/>
      <c r="BSY146" s="40"/>
      <c r="BSZ146" s="40"/>
      <c r="BTA146" s="40"/>
      <c r="BTB146" s="40"/>
      <c r="BTC146" s="40"/>
      <c r="BTD146" s="40"/>
      <c r="BTE146" s="40"/>
      <c r="BTF146" s="40"/>
      <c r="BTG146" s="40"/>
      <c r="BTH146" s="40"/>
      <c r="BTI146" s="40"/>
      <c r="BTJ146" s="40"/>
      <c r="BTK146" s="40"/>
      <c r="BTL146" s="40"/>
      <c r="BTM146" s="40"/>
      <c r="BTN146" s="40"/>
      <c r="BTO146" s="40"/>
      <c r="BTP146" s="40"/>
      <c r="BTQ146" s="40"/>
      <c r="BTR146" s="40"/>
      <c r="BTS146" s="40"/>
      <c r="BTT146" s="40"/>
      <c r="BTU146" s="40"/>
      <c r="BTV146" s="40"/>
      <c r="BTW146" s="40"/>
      <c r="BTX146" s="40"/>
      <c r="BTY146" s="40"/>
      <c r="BTZ146" s="40"/>
      <c r="BUA146" s="40"/>
      <c r="BUB146" s="40"/>
      <c r="BUC146" s="40"/>
      <c r="BUD146" s="40"/>
      <c r="BUE146" s="40"/>
      <c r="BUF146" s="40"/>
      <c r="BUG146" s="40"/>
      <c r="BUH146" s="40"/>
      <c r="BUI146" s="40"/>
      <c r="BUJ146" s="40"/>
      <c r="BUK146" s="40"/>
      <c r="BUL146" s="40"/>
      <c r="BUM146" s="40"/>
      <c r="BUN146" s="40"/>
      <c r="BUO146" s="40"/>
      <c r="BUP146" s="40"/>
      <c r="BUQ146" s="40"/>
      <c r="BUR146" s="40"/>
      <c r="BUS146" s="40"/>
      <c r="BUT146" s="40"/>
      <c r="BUU146" s="40"/>
      <c r="BUV146" s="40"/>
      <c r="BUW146" s="40"/>
      <c r="BUX146" s="40"/>
      <c r="BUY146" s="40"/>
      <c r="BUZ146" s="40"/>
      <c r="BVA146" s="40"/>
      <c r="BVB146" s="40"/>
      <c r="BVC146" s="40"/>
      <c r="BVD146" s="40"/>
      <c r="BVE146" s="40"/>
      <c r="BVF146" s="40"/>
      <c r="BVG146" s="40"/>
      <c r="BVH146" s="40"/>
      <c r="BVI146" s="40"/>
      <c r="BVJ146" s="40"/>
      <c r="BVK146" s="40"/>
      <c r="BVL146" s="40"/>
      <c r="BVM146" s="40"/>
      <c r="BVN146" s="40"/>
      <c r="BVO146" s="40"/>
      <c r="BVP146" s="40"/>
      <c r="BVQ146" s="40"/>
      <c r="BVR146" s="40"/>
      <c r="BVS146" s="40"/>
      <c r="BVT146" s="40"/>
      <c r="BVU146" s="40"/>
      <c r="BVV146" s="40"/>
      <c r="BVW146" s="40"/>
      <c r="BVX146" s="40"/>
      <c r="BVY146" s="40"/>
      <c r="BVZ146" s="40"/>
      <c r="BWA146" s="40"/>
      <c r="BWB146" s="40"/>
      <c r="BWC146" s="40"/>
      <c r="BWD146" s="40"/>
      <c r="BWE146" s="40"/>
      <c r="BWF146" s="40"/>
      <c r="BWG146" s="40"/>
      <c r="BWH146" s="40"/>
      <c r="BWI146" s="40"/>
      <c r="BWJ146" s="40"/>
      <c r="BWK146" s="40"/>
      <c r="BWL146" s="40"/>
      <c r="BWM146" s="40"/>
      <c r="BWN146" s="40"/>
      <c r="BWO146" s="40"/>
      <c r="BWP146" s="40"/>
      <c r="BWQ146" s="40"/>
      <c r="BWR146" s="40"/>
      <c r="BWS146" s="40"/>
      <c r="BWT146" s="40"/>
      <c r="BWU146" s="40"/>
      <c r="BWV146" s="40"/>
      <c r="BWW146" s="40"/>
      <c r="BWX146" s="40"/>
      <c r="BWY146" s="40"/>
      <c r="BWZ146" s="40"/>
      <c r="BXA146" s="40"/>
      <c r="BXB146" s="40"/>
      <c r="BXC146" s="40"/>
      <c r="BXD146" s="40"/>
      <c r="BXE146" s="40"/>
      <c r="BXF146" s="40"/>
      <c r="BXG146" s="40"/>
      <c r="BXH146" s="40"/>
      <c r="BXI146" s="40"/>
      <c r="BXJ146" s="40"/>
      <c r="BXK146" s="40"/>
      <c r="BXL146" s="40"/>
      <c r="BXM146" s="40"/>
      <c r="BXN146" s="40"/>
      <c r="BXO146" s="40"/>
      <c r="BXP146" s="40"/>
      <c r="BXQ146" s="40"/>
      <c r="BXR146" s="40"/>
      <c r="BXS146" s="40"/>
      <c r="BXT146" s="40"/>
      <c r="BXU146" s="40"/>
      <c r="BXV146" s="40"/>
      <c r="BXW146" s="40"/>
      <c r="BXX146" s="40"/>
      <c r="BXY146" s="40"/>
      <c r="BXZ146" s="40"/>
      <c r="BYA146" s="40"/>
      <c r="BYB146" s="40"/>
      <c r="BYC146" s="40"/>
      <c r="BYD146" s="40"/>
      <c r="BYE146" s="40"/>
      <c r="BYF146" s="40"/>
      <c r="BYG146" s="40"/>
      <c r="BYH146" s="40"/>
      <c r="BYI146" s="40"/>
      <c r="BYJ146" s="40"/>
      <c r="BYK146" s="40"/>
      <c r="BYL146" s="40"/>
      <c r="BYM146" s="40"/>
      <c r="BYN146" s="40"/>
      <c r="BYO146" s="40"/>
      <c r="BYP146" s="40"/>
      <c r="BYQ146" s="40"/>
      <c r="BYR146" s="40"/>
      <c r="BYS146" s="40"/>
      <c r="BYT146" s="40"/>
      <c r="BYU146" s="40"/>
      <c r="BYV146" s="40"/>
      <c r="BYW146" s="40"/>
      <c r="BYX146" s="40"/>
      <c r="BYY146" s="40"/>
      <c r="BYZ146" s="40"/>
      <c r="BZA146" s="40"/>
      <c r="BZB146" s="40"/>
      <c r="BZC146" s="40"/>
      <c r="BZD146" s="40"/>
      <c r="BZE146" s="40"/>
      <c r="BZF146" s="40"/>
      <c r="BZG146" s="40"/>
      <c r="BZH146" s="40"/>
      <c r="BZI146" s="40"/>
      <c r="BZJ146" s="40"/>
      <c r="BZK146" s="40"/>
      <c r="BZL146" s="40"/>
      <c r="BZM146" s="40"/>
      <c r="BZN146" s="40"/>
      <c r="BZO146" s="40"/>
      <c r="BZP146" s="40"/>
      <c r="BZQ146" s="40"/>
      <c r="BZR146" s="40"/>
      <c r="BZS146" s="40"/>
      <c r="BZT146" s="40"/>
      <c r="BZU146" s="40"/>
      <c r="BZV146" s="40"/>
      <c r="BZW146" s="40"/>
      <c r="BZX146" s="40"/>
      <c r="BZY146" s="40"/>
      <c r="BZZ146" s="40"/>
      <c r="CAA146" s="40"/>
      <c r="CAB146" s="40"/>
      <c r="CAC146" s="40"/>
      <c r="CAD146" s="40"/>
      <c r="CAE146" s="40"/>
      <c r="CAF146" s="40"/>
      <c r="CAG146" s="40"/>
      <c r="CAH146" s="40"/>
      <c r="CAI146" s="40"/>
      <c r="CAJ146" s="40"/>
      <c r="CAK146" s="40"/>
      <c r="CAL146" s="40"/>
      <c r="CAM146" s="40"/>
      <c r="CAN146" s="40"/>
      <c r="CAO146" s="40"/>
      <c r="CAP146" s="40"/>
      <c r="CAQ146" s="40"/>
      <c r="CAR146" s="40"/>
      <c r="CAS146" s="40"/>
      <c r="CAT146" s="40"/>
      <c r="CAU146" s="40"/>
      <c r="CAV146" s="40"/>
      <c r="CAW146" s="40"/>
      <c r="CAX146" s="40"/>
      <c r="CAY146" s="40"/>
      <c r="CAZ146" s="40"/>
      <c r="CBA146" s="40"/>
      <c r="CBB146" s="40"/>
      <c r="CBC146" s="40"/>
      <c r="CBD146" s="40"/>
      <c r="CBE146" s="40"/>
      <c r="CBF146" s="40"/>
      <c r="CBG146" s="40"/>
      <c r="CBH146" s="40"/>
      <c r="CBI146" s="40"/>
      <c r="CBJ146" s="40"/>
      <c r="CBK146" s="40"/>
      <c r="CBL146" s="40"/>
      <c r="CBM146" s="40"/>
      <c r="CBN146" s="40"/>
      <c r="CBO146" s="40"/>
      <c r="CBP146" s="40"/>
      <c r="CBQ146" s="40"/>
      <c r="CBR146" s="40"/>
      <c r="CBS146" s="40"/>
      <c r="CBT146" s="40"/>
      <c r="CBU146" s="40"/>
      <c r="CBV146" s="40"/>
      <c r="CBW146" s="40"/>
      <c r="CBX146" s="40"/>
      <c r="CBY146" s="40"/>
      <c r="CBZ146" s="40"/>
      <c r="CCA146" s="40"/>
      <c r="CCB146" s="40"/>
      <c r="CCC146" s="40"/>
      <c r="CCD146" s="40"/>
      <c r="CCE146" s="40"/>
      <c r="CCF146" s="40"/>
      <c r="CCG146" s="40"/>
      <c r="CCH146" s="40"/>
      <c r="CCI146" s="40"/>
      <c r="CCJ146" s="40"/>
      <c r="CCK146" s="40"/>
      <c r="CCL146" s="40"/>
      <c r="CCM146" s="40"/>
      <c r="CCN146" s="40"/>
      <c r="CCO146" s="40"/>
      <c r="CCP146" s="40"/>
      <c r="CCQ146" s="40"/>
      <c r="CCR146" s="40"/>
      <c r="CCS146" s="40"/>
      <c r="CCT146" s="40"/>
      <c r="CCU146" s="40"/>
      <c r="CCV146" s="40"/>
      <c r="CCW146" s="40"/>
      <c r="CCX146" s="40"/>
      <c r="CCY146" s="40"/>
      <c r="CCZ146" s="40"/>
      <c r="CDA146" s="40"/>
      <c r="CDB146" s="40"/>
      <c r="CDC146" s="40"/>
      <c r="CDD146" s="40"/>
      <c r="CDE146" s="40"/>
      <c r="CDF146" s="40"/>
      <c r="CDG146" s="40"/>
      <c r="CDH146" s="40"/>
      <c r="CDI146" s="40"/>
      <c r="CDJ146" s="40"/>
      <c r="CDK146" s="40"/>
      <c r="CDL146" s="40"/>
      <c r="CDM146" s="40"/>
      <c r="CDN146" s="40"/>
      <c r="CDO146" s="40"/>
      <c r="CDP146" s="40"/>
      <c r="CDQ146" s="40"/>
      <c r="CDR146" s="40"/>
      <c r="CDS146" s="40"/>
      <c r="CDT146" s="40"/>
      <c r="CDU146" s="40"/>
      <c r="CDV146" s="40"/>
      <c r="CDW146" s="40"/>
      <c r="CDX146" s="40"/>
      <c r="CDY146" s="40"/>
      <c r="CDZ146" s="40"/>
      <c r="CEA146" s="40"/>
      <c r="CEB146" s="40"/>
      <c r="CEC146" s="40"/>
      <c r="CED146" s="40"/>
      <c r="CEE146" s="40"/>
      <c r="CEF146" s="40"/>
      <c r="CEG146" s="40"/>
      <c r="CEH146" s="40"/>
      <c r="CEI146" s="40"/>
      <c r="CEJ146" s="40"/>
      <c r="CEK146" s="40"/>
      <c r="CEL146" s="40"/>
      <c r="CEM146" s="40"/>
      <c r="CEN146" s="40"/>
      <c r="CEO146" s="40"/>
      <c r="CEP146" s="40"/>
      <c r="CEQ146" s="40"/>
      <c r="CER146" s="40"/>
      <c r="CES146" s="40"/>
      <c r="CET146" s="40"/>
      <c r="CEU146" s="40"/>
      <c r="CEV146" s="40"/>
      <c r="CEW146" s="40"/>
      <c r="CEX146" s="40"/>
      <c r="CEY146" s="40"/>
      <c r="CEZ146" s="40"/>
      <c r="CFA146" s="40"/>
      <c r="CFB146" s="40"/>
      <c r="CFC146" s="40"/>
      <c r="CFD146" s="40"/>
      <c r="CFE146" s="40"/>
      <c r="CFF146" s="40"/>
      <c r="CFG146" s="40"/>
      <c r="CFH146" s="40"/>
      <c r="CFI146" s="40"/>
      <c r="CFJ146" s="40"/>
      <c r="CFK146" s="40"/>
      <c r="CFL146" s="40"/>
      <c r="CFM146" s="40"/>
      <c r="CFN146" s="40"/>
      <c r="CFO146" s="40"/>
      <c r="CFP146" s="40"/>
      <c r="CFQ146" s="40"/>
      <c r="CFR146" s="40"/>
      <c r="CFS146" s="40"/>
      <c r="CFT146" s="40"/>
      <c r="CFU146" s="40"/>
      <c r="CFV146" s="40"/>
      <c r="CFW146" s="40"/>
      <c r="CFX146" s="40"/>
      <c r="CFY146" s="40"/>
      <c r="CFZ146" s="40"/>
      <c r="CGA146" s="40"/>
      <c r="CGB146" s="40"/>
      <c r="CGC146" s="40"/>
      <c r="CGD146" s="40"/>
      <c r="CGE146" s="40"/>
      <c r="CGF146" s="40"/>
      <c r="CGG146" s="40"/>
      <c r="CGH146" s="40"/>
      <c r="CGI146" s="40"/>
      <c r="CGJ146" s="40"/>
      <c r="CGK146" s="40"/>
      <c r="CGL146" s="40"/>
      <c r="CGM146" s="40"/>
      <c r="CGN146" s="40"/>
      <c r="CGO146" s="40"/>
      <c r="CGP146" s="40"/>
      <c r="CGQ146" s="40"/>
      <c r="CGR146" s="40"/>
      <c r="CGS146" s="40"/>
      <c r="CGT146" s="40"/>
      <c r="CGU146" s="40"/>
      <c r="CGV146" s="40"/>
      <c r="CGW146" s="40"/>
      <c r="CGX146" s="40"/>
      <c r="CGY146" s="40"/>
      <c r="CGZ146" s="40"/>
      <c r="CHA146" s="40"/>
      <c r="CHB146" s="40"/>
      <c r="CHC146" s="40"/>
      <c r="CHD146" s="40"/>
      <c r="CHE146" s="40"/>
      <c r="CHF146" s="40"/>
      <c r="CHG146" s="40"/>
      <c r="CHH146" s="40"/>
      <c r="CHI146" s="40"/>
      <c r="CHJ146" s="40"/>
      <c r="CHK146" s="40"/>
      <c r="CHL146" s="40"/>
      <c r="CHM146" s="40"/>
      <c r="CHN146" s="40"/>
      <c r="CHO146" s="40"/>
      <c r="CHP146" s="40"/>
      <c r="CHQ146" s="40"/>
      <c r="CHR146" s="40"/>
      <c r="CHS146" s="40"/>
      <c r="CHT146" s="40"/>
      <c r="CHU146" s="40"/>
      <c r="CHV146" s="40"/>
      <c r="CHW146" s="40"/>
      <c r="CHX146" s="40"/>
      <c r="CHY146" s="40"/>
      <c r="CHZ146" s="40"/>
      <c r="CIA146" s="40"/>
      <c r="CIB146" s="40"/>
      <c r="CIC146" s="40"/>
      <c r="CID146" s="40"/>
      <c r="CIE146" s="40"/>
      <c r="CIF146" s="40"/>
      <c r="CIG146" s="40"/>
      <c r="CIH146" s="40"/>
      <c r="CII146" s="40"/>
      <c r="CIJ146" s="40"/>
      <c r="CIK146" s="40"/>
      <c r="CIL146" s="40"/>
      <c r="CIM146" s="40"/>
      <c r="CIN146" s="40"/>
      <c r="CIO146" s="40"/>
      <c r="CIP146" s="40"/>
      <c r="CIQ146" s="40"/>
      <c r="CIR146" s="40"/>
      <c r="CIS146" s="40"/>
      <c r="CIT146" s="40"/>
      <c r="CIU146" s="40"/>
      <c r="CIV146" s="40"/>
      <c r="CIW146" s="40"/>
      <c r="CIX146" s="40"/>
      <c r="CIY146" s="40"/>
      <c r="CIZ146" s="40"/>
      <c r="CJA146" s="40"/>
      <c r="CJB146" s="40"/>
      <c r="CJC146" s="40"/>
      <c r="CJD146" s="40"/>
      <c r="CJE146" s="40"/>
      <c r="CJF146" s="40"/>
      <c r="CJG146" s="40"/>
      <c r="CJH146" s="40"/>
      <c r="CJI146" s="40"/>
      <c r="CJJ146" s="40"/>
      <c r="CJK146" s="40"/>
      <c r="CJL146" s="40"/>
      <c r="CJM146" s="40"/>
      <c r="CJN146" s="40"/>
      <c r="CJO146" s="40"/>
      <c r="CJP146" s="40"/>
      <c r="CJQ146" s="40"/>
      <c r="CJR146" s="40"/>
      <c r="CJS146" s="40"/>
      <c r="CJT146" s="40"/>
      <c r="CJU146" s="40"/>
      <c r="CJV146" s="40"/>
      <c r="CJW146" s="40"/>
      <c r="CJX146" s="40"/>
      <c r="CJY146" s="40"/>
      <c r="CJZ146" s="40"/>
      <c r="CKA146" s="40"/>
      <c r="CKB146" s="40"/>
      <c r="CKC146" s="40"/>
      <c r="CKD146" s="40"/>
      <c r="CKE146" s="40"/>
      <c r="CKF146" s="40"/>
      <c r="CKG146" s="40"/>
      <c r="CKH146" s="40"/>
      <c r="CKI146" s="40"/>
      <c r="CKJ146" s="40"/>
      <c r="CKK146" s="40"/>
      <c r="CKL146" s="40"/>
      <c r="CKM146" s="40"/>
      <c r="CKN146" s="40"/>
      <c r="CKO146" s="40"/>
      <c r="CKP146" s="40"/>
      <c r="CKQ146" s="40"/>
      <c r="CKR146" s="40"/>
      <c r="CKS146" s="40"/>
      <c r="CKT146" s="40"/>
      <c r="CKU146" s="40"/>
      <c r="CKV146" s="40"/>
      <c r="CKW146" s="40"/>
      <c r="CKX146" s="40"/>
      <c r="CKY146" s="40"/>
      <c r="CKZ146" s="40"/>
      <c r="CLA146" s="40"/>
      <c r="CLB146" s="40"/>
      <c r="CLC146" s="40"/>
      <c r="CLD146" s="40"/>
      <c r="CLE146" s="40"/>
      <c r="CLF146" s="40"/>
      <c r="CLG146" s="40"/>
      <c r="CLH146" s="40"/>
      <c r="CLI146" s="40"/>
      <c r="CLJ146" s="40"/>
      <c r="CLK146" s="40"/>
      <c r="CLL146" s="40"/>
      <c r="CLM146" s="40"/>
      <c r="CLN146" s="40"/>
      <c r="CLO146" s="40"/>
      <c r="CLP146" s="40"/>
      <c r="CLQ146" s="40"/>
      <c r="CLR146" s="40"/>
      <c r="CLS146" s="40"/>
      <c r="CLT146" s="40"/>
      <c r="CLU146" s="40"/>
      <c r="CLV146" s="40"/>
      <c r="CLW146" s="40"/>
      <c r="CLX146" s="40"/>
      <c r="CLY146" s="40"/>
      <c r="CLZ146" s="40"/>
      <c r="CMA146" s="40"/>
      <c r="CMB146" s="40"/>
      <c r="CMC146" s="40"/>
      <c r="CMD146" s="40"/>
      <c r="CME146" s="40"/>
      <c r="CMF146" s="40"/>
      <c r="CMG146" s="40"/>
      <c r="CMH146" s="40"/>
      <c r="CMI146" s="40"/>
      <c r="CMJ146" s="40"/>
      <c r="CMK146" s="40"/>
      <c r="CML146" s="40"/>
      <c r="CMM146" s="40"/>
      <c r="CMN146" s="40"/>
      <c r="CMO146" s="40"/>
      <c r="CMP146" s="40"/>
      <c r="CMQ146" s="40"/>
      <c r="CMR146" s="40"/>
      <c r="CMS146" s="40"/>
      <c r="CMT146" s="40"/>
      <c r="CMU146" s="40"/>
      <c r="CMV146" s="40"/>
      <c r="CMW146" s="40"/>
      <c r="CMX146" s="40"/>
      <c r="CMY146" s="40"/>
      <c r="CMZ146" s="40"/>
      <c r="CNA146" s="40"/>
      <c r="CNB146" s="40"/>
      <c r="CNC146" s="40"/>
      <c r="CND146" s="40"/>
      <c r="CNE146" s="40"/>
      <c r="CNF146" s="40"/>
      <c r="CNG146" s="40"/>
      <c r="CNH146" s="40"/>
      <c r="CNI146" s="40"/>
      <c r="CNJ146" s="40"/>
      <c r="CNK146" s="40"/>
      <c r="CNL146" s="40"/>
      <c r="CNM146" s="40"/>
      <c r="CNN146" s="40"/>
      <c r="CNO146" s="40"/>
      <c r="CNP146" s="40"/>
      <c r="CNQ146" s="40"/>
      <c r="CNR146" s="40"/>
      <c r="CNS146" s="40"/>
      <c r="CNT146" s="40"/>
      <c r="CNU146" s="40"/>
      <c r="CNV146" s="40"/>
      <c r="CNW146" s="40"/>
      <c r="CNX146" s="40"/>
      <c r="CNY146" s="40"/>
      <c r="CNZ146" s="40"/>
      <c r="COA146" s="40"/>
      <c r="COB146" s="40"/>
      <c r="COC146" s="40"/>
      <c r="COD146" s="40"/>
      <c r="COE146" s="40"/>
      <c r="COF146" s="40"/>
      <c r="COG146" s="40"/>
      <c r="COH146" s="40"/>
      <c r="COI146" s="40"/>
      <c r="COJ146" s="40"/>
      <c r="COK146" s="40"/>
      <c r="COL146" s="40"/>
      <c r="COM146" s="40"/>
      <c r="CON146" s="40"/>
      <c r="COO146" s="40"/>
      <c r="COP146" s="40"/>
      <c r="COQ146" s="40"/>
      <c r="COR146" s="40"/>
      <c r="COS146" s="40"/>
      <c r="COT146" s="40"/>
      <c r="COU146" s="40"/>
      <c r="COV146" s="40"/>
      <c r="COW146" s="40"/>
      <c r="COX146" s="40"/>
      <c r="COY146" s="40"/>
      <c r="COZ146" s="40"/>
      <c r="CPA146" s="40"/>
      <c r="CPB146" s="40"/>
      <c r="CPC146" s="40"/>
      <c r="CPD146" s="40"/>
      <c r="CPE146" s="40"/>
      <c r="CPF146" s="40"/>
      <c r="CPG146" s="40"/>
      <c r="CPH146" s="40"/>
      <c r="CPI146" s="40"/>
      <c r="CPJ146" s="40"/>
      <c r="CPK146" s="40"/>
      <c r="CPL146" s="40"/>
      <c r="CPM146" s="40"/>
      <c r="CPN146" s="40"/>
      <c r="CPO146" s="40"/>
      <c r="CPP146" s="40"/>
      <c r="CPQ146" s="40"/>
      <c r="CPR146" s="40"/>
      <c r="CPS146" s="40"/>
      <c r="CPT146" s="40"/>
      <c r="CPU146" s="40"/>
      <c r="CPV146" s="40"/>
      <c r="CPW146" s="40"/>
      <c r="CPX146" s="40"/>
      <c r="CPY146" s="40"/>
      <c r="CPZ146" s="40"/>
      <c r="CQA146" s="40"/>
      <c r="CQB146" s="40"/>
      <c r="CQC146" s="40"/>
      <c r="CQD146" s="40"/>
      <c r="CQE146" s="40"/>
      <c r="CQF146" s="40"/>
      <c r="CQG146" s="40"/>
      <c r="CQH146" s="40"/>
      <c r="CQI146" s="40"/>
      <c r="CQJ146" s="40"/>
      <c r="CQK146" s="40"/>
      <c r="CQL146" s="40"/>
      <c r="CQM146" s="40"/>
      <c r="CQN146" s="40"/>
      <c r="CQO146" s="40"/>
      <c r="CQP146" s="40"/>
      <c r="CQQ146" s="40"/>
      <c r="CQR146" s="40"/>
      <c r="CQS146" s="40"/>
      <c r="CQT146" s="40"/>
      <c r="CQU146" s="40"/>
      <c r="CQV146" s="40"/>
      <c r="CQW146" s="40"/>
      <c r="CQX146" s="40"/>
      <c r="CQY146" s="40"/>
      <c r="CQZ146" s="40"/>
      <c r="CRA146" s="40"/>
      <c r="CRB146" s="40"/>
      <c r="CRC146" s="40"/>
      <c r="CRD146" s="40"/>
      <c r="CRE146" s="40"/>
      <c r="CRF146" s="40"/>
      <c r="CRG146" s="40"/>
      <c r="CRH146" s="40"/>
      <c r="CRI146" s="40"/>
      <c r="CRJ146" s="40"/>
      <c r="CRK146" s="40"/>
      <c r="CRL146" s="40"/>
      <c r="CRM146" s="40"/>
      <c r="CRN146" s="40"/>
      <c r="CRO146" s="40"/>
      <c r="CRP146" s="40"/>
      <c r="CRQ146" s="40"/>
      <c r="CRR146" s="40"/>
      <c r="CRS146" s="40"/>
      <c r="CRT146" s="40"/>
      <c r="CRU146" s="40"/>
      <c r="CRV146" s="40"/>
      <c r="CRW146" s="40"/>
      <c r="CRX146" s="40"/>
      <c r="CRY146" s="40"/>
      <c r="CRZ146" s="40"/>
      <c r="CSA146" s="40"/>
      <c r="CSB146" s="40"/>
      <c r="CSC146" s="40"/>
      <c r="CSD146" s="40"/>
      <c r="CSE146" s="40"/>
      <c r="CSF146" s="40"/>
      <c r="CSG146" s="40"/>
      <c r="CSH146" s="40"/>
      <c r="CSI146" s="40"/>
      <c r="CSJ146" s="40"/>
      <c r="CSK146" s="40"/>
      <c r="CSL146" s="40"/>
      <c r="CSM146" s="40"/>
      <c r="CSN146" s="40"/>
      <c r="CSO146" s="40"/>
      <c r="CSP146" s="40"/>
      <c r="CSQ146" s="40"/>
      <c r="CSR146" s="40"/>
      <c r="CSS146" s="40"/>
      <c r="CST146" s="40"/>
      <c r="CSU146" s="40"/>
      <c r="CSV146" s="40"/>
      <c r="CSW146" s="40"/>
      <c r="CSX146" s="40"/>
      <c r="CSY146" s="40"/>
      <c r="CSZ146" s="40"/>
      <c r="CTA146" s="40"/>
      <c r="CTB146" s="40"/>
      <c r="CTC146" s="40"/>
      <c r="CTD146" s="40"/>
      <c r="CTE146" s="40"/>
      <c r="CTF146" s="40"/>
      <c r="CTG146" s="40"/>
      <c r="CTH146" s="40"/>
      <c r="CTI146" s="40"/>
      <c r="CTJ146" s="40"/>
      <c r="CTK146" s="40"/>
      <c r="CTL146" s="40"/>
      <c r="CTM146" s="40"/>
      <c r="CTN146" s="40"/>
      <c r="CTO146" s="40"/>
      <c r="CTP146" s="40"/>
      <c r="CTQ146" s="40"/>
      <c r="CTR146" s="40"/>
      <c r="CTS146" s="40"/>
      <c r="CTT146" s="40"/>
      <c r="CTU146" s="40"/>
      <c r="CTV146" s="40"/>
      <c r="CTW146" s="40"/>
      <c r="CTX146" s="40"/>
      <c r="CTY146" s="40"/>
      <c r="CTZ146" s="40"/>
      <c r="CUA146" s="40"/>
      <c r="CUB146" s="40"/>
      <c r="CUC146" s="40"/>
      <c r="CUD146" s="40"/>
      <c r="CUE146" s="40"/>
      <c r="CUF146" s="40"/>
      <c r="CUG146" s="40"/>
      <c r="CUH146" s="40"/>
      <c r="CUI146" s="40"/>
      <c r="CUJ146" s="40"/>
      <c r="CUK146" s="40"/>
      <c r="CUL146" s="40"/>
      <c r="CUM146" s="40"/>
      <c r="CUN146" s="40"/>
      <c r="CUO146" s="40"/>
      <c r="CUP146" s="40"/>
      <c r="CUQ146" s="40"/>
      <c r="CUR146" s="40"/>
      <c r="CUS146" s="40"/>
      <c r="CUT146" s="40"/>
      <c r="CUU146" s="40"/>
      <c r="CUV146" s="40"/>
      <c r="CUW146" s="40"/>
      <c r="CUX146" s="40"/>
      <c r="CUY146" s="40"/>
      <c r="CUZ146" s="40"/>
      <c r="CVA146" s="40"/>
      <c r="CVB146" s="40"/>
      <c r="CVC146" s="40"/>
      <c r="CVD146" s="40"/>
      <c r="CVE146" s="40"/>
      <c r="CVF146" s="40"/>
      <c r="CVG146" s="40"/>
      <c r="CVH146" s="40"/>
      <c r="CVI146" s="40"/>
      <c r="CVJ146" s="40"/>
      <c r="CVK146" s="40"/>
      <c r="CVL146" s="40"/>
      <c r="CVM146" s="40"/>
      <c r="CVN146" s="40"/>
      <c r="CVO146" s="40"/>
      <c r="CVP146" s="40"/>
      <c r="CVQ146" s="40"/>
      <c r="CVR146" s="40"/>
      <c r="CVS146" s="40"/>
      <c r="CVT146" s="40"/>
      <c r="CVU146" s="40"/>
      <c r="CVV146" s="40"/>
      <c r="CVW146" s="40"/>
      <c r="CVX146" s="40"/>
      <c r="CVY146" s="40"/>
      <c r="CVZ146" s="40"/>
      <c r="CWA146" s="40"/>
      <c r="CWB146" s="40"/>
      <c r="CWC146" s="40"/>
      <c r="CWD146" s="40"/>
      <c r="CWE146" s="40"/>
      <c r="CWF146" s="40"/>
      <c r="CWG146" s="40"/>
      <c r="CWH146" s="40"/>
      <c r="CWI146" s="40"/>
      <c r="CWJ146" s="40"/>
      <c r="CWK146" s="40"/>
      <c r="CWL146" s="40"/>
      <c r="CWM146" s="40"/>
      <c r="CWN146" s="40"/>
      <c r="CWO146" s="40"/>
      <c r="CWP146" s="40"/>
      <c r="CWQ146" s="40"/>
      <c r="CWR146" s="40"/>
      <c r="CWS146" s="40"/>
      <c r="CWT146" s="40"/>
      <c r="CWU146" s="40"/>
      <c r="CWV146" s="40"/>
      <c r="CWW146" s="40"/>
      <c r="CWX146" s="40"/>
      <c r="CWY146" s="40"/>
      <c r="CWZ146" s="40"/>
      <c r="CXA146" s="40"/>
      <c r="CXB146" s="40"/>
      <c r="CXC146" s="40"/>
      <c r="CXD146" s="40"/>
      <c r="CXE146" s="40"/>
      <c r="CXF146" s="40"/>
      <c r="CXG146" s="40"/>
      <c r="CXH146" s="40"/>
      <c r="CXI146" s="40"/>
      <c r="CXJ146" s="40"/>
      <c r="CXK146" s="40"/>
      <c r="CXL146" s="40"/>
      <c r="CXM146" s="40"/>
      <c r="CXN146" s="40"/>
      <c r="CXO146" s="40"/>
      <c r="CXP146" s="40"/>
      <c r="CXQ146" s="40"/>
      <c r="CXR146" s="40"/>
      <c r="CXS146" s="40"/>
      <c r="CXT146" s="40"/>
      <c r="CXU146" s="40"/>
      <c r="CXV146" s="40"/>
      <c r="CXW146" s="40"/>
      <c r="CXX146" s="40"/>
      <c r="CXY146" s="40"/>
      <c r="CXZ146" s="40"/>
      <c r="CYA146" s="40"/>
      <c r="CYB146" s="40"/>
      <c r="CYC146" s="40"/>
      <c r="CYD146" s="40"/>
      <c r="CYE146" s="40"/>
      <c r="CYF146" s="40"/>
      <c r="CYG146" s="40"/>
      <c r="CYH146" s="40"/>
      <c r="CYI146" s="40"/>
      <c r="CYJ146" s="40"/>
      <c r="CYK146" s="40"/>
      <c r="CYL146" s="40"/>
      <c r="CYM146" s="40"/>
      <c r="CYN146" s="40"/>
      <c r="CYO146" s="40"/>
      <c r="CYP146" s="40"/>
      <c r="CYQ146" s="40"/>
      <c r="CYR146" s="40"/>
      <c r="CYS146" s="40"/>
      <c r="CYT146" s="40"/>
      <c r="CYU146" s="40"/>
      <c r="CYV146" s="40"/>
      <c r="CYW146" s="40"/>
      <c r="CYX146" s="40"/>
      <c r="CYY146" s="40"/>
      <c r="CYZ146" s="40"/>
      <c r="CZA146" s="40"/>
      <c r="CZB146" s="40"/>
      <c r="CZC146" s="40"/>
      <c r="CZD146" s="40"/>
      <c r="CZE146" s="40"/>
      <c r="CZF146" s="40"/>
      <c r="CZG146" s="40"/>
      <c r="CZH146" s="40"/>
      <c r="CZI146" s="40"/>
      <c r="CZJ146" s="40"/>
      <c r="CZK146" s="40"/>
      <c r="CZL146" s="40"/>
      <c r="CZM146" s="40"/>
      <c r="CZN146" s="40"/>
      <c r="CZO146" s="40"/>
      <c r="CZP146" s="40"/>
      <c r="CZQ146" s="40"/>
      <c r="CZR146" s="40"/>
      <c r="CZS146" s="40"/>
      <c r="CZT146" s="40"/>
      <c r="CZU146" s="40"/>
      <c r="CZV146" s="40"/>
      <c r="CZW146" s="40"/>
      <c r="CZX146" s="40"/>
      <c r="CZY146" s="40"/>
      <c r="CZZ146" s="40"/>
      <c r="DAA146" s="40"/>
      <c r="DAB146" s="40"/>
      <c r="DAC146" s="40"/>
      <c r="DAD146" s="40"/>
      <c r="DAE146" s="40"/>
      <c r="DAF146" s="40"/>
      <c r="DAG146" s="40"/>
      <c r="DAH146" s="40"/>
      <c r="DAI146" s="40"/>
      <c r="DAJ146" s="40"/>
      <c r="DAK146" s="40"/>
      <c r="DAL146" s="40"/>
      <c r="DAM146" s="40"/>
      <c r="DAN146" s="40"/>
      <c r="DAO146" s="40"/>
      <c r="DAP146" s="40"/>
      <c r="DAQ146" s="40"/>
      <c r="DAR146" s="40"/>
      <c r="DAS146" s="40"/>
      <c r="DAT146" s="40"/>
      <c r="DAU146" s="40"/>
      <c r="DAV146" s="40"/>
      <c r="DAW146" s="40"/>
      <c r="DAX146" s="40"/>
      <c r="DAY146" s="40"/>
      <c r="DAZ146" s="40"/>
      <c r="DBA146" s="40"/>
      <c r="DBB146" s="40"/>
      <c r="DBC146" s="40"/>
      <c r="DBD146" s="40"/>
      <c r="DBE146" s="40"/>
      <c r="DBF146" s="40"/>
      <c r="DBG146" s="40"/>
      <c r="DBH146" s="40"/>
      <c r="DBI146" s="40"/>
      <c r="DBJ146" s="40"/>
      <c r="DBK146" s="40"/>
      <c r="DBL146" s="40"/>
      <c r="DBM146" s="40"/>
      <c r="DBN146" s="40"/>
      <c r="DBO146" s="40"/>
      <c r="DBP146" s="40"/>
      <c r="DBQ146" s="40"/>
      <c r="DBR146" s="40"/>
      <c r="DBS146" s="40"/>
      <c r="DBT146" s="40"/>
      <c r="DBU146" s="40"/>
      <c r="DBV146" s="40"/>
      <c r="DBW146" s="40"/>
      <c r="DBX146" s="40"/>
      <c r="DBY146" s="40"/>
      <c r="DBZ146" s="40"/>
      <c r="DCA146" s="40"/>
      <c r="DCB146" s="40"/>
      <c r="DCC146" s="40"/>
      <c r="DCD146" s="40"/>
      <c r="DCE146" s="40"/>
      <c r="DCF146" s="40"/>
      <c r="DCG146" s="40"/>
      <c r="DCH146" s="40"/>
      <c r="DCI146" s="40"/>
      <c r="DCJ146" s="40"/>
      <c r="DCK146" s="40"/>
      <c r="DCL146" s="40"/>
      <c r="DCM146" s="40"/>
      <c r="DCN146" s="40"/>
      <c r="DCO146" s="40"/>
      <c r="DCP146" s="40"/>
      <c r="DCQ146" s="40"/>
      <c r="DCR146" s="40"/>
      <c r="DCS146" s="40"/>
      <c r="DCT146" s="40"/>
      <c r="DCU146" s="40"/>
      <c r="DCV146" s="40"/>
      <c r="DCW146" s="40"/>
      <c r="DCX146" s="40"/>
      <c r="DCY146" s="40"/>
      <c r="DCZ146" s="40"/>
      <c r="DDA146" s="40"/>
      <c r="DDB146" s="40"/>
      <c r="DDC146" s="40"/>
      <c r="DDD146" s="40"/>
      <c r="DDE146" s="40"/>
      <c r="DDF146" s="40"/>
      <c r="DDG146" s="40"/>
      <c r="DDH146" s="40"/>
      <c r="DDI146" s="40"/>
      <c r="DDJ146" s="40"/>
      <c r="DDK146" s="40"/>
      <c r="DDL146" s="40"/>
      <c r="DDM146" s="40"/>
      <c r="DDN146" s="40"/>
      <c r="DDO146" s="40"/>
      <c r="DDP146" s="40"/>
      <c r="DDQ146" s="40"/>
      <c r="DDR146" s="40"/>
      <c r="DDS146" s="40"/>
      <c r="DDT146" s="40"/>
      <c r="DDU146" s="40"/>
      <c r="DDV146" s="40"/>
      <c r="DDW146" s="40"/>
      <c r="DDX146" s="40"/>
      <c r="DDY146" s="40"/>
      <c r="DDZ146" s="40"/>
      <c r="DEA146" s="40"/>
      <c r="DEB146" s="40"/>
      <c r="DEC146" s="40"/>
      <c r="DED146" s="40"/>
      <c r="DEE146" s="40"/>
      <c r="DEF146" s="40"/>
      <c r="DEG146" s="40"/>
      <c r="DEH146" s="40"/>
      <c r="DEI146" s="40"/>
      <c r="DEJ146" s="40"/>
      <c r="DEK146" s="40"/>
      <c r="DEL146" s="40"/>
      <c r="DEM146" s="40"/>
      <c r="DEN146" s="40"/>
      <c r="DEO146" s="40"/>
      <c r="DEP146" s="40"/>
      <c r="DEQ146" s="40"/>
      <c r="DER146" s="40"/>
      <c r="DES146" s="40"/>
      <c r="DET146" s="40"/>
      <c r="DEU146" s="40"/>
      <c r="DEV146" s="40"/>
      <c r="DEW146" s="40"/>
      <c r="DEX146" s="40"/>
      <c r="DEY146" s="40"/>
      <c r="DEZ146" s="40"/>
      <c r="DFA146" s="40"/>
      <c r="DFB146" s="40"/>
      <c r="DFC146" s="40"/>
      <c r="DFD146" s="40"/>
      <c r="DFE146" s="40"/>
      <c r="DFF146" s="40"/>
      <c r="DFG146" s="40"/>
      <c r="DFH146" s="40"/>
      <c r="DFI146" s="40"/>
      <c r="DFJ146" s="40"/>
      <c r="DFK146" s="40"/>
      <c r="DFL146" s="40"/>
      <c r="DFM146" s="40"/>
      <c r="DFN146" s="40"/>
      <c r="DFO146" s="40"/>
      <c r="DFP146" s="40"/>
      <c r="DFQ146" s="40"/>
      <c r="DFR146" s="40"/>
      <c r="DFS146" s="40"/>
      <c r="DFT146" s="40"/>
      <c r="DFU146" s="40"/>
      <c r="DFV146" s="40"/>
      <c r="DFW146" s="40"/>
      <c r="DFX146" s="40"/>
      <c r="DFY146" s="40"/>
      <c r="DFZ146" s="40"/>
      <c r="DGA146" s="40"/>
      <c r="DGB146" s="40"/>
      <c r="DGC146" s="40"/>
      <c r="DGD146" s="40"/>
      <c r="DGE146" s="40"/>
      <c r="DGF146" s="40"/>
      <c r="DGG146" s="40"/>
      <c r="DGH146" s="40"/>
      <c r="DGI146" s="40"/>
      <c r="DGJ146" s="40"/>
      <c r="DGK146" s="40"/>
      <c r="DGL146" s="40"/>
      <c r="DGM146" s="40"/>
      <c r="DGN146" s="40"/>
      <c r="DGO146" s="40"/>
      <c r="DGP146" s="40"/>
      <c r="DGQ146" s="40"/>
      <c r="DGR146" s="40"/>
      <c r="DGS146" s="40"/>
      <c r="DGT146" s="40"/>
      <c r="DGU146" s="40"/>
      <c r="DGV146" s="40"/>
      <c r="DGW146" s="40"/>
      <c r="DGX146" s="40"/>
      <c r="DGY146" s="40"/>
      <c r="DGZ146" s="40"/>
      <c r="DHA146" s="40"/>
      <c r="DHB146" s="40"/>
      <c r="DHC146" s="40"/>
      <c r="DHD146" s="40"/>
      <c r="DHE146" s="40"/>
      <c r="DHF146" s="40"/>
      <c r="DHG146" s="40"/>
      <c r="DHH146" s="40"/>
      <c r="DHI146" s="40"/>
      <c r="DHJ146" s="40"/>
      <c r="DHK146" s="40"/>
      <c r="DHL146" s="40"/>
      <c r="DHM146" s="40"/>
      <c r="DHN146" s="40"/>
      <c r="DHO146" s="40"/>
      <c r="DHP146" s="40"/>
      <c r="DHQ146" s="40"/>
      <c r="DHR146" s="40"/>
      <c r="DHS146" s="40"/>
      <c r="DHT146" s="40"/>
      <c r="DHU146" s="40"/>
      <c r="DHV146" s="40"/>
      <c r="DHW146" s="40"/>
      <c r="DHX146" s="40"/>
      <c r="DHY146" s="40"/>
      <c r="DHZ146" s="40"/>
      <c r="DIA146" s="40"/>
      <c r="DIB146" s="40"/>
      <c r="DIC146" s="40"/>
      <c r="DID146" s="40"/>
      <c r="DIE146" s="40"/>
      <c r="DIF146" s="40"/>
      <c r="DIG146" s="40"/>
      <c r="DIH146" s="40"/>
      <c r="DII146" s="40"/>
      <c r="DIJ146" s="40"/>
      <c r="DIK146" s="40"/>
      <c r="DIL146" s="40"/>
      <c r="DIM146" s="40"/>
      <c r="DIN146" s="40"/>
      <c r="DIO146" s="40"/>
      <c r="DIP146" s="40"/>
      <c r="DIQ146" s="40"/>
      <c r="DIR146" s="40"/>
      <c r="DIS146" s="40"/>
      <c r="DIT146" s="40"/>
      <c r="DIU146" s="40"/>
      <c r="DIV146" s="40"/>
      <c r="DIW146" s="40"/>
      <c r="DIX146" s="40"/>
      <c r="DIY146" s="40"/>
      <c r="DIZ146" s="40"/>
      <c r="DJA146" s="40"/>
      <c r="DJB146" s="40"/>
      <c r="DJC146" s="40"/>
      <c r="DJD146" s="40"/>
      <c r="DJE146" s="40"/>
      <c r="DJF146" s="40"/>
      <c r="DJG146" s="40"/>
      <c r="DJH146" s="40"/>
      <c r="DJI146" s="40"/>
      <c r="DJJ146" s="40"/>
      <c r="DJK146" s="40"/>
      <c r="DJL146" s="40"/>
      <c r="DJM146" s="40"/>
      <c r="DJN146" s="40"/>
      <c r="DJO146" s="40"/>
      <c r="DJP146" s="40"/>
      <c r="DJQ146" s="40"/>
      <c r="DJR146" s="40"/>
      <c r="DJS146" s="40"/>
      <c r="DJT146" s="40"/>
      <c r="DJU146" s="40"/>
      <c r="DJV146" s="40"/>
      <c r="DJW146" s="40"/>
      <c r="DJX146" s="40"/>
      <c r="DJY146" s="40"/>
      <c r="DJZ146" s="40"/>
      <c r="DKA146" s="40"/>
      <c r="DKB146" s="40"/>
      <c r="DKC146" s="40"/>
      <c r="DKD146" s="40"/>
      <c r="DKE146" s="40"/>
      <c r="DKF146" s="40"/>
      <c r="DKG146" s="40"/>
      <c r="DKH146" s="40"/>
      <c r="DKI146" s="40"/>
      <c r="DKJ146" s="40"/>
      <c r="DKK146" s="40"/>
      <c r="DKL146" s="40"/>
      <c r="DKM146" s="40"/>
      <c r="DKN146" s="40"/>
      <c r="DKO146" s="40"/>
      <c r="DKP146" s="40"/>
      <c r="DKQ146" s="40"/>
      <c r="DKR146" s="40"/>
      <c r="DKS146" s="40"/>
      <c r="DKT146" s="40"/>
      <c r="DKU146" s="40"/>
      <c r="DKV146" s="40"/>
      <c r="DKW146" s="40"/>
      <c r="DKX146" s="40"/>
      <c r="DKY146" s="40"/>
      <c r="DKZ146" s="40"/>
      <c r="DLA146" s="40"/>
      <c r="DLB146" s="40"/>
      <c r="DLC146" s="40"/>
      <c r="DLD146" s="40"/>
      <c r="DLE146" s="40"/>
      <c r="DLF146" s="40"/>
      <c r="DLG146" s="40"/>
      <c r="DLH146" s="40"/>
      <c r="DLI146" s="40"/>
      <c r="DLJ146" s="40"/>
      <c r="DLK146" s="40"/>
      <c r="DLL146" s="40"/>
      <c r="DLM146" s="40"/>
      <c r="DLN146" s="40"/>
      <c r="DLO146" s="40"/>
      <c r="DLP146" s="40"/>
      <c r="DLQ146" s="40"/>
      <c r="DLR146" s="40"/>
      <c r="DLS146" s="40"/>
      <c r="DLT146" s="40"/>
      <c r="DLU146" s="40"/>
      <c r="DLV146" s="40"/>
      <c r="DLW146" s="40"/>
      <c r="DLX146" s="40"/>
      <c r="DLY146" s="40"/>
      <c r="DLZ146" s="40"/>
      <c r="DMA146" s="40"/>
      <c r="DMB146" s="40"/>
      <c r="DMC146" s="40"/>
      <c r="DMD146" s="40"/>
      <c r="DME146" s="40"/>
      <c r="DMF146" s="40"/>
      <c r="DMG146" s="40"/>
      <c r="DMH146" s="40"/>
      <c r="DMI146" s="40"/>
      <c r="DMJ146" s="40"/>
      <c r="DMK146" s="40"/>
      <c r="DML146" s="40"/>
      <c r="DMM146" s="40"/>
      <c r="DMN146" s="40"/>
      <c r="DMO146" s="40"/>
      <c r="DMP146" s="40"/>
      <c r="DMQ146" s="40"/>
      <c r="DMR146" s="40"/>
      <c r="DMS146" s="40"/>
      <c r="DMT146" s="40"/>
      <c r="DMU146" s="40"/>
      <c r="DMV146" s="40"/>
      <c r="DMW146" s="40"/>
      <c r="DMX146" s="40"/>
      <c r="DMY146" s="40"/>
      <c r="DMZ146" s="40"/>
      <c r="DNA146" s="40"/>
      <c r="DNB146" s="40"/>
      <c r="DNC146" s="40"/>
      <c r="DND146" s="40"/>
      <c r="DNE146" s="40"/>
      <c r="DNF146" s="40"/>
      <c r="DNG146" s="40"/>
      <c r="DNH146" s="40"/>
      <c r="DNI146" s="40"/>
      <c r="DNJ146" s="40"/>
      <c r="DNK146" s="40"/>
      <c r="DNL146" s="40"/>
      <c r="DNM146" s="40"/>
      <c r="DNN146" s="40"/>
      <c r="DNO146" s="40"/>
      <c r="DNP146" s="40"/>
      <c r="DNQ146" s="40"/>
      <c r="DNR146" s="40"/>
      <c r="DNS146" s="40"/>
      <c r="DNT146" s="40"/>
      <c r="DNU146" s="40"/>
      <c r="DNV146" s="40"/>
      <c r="DNW146" s="40"/>
      <c r="DNX146" s="40"/>
      <c r="DNY146" s="40"/>
      <c r="DNZ146" s="40"/>
      <c r="DOA146" s="40"/>
      <c r="DOB146" s="40"/>
      <c r="DOC146" s="40"/>
      <c r="DOD146" s="40"/>
      <c r="DOE146" s="40"/>
      <c r="DOF146" s="40"/>
      <c r="DOG146" s="40"/>
      <c r="DOH146" s="40"/>
      <c r="DOI146" s="40"/>
      <c r="DOJ146" s="40"/>
      <c r="DOK146" s="40"/>
      <c r="DOL146" s="40"/>
      <c r="DOM146" s="40"/>
      <c r="DON146" s="40"/>
      <c r="DOO146" s="40"/>
      <c r="DOP146" s="40"/>
      <c r="DOQ146" s="40"/>
      <c r="DOR146" s="40"/>
      <c r="DOS146" s="40"/>
      <c r="DOT146" s="40"/>
      <c r="DOU146" s="40"/>
      <c r="DOV146" s="40"/>
      <c r="DOW146" s="40"/>
      <c r="DOX146" s="40"/>
      <c r="DOY146" s="40"/>
      <c r="DOZ146" s="40"/>
      <c r="DPA146" s="40"/>
      <c r="DPB146" s="40"/>
      <c r="DPC146" s="40"/>
      <c r="DPD146" s="40"/>
      <c r="DPE146" s="40"/>
      <c r="DPF146" s="40"/>
      <c r="DPG146" s="40"/>
      <c r="DPH146" s="40"/>
      <c r="DPI146" s="40"/>
      <c r="DPJ146" s="40"/>
      <c r="DPK146" s="40"/>
      <c r="DPL146" s="40"/>
      <c r="DPM146" s="40"/>
      <c r="DPN146" s="40"/>
      <c r="DPO146" s="40"/>
      <c r="DPP146" s="40"/>
      <c r="DPQ146" s="40"/>
      <c r="DPR146" s="40"/>
      <c r="DPS146" s="40"/>
      <c r="DPT146" s="40"/>
      <c r="DPU146" s="40"/>
      <c r="DPV146" s="40"/>
      <c r="DPW146" s="40"/>
      <c r="DPX146" s="40"/>
      <c r="DPY146" s="40"/>
      <c r="DPZ146" s="40"/>
      <c r="DQA146" s="40"/>
      <c r="DQB146" s="40"/>
      <c r="DQC146" s="40"/>
      <c r="DQD146" s="40"/>
      <c r="DQE146" s="40"/>
      <c r="DQF146" s="40"/>
      <c r="DQG146" s="40"/>
      <c r="DQH146" s="40"/>
      <c r="DQI146" s="40"/>
      <c r="DQJ146" s="40"/>
      <c r="DQK146" s="40"/>
      <c r="DQL146" s="40"/>
      <c r="DQM146" s="40"/>
      <c r="DQN146" s="40"/>
      <c r="DQO146" s="40"/>
      <c r="DQP146" s="40"/>
      <c r="DQQ146" s="40"/>
      <c r="DQR146" s="40"/>
      <c r="DQS146" s="40"/>
      <c r="DQT146" s="40"/>
      <c r="DQU146" s="40"/>
      <c r="DQV146" s="40"/>
      <c r="DQW146" s="40"/>
      <c r="DQX146" s="40"/>
      <c r="DQY146" s="40"/>
      <c r="DQZ146" s="40"/>
      <c r="DRA146" s="40"/>
      <c r="DRB146" s="40"/>
      <c r="DRC146" s="40"/>
      <c r="DRD146" s="40"/>
      <c r="DRE146" s="40"/>
      <c r="DRF146" s="40"/>
      <c r="DRG146" s="40"/>
      <c r="DRH146" s="40"/>
      <c r="DRI146" s="40"/>
      <c r="DRJ146" s="40"/>
      <c r="DRK146" s="40"/>
      <c r="DRL146" s="40"/>
      <c r="DRM146" s="40"/>
      <c r="DRN146" s="40"/>
      <c r="DRO146" s="40"/>
      <c r="DRP146" s="40"/>
      <c r="DRQ146" s="40"/>
      <c r="DRR146" s="40"/>
      <c r="DRS146" s="40"/>
      <c r="DRT146" s="40"/>
      <c r="DRU146" s="40"/>
      <c r="DRV146" s="40"/>
      <c r="DRW146" s="40"/>
      <c r="DRX146" s="40"/>
      <c r="DRY146" s="40"/>
      <c r="DRZ146" s="40"/>
      <c r="DSA146" s="40"/>
      <c r="DSB146" s="40"/>
      <c r="DSC146" s="40"/>
      <c r="DSD146" s="40"/>
      <c r="DSE146" s="40"/>
      <c r="DSF146" s="40"/>
      <c r="DSG146" s="40"/>
      <c r="DSH146" s="40"/>
      <c r="DSI146" s="40"/>
      <c r="DSJ146" s="40"/>
      <c r="DSK146" s="40"/>
      <c r="DSL146" s="40"/>
      <c r="DSM146" s="40"/>
      <c r="DSN146" s="40"/>
      <c r="DSO146" s="40"/>
      <c r="DSP146" s="40"/>
      <c r="DSQ146" s="40"/>
      <c r="DSR146" s="40"/>
      <c r="DSS146" s="40"/>
      <c r="DST146" s="40"/>
      <c r="DSU146" s="40"/>
      <c r="DSV146" s="40"/>
      <c r="DSW146" s="40"/>
      <c r="DSX146" s="40"/>
      <c r="DSY146" s="40"/>
      <c r="DSZ146" s="40"/>
      <c r="DTA146" s="40"/>
      <c r="DTB146" s="40"/>
      <c r="DTC146" s="40"/>
      <c r="DTD146" s="40"/>
      <c r="DTE146" s="40"/>
      <c r="DTF146" s="40"/>
      <c r="DTG146" s="40"/>
      <c r="DTH146" s="40"/>
      <c r="DTI146" s="40"/>
      <c r="DTJ146" s="40"/>
      <c r="DTK146" s="40"/>
      <c r="DTL146" s="40"/>
      <c r="DTM146" s="40"/>
      <c r="DTN146" s="40"/>
      <c r="DTO146" s="40"/>
      <c r="DTP146" s="40"/>
      <c r="DTQ146" s="40"/>
      <c r="DTR146" s="40"/>
      <c r="DTS146" s="40"/>
      <c r="DTT146" s="40"/>
      <c r="DTU146" s="40"/>
      <c r="DTV146" s="40"/>
      <c r="DTW146" s="40"/>
      <c r="DTX146" s="40"/>
      <c r="DTY146" s="40"/>
      <c r="DTZ146" s="40"/>
      <c r="DUA146" s="40"/>
      <c r="DUB146" s="40"/>
      <c r="DUC146" s="40"/>
      <c r="DUD146" s="40"/>
      <c r="DUE146" s="40"/>
      <c r="DUF146" s="40"/>
      <c r="DUG146" s="40"/>
      <c r="DUH146" s="40"/>
      <c r="DUI146" s="40"/>
      <c r="DUJ146" s="40"/>
      <c r="DUK146" s="40"/>
      <c r="DUL146" s="40"/>
      <c r="DUM146" s="40"/>
      <c r="DUN146" s="40"/>
      <c r="DUO146" s="40"/>
      <c r="DUP146" s="40"/>
      <c r="DUQ146" s="40"/>
      <c r="DUR146" s="40"/>
      <c r="DUS146" s="40"/>
      <c r="DUT146" s="40"/>
      <c r="DUU146" s="40"/>
      <c r="DUV146" s="40"/>
      <c r="DUW146" s="40"/>
      <c r="DUX146" s="40"/>
      <c r="DUY146" s="40"/>
      <c r="DUZ146" s="40"/>
      <c r="DVA146" s="40"/>
      <c r="DVB146" s="40"/>
      <c r="DVC146" s="40"/>
      <c r="DVD146" s="40"/>
      <c r="DVE146" s="40"/>
      <c r="DVF146" s="40"/>
      <c r="DVG146" s="40"/>
      <c r="DVH146" s="40"/>
      <c r="DVI146" s="40"/>
      <c r="DVJ146" s="40"/>
      <c r="DVK146" s="40"/>
      <c r="DVL146" s="40"/>
      <c r="DVM146" s="40"/>
      <c r="DVN146" s="40"/>
      <c r="DVO146" s="40"/>
      <c r="DVP146" s="40"/>
      <c r="DVQ146" s="40"/>
      <c r="DVR146" s="40"/>
      <c r="DVS146" s="40"/>
      <c r="DVT146" s="40"/>
      <c r="DVU146" s="40"/>
      <c r="DVV146" s="40"/>
      <c r="DVW146" s="40"/>
      <c r="DVX146" s="40"/>
      <c r="DVY146" s="40"/>
      <c r="DVZ146" s="40"/>
      <c r="DWA146" s="40"/>
      <c r="DWB146" s="40"/>
      <c r="DWC146" s="40"/>
      <c r="DWD146" s="40"/>
      <c r="DWE146" s="40"/>
      <c r="DWF146" s="40"/>
      <c r="DWG146" s="40"/>
      <c r="DWH146" s="40"/>
      <c r="DWI146" s="40"/>
      <c r="DWJ146" s="40"/>
      <c r="DWK146" s="40"/>
      <c r="DWL146" s="40"/>
      <c r="DWM146" s="40"/>
      <c r="DWN146" s="40"/>
      <c r="DWO146" s="40"/>
      <c r="DWP146" s="40"/>
      <c r="DWQ146" s="40"/>
      <c r="DWR146" s="40"/>
      <c r="DWS146" s="40"/>
      <c r="DWT146" s="40"/>
      <c r="DWU146" s="40"/>
      <c r="DWV146" s="40"/>
      <c r="DWW146" s="40"/>
      <c r="DWX146" s="40"/>
      <c r="DWY146" s="40"/>
      <c r="DWZ146" s="40"/>
      <c r="DXA146" s="40"/>
      <c r="DXB146" s="40"/>
      <c r="DXC146" s="40"/>
      <c r="DXD146" s="40"/>
      <c r="DXE146" s="40"/>
      <c r="DXF146" s="40"/>
      <c r="DXG146" s="40"/>
      <c r="DXH146" s="40"/>
      <c r="DXI146" s="40"/>
      <c r="DXJ146" s="40"/>
      <c r="DXK146" s="40"/>
      <c r="DXL146" s="40"/>
      <c r="DXM146" s="40"/>
      <c r="DXN146" s="40"/>
      <c r="DXO146" s="40"/>
      <c r="DXP146" s="40"/>
      <c r="DXQ146" s="40"/>
      <c r="DXR146" s="40"/>
      <c r="DXS146" s="40"/>
      <c r="DXT146" s="40"/>
      <c r="DXU146" s="40"/>
      <c r="DXV146" s="40"/>
      <c r="DXW146" s="40"/>
      <c r="DXX146" s="40"/>
      <c r="DXY146" s="40"/>
      <c r="DXZ146" s="40"/>
      <c r="DYA146" s="40"/>
      <c r="DYB146" s="40"/>
      <c r="DYC146" s="40"/>
      <c r="DYD146" s="40"/>
      <c r="DYE146" s="40"/>
      <c r="DYF146" s="40"/>
      <c r="DYG146" s="40"/>
      <c r="DYH146" s="40"/>
      <c r="DYI146" s="40"/>
      <c r="DYJ146" s="40"/>
      <c r="DYK146" s="40"/>
      <c r="DYL146" s="40"/>
      <c r="DYM146" s="40"/>
      <c r="DYN146" s="40"/>
      <c r="DYO146" s="40"/>
      <c r="DYP146" s="40"/>
      <c r="DYQ146" s="40"/>
      <c r="DYR146" s="40"/>
      <c r="DYS146" s="40"/>
      <c r="DYT146" s="40"/>
      <c r="DYU146" s="40"/>
      <c r="DYV146" s="40"/>
      <c r="DYW146" s="40"/>
      <c r="DYX146" s="40"/>
      <c r="DYY146" s="40"/>
      <c r="DYZ146" s="40"/>
      <c r="DZA146" s="40"/>
      <c r="DZB146" s="40"/>
      <c r="DZC146" s="40"/>
      <c r="DZD146" s="40"/>
      <c r="DZE146" s="40"/>
      <c r="DZF146" s="40"/>
      <c r="DZG146" s="40"/>
      <c r="DZH146" s="40"/>
      <c r="DZI146" s="40"/>
      <c r="DZJ146" s="40"/>
      <c r="DZK146" s="40"/>
      <c r="DZL146" s="40"/>
      <c r="DZM146" s="40"/>
      <c r="DZN146" s="40"/>
      <c r="DZO146" s="40"/>
      <c r="DZP146" s="40"/>
      <c r="DZQ146" s="40"/>
      <c r="DZR146" s="40"/>
      <c r="DZS146" s="40"/>
      <c r="DZT146" s="40"/>
      <c r="DZU146" s="40"/>
      <c r="DZV146" s="40"/>
      <c r="DZW146" s="40"/>
      <c r="DZX146" s="40"/>
      <c r="DZY146" s="40"/>
      <c r="DZZ146" s="40"/>
      <c r="EAA146" s="40"/>
      <c r="EAB146" s="40"/>
      <c r="EAC146" s="40"/>
      <c r="EAD146" s="40"/>
      <c r="EAE146" s="40"/>
      <c r="EAF146" s="40"/>
      <c r="EAG146" s="40"/>
      <c r="EAH146" s="40"/>
      <c r="EAI146" s="40"/>
      <c r="EAJ146" s="40"/>
      <c r="EAK146" s="40"/>
      <c r="EAL146" s="40"/>
      <c r="EAM146" s="40"/>
      <c r="EAN146" s="40"/>
      <c r="EAO146" s="40"/>
      <c r="EAP146" s="40"/>
      <c r="EAQ146" s="40"/>
      <c r="EAR146" s="40"/>
      <c r="EAS146" s="40"/>
      <c r="EAT146" s="40"/>
      <c r="EAU146" s="40"/>
      <c r="EAV146" s="40"/>
      <c r="EAW146" s="40"/>
      <c r="EAX146" s="40"/>
      <c r="EAY146" s="40"/>
      <c r="EAZ146" s="40"/>
      <c r="EBA146" s="40"/>
      <c r="EBB146" s="40"/>
      <c r="EBC146" s="40"/>
      <c r="EBD146" s="40"/>
      <c r="EBE146" s="40"/>
      <c r="EBF146" s="40"/>
      <c r="EBG146" s="40"/>
      <c r="EBH146" s="40"/>
      <c r="EBI146" s="40"/>
      <c r="EBJ146" s="40"/>
      <c r="EBK146" s="40"/>
      <c r="EBL146" s="40"/>
      <c r="EBM146" s="40"/>
      <c r="EBN146" s="40"/>
      <c r="EBO146" s="40"/>
      <c r="EBP146" s="40"/>
      <c r="EBQ146" s="40"/>
      <c r="EBR146" s="40"/>
      <c r="EBS146" s="40"/>
      <c r="EBT146" s="40"/>
      <c r="EBU146" s="40"/>
      <c r="EBV146" s="40"/>
      <c r="EBW146" s="40"/>
      <c r="EBX146" s="40"/>
      <c r="EBY146" s="40"/>
      <c r="EBZ146" s="40"/>
      <c r="ECA146" s="40"/>
      <c r="ECB146" s="40"/>
      <c r="ECC146" s="40"/>
      <c r="ECD146" s="40"/>
      <c r="ECE146" s="40"/>
      <c r="ECF146" s="40"/>
      <c r="ECG146" s="40"/>
      <c r="ECH146" s="40"/>
      <c r="ECI146" s="40"/>
      <c r="ECJ146" s="40"/>
      <c r="ECK146" s="40"/>
      <c r="ECL146" s="40"/>
      <c r="ECM146" s="40"/>
      <c r="ECN146" s="40"/>
      <c r="ECO146" s="40"/>
      <c r="ECP146" s="40"/>
      <c r="ECQ146" s="40"/>
      <c r="ECR146" s="40"/>
      <c r="ECS146" s="40"/>
      <c r="ECT146" s="40"/>
      <c r="ECU146" s="40"/>
      <c r="ECV146" s="40"/>
      <c r="ECW146" s="40"/>
      <c r="ECX146" s="40"/>
      <c r="ECY146" s="40"/>
      <c r="ECZ146" s="40"/>
      <c r="EDA146" s="40"/>
      <c r="EDB146" s="40"/>
      <c r="EDC146" s="40"/>
      <c r="EDD146" s="40"/>
      <c r="EDE146" s="40"/>
      <c r="EDF146" s="40"/>
      <c r="EDG146" s="40"/>
      <c r="EDH146" s="40"/>
      <c r="EDI146" s="40"/>
      <c r="EDJ146" s="40"/>
      <c r="EDK146" s="40"/>
      <c r="EDL146" s="40"/>
      <c r="EDM146" s="40"/>
      <c r="EDN146" s="40"/>
      <c r="EDO146" s="40"/>
      <c r="EDP146" s="40"/>
      <c r="EDQ146" s="40"/>
      <c r="EDR146" s="40"/>
      <c r="EDS146" s="40"/>
      <c r="EDT146" s="40"/>
      <c r="EDU146" s="40"/>
      <c r="EDV146" s="40"/>
      <c r="EDW146" s="40"/>
      <c r="EDX146" s="40"/>
      <c r="EDY146" s="40"/>
      <c r="EDZ146" s="40"/>
      <c r="EEA146" s="40"/>
      <c r="EEB146" s="40"/>
      <c r="EEC146" s="40"/>
      <c r="EED146" s="40"/>
      <c r="EEE146" s="40"/>
      <c r="EEF146" s="40"/>
      <c r="EEG146" s="40"/>
      <c r="EEH146" s="40"/>
      <c r="EEI146" s="40"/>
      <c r="EEJ146" s="40"/>
      <c r="EEK146" s="40"/>
      <c r="EEL146" s="40"/>
      <c r="EEM146" s="40"/>
      <c r="EEN146" s="40"/>
      <c r="EEO146" s="40"/>
      <c r="EEP146" s="40"/>
      <c r="EEQ146" s="40"/>
      <c r="EER146" s="40"/>
      <c r="EES146" s="40"/>
      <c r="EET146" s="40"/>
      <c r="EEU146" s="40"/>
      <c r="EEV146" s="40"/>
      <c r="EEW146" s="40"/>
      <c r="EEX146" s="40"/>
      <c r="EEY146" s="40"/>
      <c r="EEZ146" s="40"/>
      <c r="EFA146" s="40"/>
      <c r="EFB146" s="40"/>
      <c r="EFC146" s="40"/>
      <c r="EFD146" s="40"/>
      <c r="EFE146" s="40"/>
      <c r="EFF146" s="40"/>
      <c r="EFG146" s="40"/>
      <c r="EFH146" s="40"/>
      <c r="EFI146" s="40"/>
      <c r="EFJ146" s="40"/>
      <c r="EFK146" s="40"/>
      <c r="EFL146" s="40"/>
      <c r="EFM146" s="40"/>
      <c r="EFN146" s="40"/>
      <c r="EFO146" s="40"/>
      <c r="EFP146" s="40"/>
      <c r="EFQ146" s="40"/>
      <c r="EFR146" s="40"/>
      <c r="EFS146" s="40"/>
      <c r="EFT146" s="40"/>
      <c r="EFU146" s="40"/>
      <c r="EFV146" s="40"/>
      <c r="EFW146" s="40"/>
      <c r="EFX146" s="40"/>
      <c r="EFY146" s="40"/>
      <c r="EFZ146" s="40"/>
      <c r="EGA146" s="40"/>
      <c r="EGB146" s="40"/>
      <c r="EGC146" s="40"/>
      <c r="EGD146" s="40"/>
      <c r="EGE146" s="40"/>
      <c r="EGF146" s="40"/>
      <c r="EGG146" s="40"/>
      <c r="EGH146" s="40"/>
      <c r="EGI146" s="40"/>
      <c r="EGJ146" s="40"/>
      <c r="EGK146" s="40"/>
      <c r="EGL146" s="40"/>
      <c r="EGM146" s="40"/>
      <c r="EGN146" s="40"/>
      <c r="EGO146" s="40"/>
      <c r="EGP146" s="40"/>
      <c r="EGQ146" s="40"/>
      <c r="EGR146" s="40"/>
      <c r="EGS146" s="40"/>
      <c r="EGT146" s="40"/>
      <c r="EGU146" s="40"/>
      <c r="EGV146" s="40"/>
      <c r="EGW146" s="40"/>
      <c r="EGX146" s="40"/>
      <c r="EGY146" s="40"/>
      <c r="EGZ146" s="40"/>
      <c r="EHA146" s="40"/>
      <c r="EHB146" s="40"/>
      <c r="EHC146" s="40"/>
      <c r="EHD146" s="40"/>
      <c r="EHE146" s="40"/>
      <c r="EHF146" s="40"/>
      <c r="EHG146" s="40"/>
      <c r="EHH146" s="40"/>
      <c r="EHI146" s="40"/>
      <c r="EHJ146" s="40"/>
      <c r="EHK146" s="40"/>
      <c r="EHL146" s="40"/>
      <c r="EHM146" s="40"/>
      <c r="EHN146" s="40"/>
      <c r="EHO146" s="40"/>
      <c r="EHP146" s="40"/>
      <c r="EHQ146" s="40"/>
      <c r="EHR146" s="40"/>
      <c r="EHS146" s="40"/>
      <c r="EHT146" s="40"/>
      <c r="EHU146" s="40"/>
      <c r="EHV146" s="40"/>
      <c r="EHW146" s="40"/>
      <c r="EHX146" s="40"/>
      <c r="EHY146" s="40"/>
      <c r="EHZ146" s="40"/>
      <c r="EIA146" s="40"/>
      <c r="EIB146" s="40"/>
      <c r="EIC146" s="40"/>
      <c r="EID146" s="40"/>
      <c r="EIE146" s="40"/>
      <c r="EIF146" s="40"/>
      <c r="EIG146" s="40"/>
      <c r="EIH146" s="40"/>
      <c r="EII146" s="40"/>
      <c r="EIJ146" s="40"/>
      <c r="EIK146" s="40"/>
      <c r="EIL146" s="40"/>
      <c r="EIM146" s="40"/>
      <c r="EIN146" s="40"/>
      <c r="EIO146" s="40"/>
      <c r="EIP146" s="40"/>
      <c r="EIQ146" s="40"/>
      <c r="EIR146" s="40"/>
      <c r="EIS146" s="40"/>
      <c r="EIT146" s="40"/>
      <c r="EIU146" s="40"/>
      <c r="EIV146" s="40"/>
      <c r="EIW146" s="40"/>
      <c r="EIX146" s="40"/>
      <c r="EIY146" s="40"/>
      <c r="EIZ146" s="40"/>
      <c r="EJA146" s="40"/>
      <c r="EJB146" s="40"/>
      <c r="EJC146" s="40"/>
      <c r="EJD146" s="40"/>
      <c r="EJE146" s="40"/>
      <c r="EJF146" s="40"/>
      <c r="EJG146" s="40"/>
      <c r="EJH146" s="40"/>
      <c r="EJI146" s="40"/>
      <c r="EJJ146" s="40"/>
      <c r="EJK146" s="40"/>
      <c r="EJL146" s="40"/>
      <c r="EJM146" s="40"/>
      <c r="EJN146" s="40"/>
      <c r="EJO146" s="40"/>
      <c r="EJP146" s="40"/>
      <c r="EJQ146" s="40"/>
      <c r="EJR146" s="40"/>
      <c r="EJS146" s="40"/>
      <c r="EJT146" s="40"/>
      <c r="EJU146" s="40"/>
      <c r="EJV146" s="40"/>
      <c r="EJW146" s="40"/>
      <c r="EJX146" s="40"/>
      <c r="EJY146" s="40"/>
      <c r="EJZ146" s="40"/>
      <c r="EKA146" s="40"/>
      <c r="EKB146" s="40"/>
      <c r="EKC146" s="40"/>
      <c r="EKD146" s="40"/>
      <c r="EKE146" s="40"/>
      <c r="EKF146" s="40"/>
      <c r="EKG146" s="40"/>
      <c r="EKH146" s="40"/>
      <c r="EKI146" s="40"/>
      <c r="EKJ146" s="40"/>
      <c r="EKK146" s="40"/>
      <c r="EKL146" s="40"/>
      <c r="EKM146" s="40"/>
      <c r="EKN146" s="40"/>
      <c r="EKO146" s="40"/>
      <c r="EKP146" s="40"/>
      <c r="EKQ146" s="40"/>
      <c r="EKR146" s="40"/>
      <c r="EKS146" s="40"/>
      <c r="EKT146" s="40"/>
      <c r="EKU146" s="40"/>
      <c r="EKV146" s="40"/>
      <c r="EKW146" s="40"/>
      <c r="EKX146" s="40"/>
      <c r="EKY146" s="40"/>
      <c r="EKZ146" s="40"/>
      <c r="ELA146" s="40"/>
      <c r="ELB146" s="40"/>
      <c r="ELC146" s="40"/>
      <c r="ELD146" s="40"/>
      <c r="ELE146" s="40"/>
      <c r="ELF146" s="40"/>
      <c r="ELG146" s="40"/>
      <c r="ELH146" s="40"/>
      <c r="ELI146" s="40"/>
      <c r="ELJ146" s="40"/>
      <c r="ELK146" s="40"/>
      <c r="ELL146" s="40"/>
      <c r="ELM146" s="40"/>
      <c r="ELN146" s="40"/>
      <c r="ELO146" s="40"/>
      <c r="ELP146" s="40"/>
      <c r="ELQ146" s="40"/>
      <c r="ELR146" s="40"/>
      <c r="ELS146" s="40"/>
      <c r="ELT146" s="40"/>
      <c r="ELU146" s="40"/>
      <c r="ELV146" s="40"/>
      <c r="ELW146" s="40"/>
      <c r="ELX146" s="40"/>
      <c r="ELY146" s="40"/>
      <c r="ELZ146" s="40"/>
      <c r="EMA146" s="40"/>
      <c r="EMB146" s="40"/>
      <c r="EMC146" s="40"/>
      <c r="EMD146" s="40"/>
      <c r="EME146" s="40"/>
      <c r="EMF146" s="40"/>
      <c r="EMG146" s="40"/>
      <c r="EMH146" s="40"/>
      <c r="EMI146" s="40"/>
      <c r="EMJ146" s="40"/>
      <c r="EMK146" s="40"/>
      <c r="EML146" s="40"/>
      <c r="EMM146" s="40"/>
      <c r="EMN146" s="40"/>
      <c r="EMO146" s="40"/>
      <c r="EMP146" s="40"/>
      <c r="EMQ146" s="40"/>
      <c r="EMR146" s="40"/>
      <c r="EMS146" s="40"/>
      <c r="EMT146" s="40"/>
      <c r="EMU146" s="40"/>
      <c r="EMV146" s="40"/>
      <c r="EMW146" s="40"/>
      <c r="EMX146" s="40"/>
      <c r="EMY146" s="40"/>
      <c r="EMZ146" s="40"/>
      <c r="ENA146" s="40"/>
      <c r="ENB146" s="40"/>
      <c r="ENC146" s="40"/>
      <c r="END146" s="40"/>
      <c r="ENE146" s="40"/>
      <c r="ENF146" s="40"/>
      <c r="ENG146" s="40"/>
      <c r="ENH146" s="40"/>
      <c r="ENI146" s="40"/>
      <c r="ENJ146" s="40"/>
      <c r="ENK146" s="40"/>
      <c r="ENL146" s="40"/>
      <c r="ENM146" s="40"/>
      <c r="ENN146" s="40"/>
      <c r="ENO146" s="40"/>
      <c r="ENP146" s="40"/>
      <c r="ENQ146" s="40"/>
      <c r="ENR146" s="40"/>
      <c r="ENS146" s="40"/>
      <c r="ENT146" s="40"/>
      <c r="ENU146" s="40"/>
      <c r="ENV146" s="40"/>
      <c r="ENW146" s="40"/>
      <c r="ENX146" s="40"/>
      <c r="ENY146" s="40"/>
      <c r="ENZ146" s="40"/>
      <c r="EOA146" s="40"/>
      <c r="EOB146" s="40"/>
      <c r="EOC146" s="40"/>
      <c r="EOD146" s="40"/>
      <c r="EOE146" s="40"/>
      <c r="EOF146" s="40"/>
      <c r="EOG146" s="40"/>
      <c r="EOH146" s="40"/>
      <c r="EOI146" s="40"/>
      <c r="EOJ146" s="40"/>
      <c r="EOK146" s="40"/>
      <c r="EOL146" s="40"/>
      <c r="EOM146" s="40"/>
      <c r="EON146" s="40"/>
      <c r="EOO146" s="40"/>
      <c r="EOP146" s="40"/>
      <c r="EOQ146" s="40"/>
      <c r="EOR146" s="40"/>
      <c r="EOS146" s="40"/>
      <c r="EOT146" s="40"/>
      <c r="EOU146" s="40"/>
      <c r="EOV146" s="40"/>
      <c r="EOW146" s="40"/>
      <c r="EOX146" s="40"/>
      <c r="EOY146" s="40"/>
      <c r="EOZ146" s="40"/>
      <c r="EPA146" s="40"/>
      <c r="EPB146" s="40"/>
      <c r="EPC146" s="40"/>
      <c r="EPD146" s="40"/>
      <c r="EPE146" s="40"/>
      <c r="EPF146" s="40"/>
      <c r="EPG146" s="40"/>
      <c r="EPH146" s="40"/>
      <c r="EPI146" s="40"/>
      <c r="EPJ146" s="40"/>
      <c r="EPK146" s="40"/>
      <c r="EPL146" s="40"/>
      <c r="EPM146" s="40"/>
      <c r="EPN146" s="40"/>
      <c r="EPO146" s="40"/>
      <c r="EPP146" s="40"/>
      <c r="EPQ146" s="40"/>
      <c r="EPR146" s="40"/>
      <c r="EPS146" s="40"/>
      <c r="EPT146" s="40"/>
      <c r="EPU146" s="40"/>
      <c r="EPV146" s="40"/>
      <c r="EPW146" s="40"/>
      <c r="EPX146" s="40"/>
      <c r="EPY146" s="40"/>
      <c r="EPZ146" s="40"/>
      <c r="EQA146" s="40"/>
      <c r="EQB146" s="40"/>
      <c r="EQC146" s="40"/>
      <c r="EQD146" s="40"/>
      <c r="EQE146" s="40"/>
      <c r="EQF146" s="40"/>
      <c r="EQG146" s="40"/>
      <c r="EQH146" s="40"/>
      <c r="EQI146" s="40"/>
      <c r="EQJ146" s="40"/>
      <c r="EQK146" s="40"/>
      <c r="EQL146" s="40"/>
      <c r="EQM146" s="40"/>
      <c r="EQN146" s="40"/>
      <c r="EQO146" s="40"/>
      <c r="EQP146" s="40"/>
      <c r="EQQ146" s="40"/>
      <c r="EQR146" s="40"/>
      <c r="EQS146" s="40"/>
      <c r="EQT146" s="40"/>
      <c r="EQU146" s="40"/>
      <c r="EQV146" s="40"/>
      <c r="EQW146" s="40"/>
      <c r="EQX146" s="40"/>
      <c r="EQY146" s="40"/>
      <c r="EQZ146" s="40"/>
      <c r="ERA146" s="40"/>
      <c r="ERB146" s="40"/>
      <c r="ERC146" s="40"/>
      <c r="ERD146" s="40"/>
      <c r="ERE146" s="40"/>
      <c r="ERF146" s="40"/>
      <c r="ERG146" s="40"/>
      <c r="ERH146" s="40"/>
      <c r="ERI146" s="40"/>
      <c r="ERJ146" s="40"/>
      <c r="ERK146" s="40"/>
      <c r="ERL146" s="40"/>
      <c r="ERM146" s="40"/>
      <c r="ERN146" s="40"/>
      <c r="ERO146" s="40"/>
      <c r="ERP146" s="40"/>
      <c r="ERQ146" s="40"/>
      <c r="ERR146" s="40"/>
      <c r="ERS146" s="40"/>
      <c r="ERT146" s="40"/>
      <c r="ERU146" s="40"/>
      <c r="ERV146" s="40"/>
      <c r="ERW146" s="40"/>
      <c r="ERX146" s="40"/>
      <c r="ERY146" s="40"/>
      <c r="ERZ146" s="40"/>
      <c r="ESA146" s="40"/>
      <c r="ESB146" s="40"/>
      <c r="ESC146" s="40"/>
      <c r="ESD146" s="40"/>
      <c r="ESE146" s="40"/>
      <c r="ESF146" s="40"/>
      <c r="ESG146" s="40"/>
      <c r="ESH146" s="40"/>
      <c r="ESI146" s="40"/>
      <c r="ESJ146" s="40"/>
      <c r="ESK146" s="40"/>
      <c r="ESL146" s="40"/>
      <c r="ESM146" s="40"/>
      <c r="ESN146" s="40"/>
      <c r="ESO146" s="40"/>
      <c r="ESP146" s="40"/>
      <c r="ESQ146" s="40"/>
      <c r="ESR146" s="40"/>
      <c r="ESS146" s="40"/>
      <c r="EST146" s="40"/>
      <c r="ESU146" s="40"/>
      <c r="ESV146" s="40"/>
      <c r="ESW146" s="40"/>
      <c r="ESX146" s="40"/>
      <c r="ESY146" s="40"/>
      <c r="ESZ146" s="40"/>
      <c r="ETA146" s="40"/>
      <c r="ETB146" s="40"/>
      <c r="ETC146" s="40"/>
      <c r="ETD146" s="40"/>
      <c r="ETE146" s="40"/>
      <c r="ETF146" s="40"/>
      <c r="ETG146" s="40"/>
      <c r="ETH146" s="40"/>
      <c r="ETI146" s="40"/>
      <c r="ETJ146" s="40"/>
      <c r="ETK146" s="40"/>
      <c r="ETL146" s="40"/>
      <c r="ETM146" s="40"/>
      <c r="ETN146" s="40"/>
      <c r="ETO146" s="40"/>
      <c r="ETP146" s="40"/>
      <c r="ETQ146" s="40"/>
      <c r="ETR146" s="40"/>
      <c r="ETS146" s="40"/>
      <c r="ETT146" s="40"/>
      <c r="ETU146" s="40"/>
      <c r="ETV146" s="40"/>
      <c r="ETW146" s="40"/>
      <c r="ETX146" s="40"/>
      <c r="ETY146" s="40"/>
      <c r="ETZ146" s="40"/>
      <c r="EUA146" s="40"/>
      <c r="EUB146" s="40"/>
      <c r="EUC146" s="40"/>
      <c r="EUD146" s="40"/>
      <c r="EUE146" s="40"/>
      <c r="EUF146" s="40"/>
      <c r="EUG146" s="40"/>
      <c r="EUH146" s="40"/>
      <c r="EUI146" s="40"/>
      <c r="EUJ146" s="40"/>
      <c r="EUK146" s="40"/>
      <c r="EUL146" s="40"/>
      <c r="EUM146" s="40"/>
      <c r="EUN146" s="40"/>
      <c r="EUO146" s="40"/>
      <c r="EUP146" s="40"/>
      <c r="EUQ146" s="40"/>
      <c r="EUR146" s="40"/>
      <c r="EUS146" s="40"/>
      <c r="EUT146" s="40"/>
      <c r="EUU146" s="40"/>
      <c r="EUV146" s="40"/>
      <c r="EUW146" s="40"/>
      <c r="EUX146" s="40"/>
      <c r="EUY146" s="40"/>
      <c r="EUZ146" s="40"/>
      <c r="EVA146" s="40"/>
      <c r="EVB146" s="40"/>
      <c r="EVC146" s="40"/>
      <c r="EVD146" s="40"/>
      <c r="EVE146" s="40"/>
      <c r="EVF146" s="40"/>
      <c r="EVG146" s="40"/>
      <c r="EVH146" s="40"/>
      <c r="EVI146" s="40"/>
      <c r="EVJ146" s="40"/>
      <c r="EVK146" s="40"/>
      <c r="EVL146" s="40"/>
      <c r="EVM146" s="40"/>
      <c r="EVN146" s="40"/>
      <c r="EVO146" s="40"/>
      <c r="EVP146" s="40"/>
      <c r="EVQ146" s="40"/>
      <c r="EVR146" s="40"/>
      <c r="EVS146" s="40"/>
      <c r="EVT146" s="40"/>
      <c r="EVU146" s="40"/>
      <c r="EVV146" s="40"/>
      <c r="EVW146" s="40"/>
      <c r="EVX146" s="40"/>
      <c r="EVY146" s="40"/>
      <c r="EVZ146" s="40"/>
      <c r="EWA146" s="40"/>
      <c r="EWB146" s="40"/>
      <c r="EWC146" s="40"/>
      <c r="EWD146" s="40"/>
      <c r="EWE146" s="40"/>
      <c r="EWF146" s="40"/>
      <c r="EWG146" s="40"/>
      <c r="EWH146" s="40"/>
      <c r="EWI146" s="40"/>
      <c r="EWJ146" s="40"/>
      <c r="EWK146" s="40"/>
      <c r="EWL146" s="40"/>
      <c r="EWM146" s="40"/>
      <c r="EWN146" s="40"/>
      <c r="EWO146" s="40"/>
      <c r="EWP146" s="40"/>
      <c r="EWQ146" s="40"/>
      <c r="EWR146" s="40"/>
      <c r="EWS146" s="40"/>
      <c r="EWT146" s="40"/>
      <c r="EWU146" s="40"/>
      <c r="EWV146" s="40"/>
      <c r="EWW146" s="40"/>
      <c r="EWX146" s="40"/>
      <c r="EWY146" s="40"/>
      <c r="EWZ146" s="40"/>
      <c r="EXA146" s="40"/>
      <c r="EXB146" s="40"/>
      <c r="EXC146" s="40"/>
      <c r="EXD146" s="40"/>
      <c r="EXE146" s="40"/>
      <c r="EXF146" s="40"/>
      <c r="EXG146" s="40"/>
      <c r="EXH146" s="40"/>
      <c r="EXI146" s="40"/>
      <c r="EXJ146" s="40"/>
      <c r="EXK146" s="40"/>
      <c r="EXL146" s="40"/>
      <c r="EXM146" s="40"/>
      <c r="EXN146" s="40"/>
      <c r="EXO146" s="40"/>
      <c r="EXP146" s="40"/>
      <c r="EXQ146" s="40"/>
      <c r="EXR146" s="40"/>
      <c r="EXS146" s="40"/>
      <c r="EXT146" s="40"/>
      <c r="EXU146" s="40"/>
      <c r="EXV146" s="40"/>
      <c r="EXW146" s="40"/>
      <c r="EXX146" s="40"/>
      <c r="EXY146" s="40"/>
      <c r="EXZ146" s="40"/>
      <c r="EYA146" s="40"/>
      <c r="EYB146" s="40"/>
      <c r="EYC146" s="40"/>
      <c r="EYD146" s="40"/>
      <c r="EYE146" s="40"/>
      <c r="EYF146" s="40"/>
      <c r="EYG146" s="40"/>
      <c r="EYH146" s="40"/>
      <c r="EYI146" s="40"/>
      <c r="EYJ146" s="40"/>
      <c r="EYK146" s="40"/>
      <c r="EYL146" s="40"/>
      <c r="EYM146" s="40"/>
      <c r="EYN146" s="40"/>
      <c r="EYO146" s="40"/>
      <c r="EYP146" s="40"/>
      <c r="EYQ146" s="40"/>
      <c r="EYR146" s="40"/>
      <c r="EYS146" s="40"/>
      <c r="EYT146" s="40"/>
      <c r="EYU146" s="40"/>
      <c r="EYV146" s="40"/>
      <c r="EYW146" s="40"/>
      <c r="EYX146" s="40"/>
      <c r="EYY146" s="40"/>
      <c r="EYZ146" s="40"/>
      <c r="EZA146" s="40"/>
      <c r="EZB146" s="40"/>
      <c r="EZC146" s="40"/>
      <c r="EZD146" s="40"/>
      <c r="EZE146" s="40"/>
      <c r="EZF146" s="40"/>
      <c r="EZG146" s="40"/>
      <c r="EZH146" s="40"/>
      <c r="EZI146" s="40"/>
      <c r="EZJ146" s="40"/>
      <c r="EZK146" s="40"/>
      <c r="EZL146" s="40"/>
      <c r="EZM146" s="40"/>
      <c r="EZN146" s="40"/>
      <c r="EZO146" s="40"/>
      <c r="EZP146" s="40"/>
      <c r="EZQ146" s="40"/>
      <c r="EZR146" s="40"/>
      <c r="EZS146" s="40"/>
      <c r="EZT146" s="40"/>
      <c r="EZU146" s="40"/>
      <c r="EZV146" s="40"/>
      <c r="EZW146" s="40"/>
      <c r="EZX146" s="40"/>
      <c r="EZY146" s="40"/>
      <c r="EZZ146" s="40"/>
      <c r="FAA146" s="40"/>
      <c r="FAB146" s="40"/>
      <c r="FAC146" s="40"/>
      <c r="FAD146" s="40"/>
      <c r="FAE146" s="40"/>
      <c r="FAF146" s="40"/>
      <c r="FAG146" s="40"/>
      <c r="FAH146" s="40"/>
      <c r="FAI146" s="40"/>
      <c r="FAJ146" s="40"/>
      <c r="FAK146" s="40"/>
      <c r="FAL146" s="40"/>
      <c r="FAM146" s="40"/>
      <c r="FAN146" s="40"/>
      <c r="FAO146" s="40"/>
      <c r="FAP146" s="40"/>
      <c r="FAQ146" s="40"/>
      <c r="FAR146" s="40"/>
      <c r="FAS146" s="40"/>
      <c r="FAT146" s="40"/>
      <c r="FAU146" s="40"/>
      <c r="FAV146" s="40"/>
      <c r="FAW146" s="40"/>
      <c r="FAX146" s="40"/>
      <c r="FAY146" s="40"/>
      <c r="FAZ146" s="40"/>
      <c r="FBA146" s="40"/>
      <c r="FBB146" s="40"/>
      <c r="FBC146" s="40"/>
      <c r="FBD146" s="40"/>
      <c r="FBE146" s="40"/>
      <c r="FBF146" s="40"/>
      <c r="FBG146" s="40"/>
      <c r="FBH146" s="40"/>
      <c r="FBI146" s="40"/>
      <c r="FBJ146" s="40"/>
      <c r="FBK146" s="40"/>
      <c r="FBL146" s="40"/>
      <c r="FBM146" s="40"/>
      <c r="FBN146" s="40"/>
      <c r="FBO146" s="40"/>
      <c r="FBP146" s="40"/>
      <c r="FBQ146" s="40"/>
      <c r="FBR146" s="40"/>
      <c r="FBS146" s="40"/>
      <c r="FBT146" s="40"/>
      <c r="FBU146" s="40"/>
      <c r="FBV146" s="40"/>
      <c r="FBW146" s="40"/>
      <c r="FBX146" s="40"/>
      <c r="FBY146" s="40"/>
      <c r="FBZ146" s="40"/>
      <c r="FCA146" s="40"/>
      <c r="FCB146" s="40"/>
      <c r="FCC146" s="40"/>
      <c r="FCD146" s="40"/>
      <c r="FCE146" s="40"/>
      <c r="FCF146" s="40"/>
      <c r="FCG146" s="40"/>
      <c r="FCH146" s="40"/>
      <c r="FCI146" s="40"/>
      <c r="FCJ146" s="40"/>
      <c r="FCK146" s="40"/>
      <c r="FCL146" s="40"/>
      <c r="FCM146" s="40"/>
      <c r="FCN146" s="40"/>
      <c r="FCO146" s="40"/>
      <c r="FCP146" s="40"/>
      <c r="FCQ146" s="40"/>
      <c r="FCR146" s="40"/>
      <c r="FCS146" s="40"/>
      <c r="FCT146" s="40"/>
      <c r="FCU146" s="40"/>
      <c r="FCV146" s="40"/>
      <c r="FCW146" s="40"/>
      <c r="FCX146" s="40"/>
      <c r="FCY146" s="40"/>
      <c r="FCZ146" s="40"/>
      <c r="FDA146" s="40"/>
      <c r="FDB146" s="40"/>
      <c r="FDC146" s="40"/>
      <c r="FDD146" s="40"/>
      <c r="FDE146" s="40"/>
      <c r="FDF146" s="40"/>
      <c r="FDG146" s="40"/>
      <c r="FDH146" s="40"/>
      <c r="FDI146" s="40"/>
      <c r="FDJ146" s="40"/>
      <c r="FDK146" s="40"/>
      <c r="FDL146" s="40"/>
      <c r="FDM146" s="40"/>
      <c r="FDN146" s="40"/>
      <c r="FDO146" s="40"/>
      <c r="FDP146" s="40"/>
      <c r="FDQ146" s="40"/>
      <c r="FDR146" s="40"/>
      <c r="FDS146" s="40"/>
      <c r="FDT146" s="40"/>
      <c r="FDU146" s="40"/>
      <c r="FDV146" s="40"/>
      <c r="FDW146" s="40"/>
      <c r="FDX146" s="40"/>
      <c r="FDY146" s="40"/>
      <c r="FDZ146" s="40"/>
      <c r="FEA146" s="40"/>
      <c r="FEB146" s="40"/>
      <c r="FEC146" s="40"/>
      <c r="FED146" s="40"/>
      <c r="FEE146" s="40"/>
      <c r="FEF146" s="40"/>
      <c r="FEG146" s="40"/>
      <c r="FEH146" s="40"/>
      <c r="FEI146" s="40"/>
      <c r="FEJ146" s="40"/>
      <c r="FEK146" s="40"/>
      <c r="FEL146" s="40"/>
      <c r="FEM146" s="40"/>
      <c r="FEN146" s="40"/>
      <c r="FEO146" s="40"/>
      <c r="FEP146" s="40"/>
      <c r="FEQ146" s="40"/>
      <c r="FER146" s="40"/>
      <c r="FES146" s="40"/>
      <c r="FET146" s="40"/>
      <c r="FEU146" s="40"/>
      <c r="FEV146" s="40"/>
      <c r="FEW146" s="40"/>
      <c r="FEX146" s="40"/>
      <c r="FEY146" s="40"/>
      <c r="FEZ146" s="40"/>
      <c r="FFA146" s="40"/>
      <c r="FFB146" s="40"/>
      <c r="FFC146" s="40"/>
      <c r="FFD146" s="40"/>
      <c r="FFE146" s="40"/>
      <c r="FFF146" s="40"/>
      <c r="FFG146" s="40"/>
      <c r="FFH146" s="40"/>
      <c r="FFI146" s="40"/>
      <c r="FFJ146" s="40"/>
      <c r="FFK146" s="40"/>
      <c r="FFL146" s="40"/>
      <c r="FFM146" s="40"/>
      <c r="FFN146" s="40"/>
      <c r="FFO146" s="40"/>
      <c r="FFP146" s="40"/>
      <c r="FFQ146" s="40"/>
      <c r="FFR146" s="40"/>
      <c r="FFS146" s="40"/>
      <c r="FFT146" s="40"/>
      <c r="FFU146" s="40"/>
      <c r="FFV146" s="40"/>
      <c r="FFW146" s="40"/>
      <c r="FFX146" s="40"/>
      <c r="FFY146" s="40"/>
      <c r="FFZ146" s="40"/>
      <c r="FGA146" s="40"/>
      <c r="FGB146" s="40"/>
      <c r="FGC146" s="40"/>
      <c r="FGD146" s="40"/>
      <c r="FGE146" s="40"/>
      <c r="FGF146" s="40"/>
      <c r="FGG146" s="40"/>
      <c r="FGH146" s="40"/>
      <c r="FGI146" s="40"/>
      <c r="FGJ146" s="40"/>
      <c r="FGK146" s="40"/>
      <c r="FGL146" s="40"/>
      <c r="FGM146" s="40"/>
      <c r="FGN146" s="40"/>
      <c r="FGO146" s="40"/>
      <c r="FGP146" s="40"/>
      <c r="FGQ146" s="40"/>
      <c r="FGR146" s="40"/>
      <c r="FGS146" s="40"/>
      <c r="FGT146" s="40"/>
      <c r="FGU146" s="40"/>
      <c r="FGV146" s="40"/>
      <c r="FGW146" s="40"/>
      <c r="FGX146" s="40"/>
      <c r="FGY146" s="40"/>
      <c r="FGZ146" s="40"/>
      <c r="FHA146" s="40"/>
      <c r="FHB146" s="40"/>
      <c r="FHC146" s="40"/>
      <c r="FHD146" s="40"/>
      <c r="FHE146" s="40"/>
      <c r="FHF146" s="40"/>
      <c r="FHG146" s="40"/>
      <c r="FHH146" s="40"/>
      <c r="FHI146" s="40"/>
      <c r="FHJ146" s="40"/>
      <c r="FHK146" s="40"/>
      <c r="FHL146" s="40"/>
      <c r="FHM146" s="40"/>
      <c r="FHN146" s="40"/>
      <c r="FHO146" s="40"/>
      <c r="FHP146" s="40"/>
      <c r="FHQ146" s="40"/>
      <c r="FHR146" s="40"/>
      <c r="FHS146" s="40"/>
      <c r="FHT146" s="40"/>
      <c r="FHU146" s="40"/>
      <c r="FHV146" s="40"/>
      <c r="FHW146" s="40"/>
      <c r="FHX146" s="40"/>
      <c r="FHY146" s="40"/>
      <c r="FHZ146" s="40"/>
      <c r="FIA146" s="40"/>
      <c r="FIB146" s="40"/>
      <c r="FIC146" s="40"/>
      <c r="FID146" s="40"/>
      <c r="FIE146" s="40"/>
      <c r="FIF146" s="40"/>
      <c r="FIG146" s="40"/>
      <c r="FIH146" s="40"/>
      <c r="FII146" s="40"/>
      <c r="FIJ146" s="40"/>
      <c r="FIK146" s="40"/>
      <c r="FIL146" s="40"/>
      <c r="FIM146" s="40"/>
      <c r="FIN146" s="40"/>
      <c r="FIO146" s="40"/>
      <c r="FIP146" s="40"/>
      <c r="FIQ146" s="40"/>
      <c r="FIR146" s="40"/>
      <c r="FIS146" s="40"/>
      <c r="FIT146" s="40"/>
      <c r="FIU146" s="40"/>
      <c r="FIV146" s="40"/>
      <c r="FIW146" s="40"/>
      <c r="FIX146" s="40"/>
      <c r="FIY146" s="40"/>
      <c r="FIZ146" s="40"/>
      <c r="FJA146" s="40"/>
      <c r="FJB146" s="40"/>
      <c r="FJC146" s="40"/>
      <c r="FJD146" s="40"/>
      <c r="FJE146" s="40"/>
      <c r="FJF146" s="40"/>
      <c r="FJG146" s="40"/>
      <c r="FJH146" s="40"/>
      <c r="FJI146" s="40"/>
      <c r="FJJ146" s="40"/>
      <c r="FJK146" s="40"/>
      <c r="FJL146" s="40"/>
      <c r="FJM146" s="40"/>
      <c r="FJN146" s="40"/>
      <c r="FJO146" s="40"/>
      <c r="FJP146" s="40"/>
      <c r="FJQ146" s="40"/>
      <c r="FJR146" s="40"/>
      <c r="FJS146" s="40"/>
      <c r="FJT146" s="40"/>
      <c r="FJU146" s="40"/>
      <c r="FJV146" s="40"/>
      <c r="FJW146" s="40"/>
      <c r="FJX146" s="40"/>
      <c r="FJY146" s="40"/>
      <c r="FJZ146" s="40"/>
      <c r="FKA146" s="40"/>
      <c r="FKB146" s="40"/>
      <c r="FKC146" s="40"/>
      <c r="FKD146" s="40"/>
      <c r="FKE146" s="40"/>
      <c r="FKF146" s="40"/>
      <c r="FKG146" s="40"/>
      <c r="FKH146" s="40"/>
      <c r="FKI146" s="40"/>
      <c r="FKJ146" s="40"/>
      <c r="FKK146" s="40"/>
      <c r="FKL146" s="40"/>
      <c r="FKM146" s="40"/>
      <c r="FKN146" s="40"/>
      <c r="FKO146" s="40"/>
      <c r="FKP146" s="40"/>
      <c r="FKQ146" s="40"/>
      <c r="FKR146" s="40"/>
      <c r="FKS146" s="40"/>
      <c r="FKT146" s="40"/>
      <c r="FKU146" s="40"/>
      <c r="FKV146" s="40"/>
      <c r="FKW146" s="40"/>
      <c r="FKX146" s="40"/>
      <c r="FKY146" s="40"/>
      <c r="FKZ146" s="40"/>
      <c r="FLA146" s="40"/>
      <c r="FLB146" s="40"/>
      <c r="FLC146" s="40"/>
      <c r="FLD146" s="40"/>
      <c r="FLE146" s="40"/>
      <c r="FLF146" s="40"/>
      <c r="FLG146" s="40"/>
      <c r="FLH146" s="40"/>
      <c r="FLI146" s="40"/>
      <c r="FLJ146" s="40"/>
      <c r="FLK146" s="40"/>
      <c r="FLL146" s="40"/>
      <c r="FLM146" s="40"/>
      <c r="FLN146" s="40"/>
      <c r="FLO146" s="40"/>
      <c r="FLP146" s="40"/>
      <c r="FLQ146" s="40"/>
      <c r="FLR146" s="40"/>
      <c r="FLS146" s="40"/>
      <c r="FLT146" s="40"/>
      <c r="FLU146" s="40"/>
      <c r="FLV146" s="40"/>
      <c r="FLW146" s="40"/>
      <c r="FLX146" s="40"/>
      <c r="FLY146" s="40"/>
      <c r="FLZ146" s="40"/>
      <c r="FMA146" s="40"/>
      <c r="FMB146" s="40"/>
      <c r="FMC146" s="40"/>
      <c r="FMD146" s="40"/>
      <c r="FME146" s="40"/>
      <c r="FMF146" s="40"/>
      <c r="FMG146" s="40"/>
      <c r="FMH146" s="40"/>
      <c r="FMI146" s="40"/>
      <c r="FMJ146" s="40"/>
      <c r="FMK146" s="40"/>
      <c r="FML146" s="40"/>
      <c r="FMM146" s="40"/>
      <c r="FMN146" s="40"/>
      <c r="FMO146" s="40"/>
      <c r="FMP146" s="40"/>
      <c r="FMQ146" s="40"/>
      <c r="FMR146" s="40"/>
      <c r="FMS146" s="40"/>
      <c r="FMT146" s="40"/>
      <c r="FMU146" s="40"/>
      <c r="FMV146" s="40"/>
      <c r="FMW146" s="40"/>
      <c r="FMX146" s="40"/>
      <c r="FMY146" s="40"/>
      <c r="FMZ146" s="40"/>
      <c r="FNA146" s="40"/>
      <c r="FNB146" s="40"/>
      <c r="FNC146" s="40"/>
      <c r="FND146" s="40"/>
      <c r="FNE146" s="40"/>
      <c r="FNF146" s="40"/>
      <c r="FNG146" s="40"/>
      <c r="FNH146" s="40"/>
      <c r="FNI146" s="40"/>
      <c r="FNJ146" s="40"/>
      <c r="FNK146" s="40"/>
      <c r="FNL146" s="40"/>
      <c r="FNM146" s="40"/>
      <c r="FNN146" s="40"/>
      <c r="FNO146" s="40"/>
      <c r="FNP146" s="40"/>
      <c r="FNQ146" s="40"/>
      <c r="FNR146" s="40"/>
      <c r="FNS146" s="40"/>
      <c r="FNT146" s="40"/>
      <c r="FNU146" s="40"/>
      <c r="FNV146" s="40"/>
      <c r="FNW146" s="40"/>
      <c r="FNX146" s="40"/>
      <c r="FNY146" s="40"/>
      <c r="FNZ146" s="40"/>
      <c r="FOA146" s="40"/>
      <c r="FOB146" s="40"/>
      <c r="FOC146" s="40"/>
      <c r="FOD146" s="40"/>
      <c r="FOE146" s="40"/>
      <c r="FOF146" s="40"/>
      <c r="FOG146" s="40"/>
      <c r="FOH146" s="40"/>
      <c r="FOI146" s="40"/>
      <c r="FOJ146" s="40"/>
      <c r="FOK146" s="40"/>
      <c r="FOL146" s="40"/>
      <c r="FOM146" s="40"/>
      <c r="FON146" s="40"/>
      <c r="FOO146" s="40"/>
      <c r="FOP146" s="40"/>
      <c r="FOQ146" s="40"/>
      <c r="FOR146" s="40"/>
      <c r="FOS146" s="40"/>
      <c r="FOT146" s="40"/>
      <c r="FOU146" s="40"/>
      <c r="FOV146" s="40"/>
      <c r="FOW146" s="40"/>
      <c r="FOX146" s="40"/>
      <c r="FOY146" s="40"/>
      <c r="FOZ146" s="40"/>
      <c r="FPA146" s="40"/>
      <c r="FPB146" s="40"/>
      <c r="FPC146" s="40"/>
      <c r="FPD146" s="40"/>
      <c r="FPE146" s="40"/>
      <c r="FPF146" s="40"/>
      <c r="FPG146" s="40"/>
      <c r="FPH146" s="40"/>
      <c r="FPI146" s="40"/>
      <c r="FPJ146" s="40"/>
      <c r="FPK146" s="40"/>
      <c r="FPL146" s="40"/>
      <c r="FPM146" s="40"/>
      <c r="FPN146" s="40"/>
      <c r="FPO146" s="40"/>
      <c r="FPP146" s="40"/>
      <c r="FPQ146" s="40"/>
      <c r="FPR146" s="40"/>
      <c r="FPS146" s="40"/>
      <c r="FPT146" s="40"/>
      <c r="FPU146" s="40"/>
      <c r="FPV146" s="40"/>
      <c r="FPW146" s="40"/>
      <c r="FPX146" s="40"/>
      <c r="FPY146" s="40"/>
      <c r="FPZ146" s="40"/>
      <c r="FQA146" s="40"/>
      <c r="FQB146" s="40"/>
      <c r="FQC146" s="40"/>
      <c r="FQD146" s="40"/>
      <c r="FQE146" s="40"/>
      <c r="FQF146" s="40"/>
      <c r="FQG146" s="40"/>
      <c r="FQH146" s="40"/>
      <c r="FQI146" s="40"/>
      <c r="FQJ146" s="40"/>
      <c r="FQK146" s="40"/>
      <c r="FQL146" s="40"/>
      <c r="FQM146" s="40"/>
      <c r="FQN146" s="40"/>
      <c r="FQO146" s="40"/>
      <c r="FQP146" s="40"/>
      <c r="FQQ146" s="40"/>
      <c r="FQR146" s="40"/>
      <c r="FQS146" s="40"/>
      <c r="FQT146" s="40"/>
      <c r="FQU146" s="40"/>
      <c r="FQV146" s="40"/>
      <c r="FQW146" s="40"/>
      <c r="FQX146" s="40"/>
      <c r="FQY146" s="40"/>
      <c r="FQZ146" s="40"/>
      <c r="FRA146" s="40"/>
      <c r="FRB146" s="40"/>
      <c r="FRC146" s="40"/>
      <c r="FRD146" s="40"/>
      <c r="FRE146" s="40"/>
      <c r="FRF146" s="40"/>
      <c r="FRG146" s="40"/>
      <c r="FRH146" s="40"/>
      <c r="FRI146" s="40"/>
      <c r="FRJ146" s="40"/>
      <c r="FRK146" s="40"/>
      <c r="FRL146" s="40"/>
      <c r="FRM146" s="40"/>
      <c r="FRN146" s="40"/>
      <c r="FRO146" s="40"/>
      <c r="FRP146" s="40"/>
      <c r="FRQ146" s="40"/>
      <c r="FRR146" s="40"/>
      <c r="FRS146" s="40"/>
      <c r="FRT146" s="40"/>
      <c r="FRU146" s="40"/>
      <c r="FRV146" s="40"/>
      <c r="FRW146" s="40"/>
      <c r="FRX146" s="40"/>
      <c r="FRY146" s="40"/>
      <c r="FRZ146" s="40"/>
      <c r="FSA146" s="40"/>
      <c r="FSB146" s="40"/>
      <c r="FSC146" s="40"/>
      <c r="FSD146" s="40"/>
      <c r="FSE146" s="40"/>
      <c r="FSF146" s="40"/>
      <c r="FSG146" s="40"/>
      <c r="FSH146" s="40"/>
      <c r="FSI146" s="40"/>
      <c r="FSJ146" s="40"/>
      <c r="FSK146" s="40"/>
      <c r="FSL146" s="40"/>
      <c r="FSM146" s="40"/>
      <c r="FSN146" s="40"/>
      <c r="FSO146" s="40"/>
      <c r="FSP146" s="40"/>
      <c r="FSQ146" s="40"/>
      <c r="FSR146" s="40"/>
      <c r="FSS146" s="40"/>
      <c r="FST146" s="40"/>
      <c r="FSU146" s="40"/>
      <c r="FSV146" s="40"/>
      <c r="FSW146" s="40"/>
      <c r="FSX146" s="40"/>
      <c r="FSY146" s="40"/>
      <c r="FSZ146" s="40"/>
      <c r="FTA146" s="40"/>
      <c r="FTB146" s="40"/>
      <c r="FTC146" s="40"/>
      <c r="FTD146" s="40"/>
      <c r="FTE146" s="40"/>
      <c r="FTF146" s="40"/>
      <c r="FTG146" s="40"/>
      <c r="FTH146" s="40"/>
      <c r="FTI146" s="40"/>
      <c r="FTJ146" s="40"/>
      <c r="FTK146" s="40"/>
      <c r="FTL146" s="40"/>
      <c r="FTM146" s="40"/>
      <c r="FTN146" s="40"/>
      <c r="FTO146" s="40"/>
      <c r="FTP146" s="40"/>
      <c r="FTQ146" s="40"/>
      <c r="FTR146" s="40"/>
      <c r="FTS146" s="40"/>
      <c r="FTT146" s="40"/>
      <c r="FTU146" s="40"/>
      <c r="FTV146" s="40"/>
      <c r="FTW146" s="40"/>
      <c r="FTX146" s="40"/>
      <c r="FTY146" s="40"/>
      <c r="FTZ146" s="40"/>
      <c r="FUA146" s="40"/>
      <c r="FUB146" s="40"/>
      <c r="FUC146" s="40"/>
      <c r="FUD146" s="40"/>
      <c r="FUE146" s="40"/>
      <c r="FUF146" s="40"/>
      <c r="FUG146" s="40"/>
      <c r="FUH146" s="40"/>
      <c r="FUI146" s="40"/>
      <c r="FUJ146" s="40"/>
      <c r="FUK146" s="40"/>
      <c r="FUL146" s="40"/>
      <c r="FUM146" s="40"/>
      <c r="FUN146" s="40"/>
      <c r="FUO146" s="40"/>
      <c r="FUP146" s="40"/>
      <c r="FUQ146" s="40"/>
      <c r="FUR146" s="40"/>
      <c r="FUS146" s="40"/>
      <c r="FUT146" s="40"/>
      <c r="FUU146" s="40"/>
      <c r="FUV146" s="40"/>
      <c r="FUW146" s="40"/>
      <c r="FUX146" s="40"/>
      <c r="FUY146" s="40"/>
      <c r="FUZ146" s="40"/>
      <c r="FVA146" s="40"/>
      <c r="FVB146" s="40"/>
      <c r="FVC146" s="40"/>
      <c r="FVD146" s="40"/>
      <c r="FVE146" s="40"/>
      <c r="FVF146" s="40"/>
      <c r="FVG146" s="40"/>
      <c r="FVH146" s="40"/>
      <c r="FVI146" s="40"/>
      <c r="FVJ146" s="40"/>
      <c r="FVK146" s="40"/>
      <c r="FVL146" s="40"/>
      <c r="FVM146" s="40"/>
      <c r="FVN146" s="40"/>
      <c r="FVO146" s="40"/>
      <c r="FVP146" s="40"/>
      <c r="FVQ146" s="40"/>
      <c r="FVR146" s="40"/>
      <c r="FVS146" s="40"/>
      <c r="FVT146" s="40"/>
      <c r="FVU146" s="40"/>
      <c r="FVV146" s="40"/>
      <c r="FVW146" s="40"/>
      <c r="FVX146" s="40"/>
      <c r="FVY146" s="40"/>
      <c r="FVZ146" s="40"/>
      <c r="FWA146" s="40"/>
      <c r="FWB146" s="40"/>
      <c r="FWC146" s="40"/>
      <c r="FWD146" s="40"/>
      <c r="FWE146" s="40"/>
      <c r="FWF146" s="40"/>
      <c r="FWG146" s="40"/>
      <c r="FWH146" s="40"/>
      <c r="FWI146" s="40"/>
      <c r="FWJ146" s="40"/>
      <c r="FWK146" s="40"/>
      <c r="FWL146" s="40"/>
      <c r="FWM146" s="40"/>
      <c r="FWN146" s="40"/>
      <c r="FWO146" s="40"/>
      <c r="FWP146" s="40"/>
      <c r="FWQ146" s="40"/>
      <c r="FWR146" s="40"/>
      <c r="FWS146" s="40"/>
      <c r="FWT146" s="40"/>
      <c r="FWU146" s="40"/>
      <c r="FWV146" s="40"/>
      <c r="FWW146" s="40"/>
      <c r="FWX146" s="40"/>
      <c r="FWY146" s="40"/>
      <c r="FWZ146" s="40"/>
      <c r="FXA146" s="40"/>
      <c r="FXB146" s="40"/>
      <c r="FXC146" s="40"/>
      <c r="FXD146" s="40"/>
      <c r="FXE146" s="40"/>
      <c r="FXF146" s="40"/>
      <c r="FXG146" s="40"/>
      <c r="FXH146" s="40"/>
      <c r="FXI146" s="40"/>
      <c r="FXJ146" s="40"/>
      <c r="FXK146" s="40"/>
      <c r="FXL146" s="40"/>
      <c r="FXM146" s="40"/>
      <c r="FXN146" s="40"/>
      <c r="FXO146" s="40"/>
      <c r="FXP146" s="40"/>
      <c r="FXQ146" s="40"/>
      <c r="FXR146" s="40"/>
      <c r="FXS146" s="40"/>
      <c r="FXT146" s="40"/>
      <c r="FXU146" s="40"/>
      <c r="FXV146" s="40"/>
      <c r="FXW146" s="40"/>
      <c r="FXX146" s="40"/>
      <c r="FXY146" s="40"/>
      <c r="FXZ146" s="40"/>
      <c r="FYA146" s="40"/>
      <c r="FYB146" s="40"/>
      <c r="FYC146" s="40"/>
      <c r="FYD146" s="40"/>
      <c r="FYE146" s="40"/>
      <c r="FYF146" s="40"/>
      <c r="FYG146" s="40"/>
      <c r="FYH146" s="40"/>
      <c r="FYI146" s="40"/>
      <c r="FYJ146" s="40"/>
      <c r="FYK146" s="40"/>
      <c r="FYL146" s="40"/>
      <c r="FYM146" s="40"/>
      <c r="FYN146" s="40"/>
      <c r="FYO146" s="40"/>
      <c r="FYP146" s="40"/>
      <c r="FYQ146" s="40"/>
      <c r="FYR146" s="40"/>
      <c r="FYS146" s="40"/>
      <c r="FYT146" s="40"/>
      <c r="FYU146" s="40"/>
      <c r="FYV146" s="40"/>
      <c r="FYW146" s="40"/>
      <c r="FYX146" s="40"/>
      <c r="FYY146" s="40"/>
      <c r="FYZ146" s="40"/>
      <c r="FZA146" s="40"/>
      <c r="FZB146" s="40"/>
      <c r="FZC146" s="40"/>
      <c r="FZD146" s="40"/>
      <c r="FZE146" s="40"/>
      <c r="FZF146" s="40"/>
      <c r="FZG146" s="40"/>
      <c r="FZH146" s="40"/>
      <c r="FZI146" s="40"/>
      <c r="FZJ146" s="40"/>
      <c r="FZK146" s="40"/>
      <c r="FZL146" s="40"/>
      <c r="FZM146" s="40"/>
      <c r="FZN146" s="40"/>
      <c r="FZO146" s="40"/>
      <c r="FZP146" s="40"/>
      <c r="FZQ146" s="40"/>
      <c r="FZR146" s="40"/>
      <c r="FZS146" s="40"/>
      <c r="FZT146" s="40"/>
      <c r="FZU146" s="40"/>
      <c r="FZV146" s="40"/>
      <c r="FZW146" s="40"/>
      <c r="FZX146" s="40"/>
      <c r="FZY146" s="40"/>
      <c r="FZZ146" s="40"/>
      <c r="GAA146" s="40"/>
      <c r="GAB146" s="40"/>
      <c r="GAC146" s="40"/>
      <c r="GAD146" s="40"/>
      <c r="GAE146" s="40"/>
      <c r="GAF146" s="40"/>
      <c r="GAG146" s="40"/>
      <c r="GAH146" s="40"/>
      <c r="GAI146" s="40"/>
      <c r="GAJ146" s="40"/>
      <c r="GAK146" s="40"/>
      <c r="GAL146" s="40"/>
      <c r="GAM146" s="40"/>
      <c r="GAN146" s="40"/>
      <c r="GAO146" s="40"/>
      <c r="GAP146" s="40"/>
      <c r="GAQ146" s="40"/>
      <c r="GAR146" s="40"/>
      <c r="GAS146" s="40"/>
      <c r="GAT146" s="40"/>
      <c r="GAU146" s="40"/>
      <c r="GAV146" s="40"/>
      <c r="GAW146" s="40"/>
      <c r="GAX146" s="40"/>
      <c r="GAY146" s="40"/>
      <c r="GAZ146" s="40"/>
      <c r="GBA146" s="40"/>
      <c r="GBB146" s="40"/>
      <c r="GBC146" s="40"/>
      <c r="GBD146" s="40"/>
      <c r="GBE146" s="40"/>
      <c r="GBF146" s="40"/>
      <c r="GBG146" s="40"/>
      <c r="GBH146" s="40"/>
      <c r="GBI146" s="40"/>
      <c r="GBJ146" s="40"/>
      <c r="GBK146" s="40"/>
      <c r="GBL146" s="40"/>
      <c r="GBM146" s="40"/>
      <c r="GBN146" s="40"/>
      <c r="GBO146" s="40"/>
      <c r="GBP146" s="40"/>
      <c r="GBQ146" s="40"/>
      <c r="GBR146" s="40"/>
      <c r="GBS146" s="40"/>
      <c r="GBT146" s="40"/>
      <c r="GBU146" s="40"/>
      <c r="GBV146" s="40"/>
      <c r="GBW146" s="40"/>
      <c r="GBX146" s="40"/>
      <c r="GBY146" s="40"/>
      <c r="GBZ146" s="40"/>
      <c r="GCA146" s="40"/>
      <c r="GCB146" s="40"/>
      <c r="GCC146" s="40"/>
      <c r="GCD146" s="40"/>
      <c r="GCE146" s="40"/>
      <c r="GCF146" s="40"/>
      <c r="GCG146" s="40"/>
      <c r="GCH146" s="40"/>
      <c r="GCI146" s="40"/>
      <c r="GCJ146" s="40"/>
      <c r="GCK146" s="40"/>
      <c r="GCL146" s="40"/>
      <c r="GCM146" s="40"/>
      <c r="GCN146" s="40"/>
      <c r="GCO146" s="40"/>
      <c r="GCP146" s="40"/>
      <c r="GCQ146" s="40"/>
      <c r="GCR146" s="40"/>
      <c r="GCS146" s="40"/>
      <c r="GCT146" s="40"/>
      <c r="GCU146" s="40"/>
      <c r="GCV146" s="40"/>
      <c r="GCW146" s="40"/>
      <c r="GCX146" s="40"/>
      <c r="GCY146" s="40"/>
      <c r="GCZ146" s="40"/>
      <c r="GDA146" s="40"/>
      <c r="GDB146" s="40"/>
      <c r="GDC146" s="40"/>
      <c r="GDD146" s="40"/>
      <c r="GDE146" s="40"/>
      <c r="GDF146" s="40"/>
      <c r="GDG146" s="40"/>
      <c r="GDH146" s="40"/>
      <c r="GDI146" s="40"/>
      <c r="GDJ146" s="40"/>
      <c r="GDK146" s="40"/>
      <c r="GDL146" s="40"/>
      <c r="GDM146" s="40"/>
      <c r="GDN146" s="40"/>
      <c r="GDO146" s="40"/>
      <c r="GDP146" s="40"/>
      <c r="GDQ146" s="40"/>
      <c r="GDR146" s="40"/>
      <c r="GDS146" s="40"/>
      <c r="GDT146" s="40"/>
      <c r="GDU146" s="40"/>
      <c r="GDV146" s="40"/>
      <c r="GDW146" s="40"/>
      <c r="GDX146" s="40"/>
      <c r="GDY146" s="40"/>
      <c r="GDZ146" s="40"/>
      <c r="GEA146" s="40"/>
      <c r="GEB146" s="40"/>
      <c r="GEC146" s="40"/>
      <c r="GED146" s="40"/>
      <c r="GEE146" s="40"/>
      <c r="GEF146" s="40"/>
      <c r="GEG146" s="40"/>
      <c r="GEH146" s="40"/>
      <c r="GEI146" s="40"/>
      <c r="GEJ146" s="40"/>
      <c r="GEK146" s="40"/>
      <c r="GEL146" s="40"/>
      <c r="GEM146" s="40"/>
      <c r="GEN146" s="40"/>
      <c r="GEO146" s="40"/>
      <c r="GEP146" s="40"/>
      <c r="GEQ146" s="40"/>
      <c r="GER146" s="40"/>
      <c r="GES146" s="40"/>
      <c r="GET146" s="40"/>
      <c r="GEU146" s="40"/>
      <c r="GEV146" s="40"/>
      <c r="GEW146" s="40"/>
      <c r="GEX146" s="40"/>
      <c r="GEY146" s="40"/>
      <c r="GEZ146" s="40"/>
      <c r="GFA146" s="40"/>
      <c r="GFB146" s="40"/>
      <c r="GFC146" s="40"/>
      <c r="GFD146" s="40"/>
      <c r="GFE146" s="40"/>
      <c r="GFF146" s="40"/>
      <c r="GFG146" s="40"/>
      <c r="GFH146" s="40"/>
      <c r="GFI146" s="40"/>
      <c r="GFJ146" s="40"/>
      <c r="GFK146" s="40"/>
      <c r="GFL146" s="40"/>
      <c r="GFM146" s="40"/>
      <c r="GFN146" s="40"/>
      <c r="GFO146" s="40"/>
      <c r="GFP146" s="40"/>
      <c r="GFQ146" s="40"/>
      <c r="GFR146" s="40"/>
      <c r="GFS146" s="40"/>
      <c r="GFT146" s="40"/>
      <c r="GFU146" s="40"/>
      <c r="GFV146" s="40"/>
      <c r="GFW146" s="40"/>
      <c r="GFX146" s="40"/>
      <c r="GFY146" s="40"/>
      <c r="GFZ146" s="40"/>
      <c r="GGA146" s="40"/>
      <c r="GGB146" s="40"/>
      <c r="GGC146" s="40"/>
      <c r="GGD146" s="40"/>
      <c r="GGE146" s="40"/>
      <c r="GGF146" s="40"/>
      <c r="GGG146" s="40"/>
      <c r="GGH146" s="40"/>
      <c r="GGI146" s="40"/>
      <c r="GGJ146" s="40"/>
      <c r="GGK146" s="40"/>
      <c r="GGL146" s="40"/>
      <c r="GGM146" s="40"/>
      <c r="GGN146" s="40"/>
      <c r="GGO146" s="40"/>
      <c r="GGP146" s="40"/>
      <c r="GGQ146" s="40"/>
      <c r="GGR146" s="40"/>
      <c r="GGS146" s="40"/>
      <c r="GGT146" s="40"/>
      <c r="GGU146" s="40"/>
      <c r="GGV146" s="40"/>
      <c r="GGW146" s="40"/>
      <c r="GGX146" s="40"/>
      <c r="GGY146" s="40"/>
      <c r="GGZ146" s="40"/>
      <c r="GHA146" s="40"/>
      <c r="GHB146" s="40"/>
      <c r="GHC146" s="40"/>
      <c r="GHD146" s="40"/>
      <c r="GHE146" s="40"/>
      <c r="GHF146" s="40"/>
      <c r="GHG146" s="40"/>
      <c r="GHH146" s="40"/>
      <c r="GHI146" s="40"/>
      <c r="GHJ146" s="40"/>
      <c r="GHK146" s="40"/>
      <c r="GHL146" s="40"/>
      <c r="GHM146" s="40"/>
      <c r="GHN146" s="40"/>
      <c r="GHO146" s="40"/>
      <c r="GHP146" s="40"/>
      <c r="GHQ146" s="40"/>
      <c r="GHR146" s="40"/>
      <c r="GHS146" s="40"/>
      <c r="GHT146" s="40"/>
      <c r="GHU146" s="40"/>
      <c r="GHV146" s="40"/>
      <c r="GHW146" s="40"/>
      <c r="GHX146" s="40"/>
      <c r="GHY146" s="40"/>
      <c r="GHZ146" s="40"/>
      <c r="GIA146" s="40"/>
      <c r="GIB146" s="40"/>
      <c r="GIC146" s="40"/>
      <c r="GID146" s="40"/>
      <c r="GIE146" s="40"/>
      <c r="GIF146" s="40"/>
      <c r="GIG146" s="40"/>
      <c r="GIH146" s="40"/>
      <c r="GII146" s="40"/>
      <c r="GIJ146" s="40"/>
      <c r="GIK146" s="40"/>
      <c r="GIL146" s="40"/>
      <c r="GIM146" s="40"/>
      <c r="GIN146" s="40"/>
      <c r="GIO146" s="40"/>
      <c r="GIP146" s="40"/>
      <c r="GIQ146" s="40"/>
      <c r="GIR146" s="40"/>
      <c r="GIS146" s="40"/>
      <c r="GIT146" s="40"/>
      <c r="GIU146" s="40"/>
      <c r="GIV146" s="40"/>
      <c r="GIW146" s="40"/>
      <c r="GIX146" s="40"/>
      <c r="GIY146" s="40"/>
      <c r="GIZ146" s="40"/>
      <c r="GJA146" s="40"/>
      <c r="GJB146" s="40"/>
      <c r="GJC146" s="40"/>
      <c r="GJD146" s="40"/>
      <c r="GJE146" s="40"/>
      <c r="GJF146" s="40"/>
      <c r="GJG146" s="40"/>
      <c r="GJH146" s="40"/>
      <c r="GJI146" s="40"/>
      <c r="GJJ146" s="40"/>
      <c r="GJK146" s="40"/>
      <c r="GJL146" s="40"/>
      <c r="GJM146" s="40"/>
      <c r="GJN146" s="40"/>
      <c r="GJO146" s="40"/>
      <c r="GJP146" s="40"/>
      <c r="GJQ146" s="40"/>
      <c r="GJR146" s="40"/>
      <c r="GJS146" s="40"/>
      <c r="GJT146" s="40"/>
      <c r="GJU146" s="40"/>
      <c r="GJV146" s="40"/>
      <c r="GJW146" s="40"/>
      <c r="GJX146" s="40"/>
      <c r="GJY146" s="40"/>
      <c r="GJZ146" s="40"/>
      <c r="GKA146" s="40"/>
      <c r="GKB146" s="40"/>
      <c r="GKC146" s="40"/>
      <c r="GKD146" s="40"/>
      <c r="GKE146" s="40"/>
      <c r="GKF146" s="40"/>
      <c r="GKG146" s="40"/>
      <c r="GKH146" s="40"/>
      <c r="GKI146" s="40"/>
      <c r="GKJ146" s="40"/>
      <c r="GKK146" s="40"/>
      <c r="GKL146" s="40"/>
      <c r="GKM146" s="40"/>
      <c r="GKN146" s="40"/>
      <c r="GKO146" s="40"/>
      <c r="GKP146" s="40"/>
      <c r="GKQ146" s="40"/>
      <c r="GKR146" s="40"/>
      <c r="GKS146" s="40"/>
      <c r="GKT146" s="40"/>
      <c r="GKU146" s="40"/>
      <c r="GKV146" s="40"/>
      <c r="GKW146" s="40"/>
      <c r="GKX146" s="40"/>
      <c r="GKY146" s="40"/>
      <c r="GKZ146" s="40"/>
      <c r="GLA146" s="40"/>
      <c r="GLB146" s="40"/>
      <c r="GLC146" s="40"/>
      <c r="GLD146" s="40"/>
      <c r="GLE146" s="40"/>
      <c r="GLF146" s="40"/>
      <c r="GLG146" s="40"/>
      <c r="GLH146" s="40"/>
      <c r="GLI146" s="40"/>
      <c r="GLJ146" s="40"/>
      <c r="GLK146" s="40"/>
      <c r="GLL146" s="40"/>
      <c r="GLM146" s="40"/>
      <c r="GLN146" s="40"/>
      <c r="GLO146" s="40"/>
      <c r="GLP146" s="40"/>
      <c r="GLQ146" s="40"/>
      <c r="GLR146" s="40"/>
      <c r="GLS146" s="40"/>
      <c r="GLT146" s="40"/>
      <c r="GLU146" s="40"/>
      <c r="GLV146" s="40"/>
      <c r="GLW146" s="40"/>
      <c r="GLX146" s="40"/>
      <c r="GLY146" s="40"/>
      <c r="GLZ146" s="40"/>
      <c r="GMA146" s="40"/>
      <c r="GMB146" s="40"/>
      <c r="GMC146" s="40"/>
      <c r="GMD146" s="40"/>
      <c r="GME146" s="40"/>
      <c r="GMF146" s="40"/>
      <c r="GMG146" s="40"/>
      <c r="GMH146" s="40"/>
      <c r="GMI146" s="40"/>
      <c r="GMJ146" s="40"/>
      <c r="GMK146" s="40"/>
      <c r="GML146" s="40"/>
      <c r="GMM146" s="40"/>
      <c r="GMN146" s="40"/>
      <c r="GMO146" s="40"/>
      <c r="GMP146" s="40"/>
      <c r="GMQ146" s="40"/>
      <c r="GMR146" s="40"/>
      <c r="GMS146" s="40"/>
      <c r="GMT146" s="40"/>
      <c r="GMU146" s="40"/>
      <c r="GMV146" s="40"/>
      <c r="GMW146" s="40"/>
      <c r="GMX146" s="40"/>
    </row>
    <row r="147" spans="1:5094" x14ac:dyDescent="0.25">
      <c r="F147" s="18" t="s">
        <v>2</v>
      </c>
      <c r="G147" s="15"/>
      <c r="K147" t="s">
        <v>2</v>
      </c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44"/>
      <c r="EI147" s="44"/>
      <c r="EJ147" s="44"/>
      <c r="EK147" s="44"/>
      <c r="EL147" s="44"/>
      <c r="EM147" s="44"/>
      <c r="EN147" s="44"/>
      <c r="EO147" s="44"/>
      <c r="EP147" s="44"/>
      <c r="EQ147" s="44"/>
      <c r="ER147" s="44"/>
      <c r="ES147" s="44"/>
      <c r="ET147" s="44"/>
      <c r="EU147" s="44"/>
      <c r="EV147" s="44"/>
      <c r="EW147" s="44"/>
      <c r="EX147" s="44"/>
      <c r="EY147" s="44"/>
      <c r="EZ147" s="44"/>
      <c r="FA147" s="44"/>
      <c r="FB147" s="44"/>
      <c r="FC147" s="44"/>
      <c r="FD147" s="44"/>
      <c r="FE147" s="44"/>
      <c r="FF147" s="44"/>
      <c r="FG147" s="44"/>
      <c r="FH147" s="44"/>
      <c r="FI147" s="44"/>
      <c r="FJ147" s="44"/>
      <c r="FK147" s="44"/>
      <c r="FL147" s="44"/>
      <c r="FM147" s="44"/>
      <c r="FN147" s="44"/>
      <c r="FO147" s="44"/>
      <c r="FP147" s="44"/>
      <c r="FQ147" s="44"/>
      <c r="FR147" s="44"/>
      <c r="FS147" s="44"/>
      <c r="FT147" s="44"/>
      <c r="FU147" s="44"/>
      <c r="FV147" s="44"/>
      <c r="FW147" s="44"/>
      <c r="FX147" s="44"/>
      <c r="FY147" s="44"/>
      <c r="FZ147" s="44"/>
      <c r="GA147" s="44"/>
      <c r="GB147" s="44"/>
      <c r="GC147" s="44"/>
      <c r="GD147" s="44"/>
      <c r="GE147" s="44"/>
      <c r="GF147" s="44"/>
      <c r="GG147" s="44"/>
      <c r="GH147" s="44"/>
      <c r="GI147" s="44"/>
      <c r="GJ147" s="44"/>
      <c r="GK147" s="44"/>
      <c r="GL147" s="44"/>
      <c r="GM147" s="44"/>
      <c r="GN147" s="44"/>
      <c r="GO147" s="44"/>
      <c r="GP147" s="44"/>
      <c r="GQ147" s="44"/>
      <c r="GR147" s="44"/>
      <c r="GS147" s="44"/>
      <c r="GT147" s="44"/>
      <c r="GU147" s="44"/>
      <c r="GV147" s="44"/>
      <c r="GW147" s="44"/>
      <c r="GX147" s="44"/>
      <c r="GY147" s="44"/>
      <c r="GZ147" s="44"/>
      <c r="HA147" s="44"/>
      <c r="HB147" s="44"/>
      <c r="HC147" s="44"/>
      <c r="HD147" s="44"/>
      <c r="HE147" s="44"/>
      <c r="HF147" s="44"/>
      <c r="HG147" s="44"/>
      <c r="HH147" s="44"/>
      <c r="HI147" s="44"/>
      <c r="HJ147" s="44"/>
      <c r="HK147" s="44"/>
      <c r="HL147" s="44"/>
      <c r="HM147" s="44"/>
      <c r="HN147" s="44"/>
      <c r="HO147" s="44"/>
      <c r="HP147" s="44"/>
      <c r="HQ147" s="44"/>
      <c r="HR147" s="44"/>
      <c r="HS147" s="44"/>
      <c r="HT147" s="44"/>
      <c r="HU147" s="44"/>
      <c r="HV147" s="44"/>
      <c r="HW147" s="44"/>
      <c r="HX147" s="44"/>
      <c r="HY147" s="44"/>
      <c r="HZ147" s="44"/>
      <c r="IA147" s="44"/>
      <c r="IB147" s="44"/>
      <c r="IC147" s="44"/>
      <c r="ID147" s="44"/>
      <c r="IE147" s="44"/>
      <c r="IF147" s="44"/>
      <c r="IG147" s="44"/>
      <c r="IH147" s="44"/>
      <c r="II147" s="44"/>
      <c r="IJ147" s="44"/>
      <c r="IK147" s="44"/>
      <c r="IL147" s="44"/>
      <c r="IM147" s="44"/>
      <c r="IN147" s="44"/>
      <c r="IO147" s="44"/>
      <c r="IP147" s="44"/>
      <c r="IQ147" s="44"/>
      <c r="IR147" s="44"/>
      <c r="IS147" s="44"/>
      <c r="IT147" s="44"/>
      <c r="IU147" s="44"/>
      <c r="IV147" s="44"/>
      <c r="IW147" s="44"/>
      <c r="IX147" s="44"/>
      <c r="IY147" s="44"/>
      <c r="IZ147" s="44"/>
      <c r="JA147" s="44"/>
      <c r="JB147" s="44"/>
      <c r="JC147" s="44"/>
      <c r="JD147" s="44"/>
      <c r="JE147" s="44"/>
      <c r="JF147" s="44"/>
      <c r="JG147" s="44"/>
      <c r="JH147" s="44"/>
      <c r="JI147" s="44"/>
      <c r="JJ147" s="44"/>
      <c r="JK147" s="44"/>
      <c r="JL147" s="44"/>
      <c r="JM147" s="44"/>
      <c r="JN147" s="44"/>
      <c r="JO147" s="44"/>
      <c r="JP147" s="44"/>
      <c r="JQ147" s="44"/>
      <c r="JR147" s="44"/>
      <c r="JS147" s="44"/>
      <c r="JT147" s="44"/>
      <c r="JU147" s="44"/>
      <c r="JV147" s="44"/>
      <c r="JW147" s="44"/>
      <c r="JX147" s="44"/>
      <c r="JY147" s="44"/>
      <c r="JZ147" s="44"/>
      <c r="KA147" s="44"/>
      <c r="KB147" s="44"/>
      <c r="KC147" s="44"/>
      <c r="KD147" s="44"/>
      <c r="KE147" s="44"/>
      <c r="KF147" s="44"/>
      <c r="KG147" s="44"/>
      <c r="KH147" s="44"/>
      <c r="KI147" s="44"/>
      <c r="KJ147" s="44"/>
      <c r="KK147" s="44"/>
      <c r="KL147" s="44"/>
      <c r="KM147" s="44"/>
      <c r="KN147" s="44"/>
      <c r="KO147" s="44"/>
      <c r="KP147" s="44"/>
      <c r="KQ147" s="44"/>
      <c r="KR147" s="44"/>
      <c r="KS147" s="44"/>
      <c r="KT147" s="44"/>
      <c r="KU147" s="44"/>
      <c r="KV147" s="44"/>
      <c r="KW147" s="44"/>
      <c r="KX147" s="44"/>
      <c r="KY147" s="44"/>
      <c r="KZ147" s="44"/>
      <c r="LA147" s="44"/>
      <c r="LB147" s="44"/>
      <c r="LC147" s="44"/>
      <c r="LD147" s="44"/>
      <c r="LE147" s="44"/>
      <c r="LF147" s="44"/>
      <c r="LG147" s="44"/>
      <c r="LH147" s="44"/>
      <c r="LI147" s="44"/>
      <c r="LJ147" s="44"/>
      <c r="LK147" s="44"/>
      <c r="LL147" s="44"/>
      <c r="LM147" s="44"/>
      <c r="LN147" s="44"/>
      <c r="LO147" s="44"/>
      <c r="LP147" s="44"/>
      <c r="LQ147" s="44"/>
      <c r="LR147" s="44"/>
      <c r="LS147" s="44"/>
      <c r="LT147" s="44"/>
      <c r="LU147" s="44"/>
      <c r="LV147" s="44"/>
      <c r="LW147" s="44"/>
      <c r="LX147" s="44"/>
      <c r="LY147" s="44"/>
      <c r="LZ147" s="44"/>
      <c r="MA147" s="44"/>
      <c r="MB147" s="44"/>
      <c r="MC147" s="44"/>
      <c r="MD147" s="44"/>
      <c r="ME147" s="44"/>
      <c r="MF147" s="44"/>
      <c r="MG147" s="44"/>
      <c r="MH147" s="44"/>
      <c r="MI147" s="44"/>
      <c r="MJ147" s="44"/>
      <c r="MK147" s="44"/>
      <c r="ML147" s="44"/>
      <c r="MM147" s="44"/>
      <c r="MN147" s="44"/>
      <c r="MO147" s="44"/>
      <c r="MP147" s="44"/>
      <c r="MQ147" s="44"/>
      <c r="MR147" s="44"/>
      <c r="MS147" s="44"/>
      <c r="MT147" s="44"/>
      <c r="MU147" s="44"/>
      <c r="MV147" s="44"/>
      <c r="MW147" s="44"/>
      <c r="MX147" s="44"/>
      <c r="MY147" s="44"/>
      <c r="MZ147" s="44"/>
      <c r="NA147" s="44"/>
      <c r="NB147" s="44"/>
      <c r="NC147" s="44"/>
      <c r="ND147" s="44"/>
      <c r="NE147" s="44"/>
      <c r="NF147" s="44"/>
      <c r="NG147" s="44"/>
      <c r="NH147" s="44"/>
      <c r="NI147" s="44"/>
      <c r="NJ147" s="44"/>
      <c r="NK147" s="44"/>
      <c r="NL147" s="44"/>
      <c r="NM147" s="44"/>
      <c r="NN147" s="44"/>
      <c r="NO147" s="44"/>
      <c r="NP147" s="44"/>
      <c r="NQ147" s="44"/>
      <c r="NR147" s="44"/>
      <c r="NS147" s="44"/>
      <c r="NT147" s="44"/>
      <c r="NU147" s="44"/>
      <c r="NV147" s="44"/>
      <c r="NW147" s="44"/>
      <c r="NX147" s="44"/>
      <c r="NY147" s="44"/>
      <c r="NZ147" s="44"/>
      <c r="OA147" s="44"/>
      <c r="OB147" s="44"/>
      <c r="OC147" s="44"/>
      <c r="OD147" s="44"/>
      <c r="OE147" s="44"/>
      <c r="OF147" s="44"/>
      <c r="OG147" s="44"/>
      <c r="OH147" s="44"/>
      <c r="OI147" s="44"/>
      <c r="OJ147" s="44"/>
      <c r="OK147" s="44"/>
      <c r="OL147" s="44"/>
      <c r="OM147" s="44"/>
      <c r="ON147" s="44"/>
      <c r="OO147" s="44"/>
      <c r="OP147" s="44"/>
      <c r="OQ147" s="44"/>
      <c r="OR147" s="44"/>
      <c r="OS147" s="44"/>
      <c r="OT147" s="44"/>
      <c r="OU147" s="44"/>
      <c r="OV147" s="44"/>
      <c r="OW147" s="44"/>
      <c r="OX147" s="44"/>
      <c r="OY147" s="44"/>
      <c r="OZ147" s="44"/>
      <c r="PA147" s="44"/>
      <c r="PB147" s="44"/>
      <c r="PC147" s="44"/>
      <c r="PD147" s="44"/>
      <c r="PE147" s="44"/>
      <c r="PF147" s="44"/>
      <c r="PG147" s="44"/>
      <c r="PH147" s="44"/>
      <c r="PI147" s="44"/>
      <c r="PJ147" s="44"/>
      <c r="PK147" s="44"/>
      <c r="PL147" s="44"/>
      <c r="PM147" s="44"/>
      <c r="PN147" s="44"/>
      <c r="PO147" s="44"/>
      <c r="PP147" s="44"/>
      <c r="PQ147" s="44"/>
      <c r="PR147" s="44"/>
      <c r="PS147" s="44"/>
      <c r="PT147" s="44"/>
      <c r="PU147" s="44"/>
      <c r="PV147" s="44"/>
      <c r="PW147" s="44"/>
      <c r="PX147" s="44"/>
      <c r="PY147" s="44"/>
      <c r="PZ147" s="44"/>
      <c r="QA147" s="44"/>
      <c r="QB147" s="44"/>
      <c r="QC147" s="44"/>
      <c r="QD147" s="44"/>
      <c r="QE147" s="44"/>
      <c r="QF147" s="44"/>
      <c r="QG147" s="44"/>
      <c r="QH147" s="44"/>
      <c r="QI147" s="44"/>
      <c r="QJ147" s="44"/>
      <c r="QK147" s="44"/>
      <c r="QL147" s="44"/>
      <c r="QM147" s="44"/>
      <c r="QN147" s="44"/>
      <c r="QO147" s="44"/>
      <c r="QP147" s="44"/>
      <c r="QQ147" s="44"/>
      <c r="QR147" s="44"/>
      <c r="QS147" s="44"/>
      <c r="QT147" s="44"/>
      <c r="QU147" s="44"/>
      <c r="QV147" s="44"/>
      <c r="QW147" s="44"/>
      <c r="QX147" s="44"/>
      <c r="QY147" s="44"/>
      <c r="QZ147" s="44"/>
      <c r="RA147" s="44"/>
      <c r="RB147" s="44"/>
      <c r="RC147" s="44"/>
      <c r="RD147" s="44"/>
      <c r="RE147" s="44"/>
      <c r="RF147" s="44"/>
      <c r="RG147" s="44"/>
      <c r="RH147" s="44"/>
      <c r="RI147" s="44"/>
      <c r="RJ147" s="44"/>
      <c r="RK147" s="44"/>
      <c r="RL147" s="44"/>
      <c r="RM147" s="44"/>
      <c r="RN147" s="44"/>
      <c r="RO147" s="44"/>
      <c r="RP147" s="44"/>
      <c r="RQ147" s="44"/>
      <c r="RR147" s="44"/>
      <c r="RS147" s="44"/>
      <c r="RT147" s="44"/>
      <c r="RU147" s="44"/>
      <c r="RV147" s="44"/>
      <c r="RW147" s="44"/>
      <c r="RX147" s="44"/>
      <c r="RY147" s="44"/>
      <c r="RZ147" s="44"/>
      <c r="SA147" s="44"/>
      <c r="SB147" s="44"/>
      <c r="SC147" s="44"/>
      <c r="SD147" s="44"/>
      <c r="SE147" s="44"/>
      <c r="SF147" s="44"/>
      <c r="SG147" s="44"/>
      <c r="SH147" s="44"/>
      <c r="SI147" s="44"/>
      <c r="SJ147" s="44"/>
      <c r="SK147" s="44"/>
      <c r="SL147" s="44"/>
      <c r="SM147" s="44"/>
      <c r="SN147" s="44"/>
      <c r="SO147" s="44"/>
      <c r="SP147" s="44"/>
      <c r="SQ147" s="44"/>
      <c r="SR147" s="44"/>
      <c r="SS147" s="44"/>
      <c r="ST147" s="44"/>
      <c r="SU147" s="44"/>
      <c r="SV147" s="44"/>
      <c r="SW147" s="44"/>
      <c r="SX147" s="44"/>
      <c r="SY147" s="44"/>
      <c r="SZ147" s="44"/>
      <c r="TA147" s="44"/>
      <c r="TB147" s="44"/>
      <c r="TC147" s="44"/>
      <c r="TD147" s="44"/>
      <c r="TE147" s="44"/>
      <c r="TF147" s="44"/>
      <c r="TG147" s="44"/>
      <c r="TH147" s="44"/>
      <c r="TI147" s="44"/>
      <c r="TJ147" s="44"/>
      <c r="TK147" s="44"/>
      <c r="TL147" s="44"/>
      <c r="TM147" s="44"/>
      <c r="TN147" s="44"/>
      <c r="TO147" s="44"/>
      <c r="TP147" s="44"/>
      <c r="TQ147" s="44"/>
      <c r="TR147" s="44"/>
      <c r="TS147" s="44"/>
      <c r="TT147" s="44"/>
      <c r="TU147" s="44"/>
      <c r="TV147" s="44"/>
      <c r="TW147" s="44"/>
      <c r="TX147" s="44"/>
      <c r="TY147" s="44"/>
      <c r="TZ147" s="44"/>
      <c r="UA147" s="44"/>
      <c r="UB147" s="44"/>
      <c r="UC147" s="44"/>
      <c r="UD147" s="44"/>
      <c r="UE147" s="44"/>
      <c r="UF147" s="44"/>
      <c r="UG147" s="44"/>
      <c r="UH147" s="44"/>
      <c r="UI147" s="44"/>
      <c r="UJ147" s="44"/>
      <c r="UK147" s="44"/>
      <c r="UL147" s="44"/>
      <c r="UM147" s="44"/>
      <c r="UN147" s="44"/>
      <c r="UO147" s="44"/>
      <c r="UP147" s="44"/>
      <c r="UQ147" s="44"/>
      <c r="UR147" s="44"/>
      <c r="US147" s="44"/>
      <c r="UT147" s="44"/>
      <c r="UU147" s="44"/>
      <c r="UV147" s="44"/>
      <c r="UW147" s="44"/>
      <c r="UX147" s="44"/>
      <c r="UY147" s="44"/>
      <c r="UZ147" s="44"/>
      <c r="VA147" s="44"/>
      <c r="VB147" s="44"/>
      <c r="VC147" s="44"/>
      <c r="VD147" s="44"/>
      <c r="VE147" s="44"/>
      <c r="VF147" s="44"/>
      <c r="VG147" s="44"/>
      <c r="VH147" s="44"/>
      <c r="VI147" s="44"/>
      <c r="VJ147" s="44"/>
      <c r="VK147" s="44"/>
      <c r="VL147" s="44"/>
      <c r="VM147" s="44"/>
      <c r="VN147" s="44"/>
      <c r="VO147" s="44"/>
      <c r="VP147" s="44"/>
      <c r="VQ147" s="44"/>
      <c r="VR147" s="44"/>
      <c r="VS147" s="44"/>
      <c r="VT147" s="44"/>
      <c r="VU147" s="44"/>
      <c r="VV147" s="44"/>
      <c r="VW147" s="44"/>
      <c r="VX147" s="44"/>
      <c r="VY147" s="44"/>
      <c r="VZ147" s="44"/>
      <c r="WA147" s="44"/>
      <c r="WB147" s="44"/>
      <c r="WC147" s="44"/>
      <c r="WD147" s="44"/>
      <c r="WE147" s="44"/>
      <c r="WF147" s="44"/>
      <c r="WG147" s="44"/>
      <c r="WH147" s="44"/>
      <c r="WI147" s="44"/>
      <c r="WJ147" s="44"/>
      <c r="WK147" s="44"/>
      <c r="WL147" s="44"/>
      <c r="WM147" s="44"/>
      <c r="WN147" s="44"/>
      <c r="WO147" s="44"/>
      <c r="WP147" s="44"/>
      <c r="WQ147" s="44"/>
      <c r="WR147" s="44"/>
      <c r="WS147" s="44"/>
      <c r="WT147" s="44"/>
      <c r="WU147" s="44"/>
      <c r="WV147" s="44"/>
      <c r="WW147" s="44"/>
      <c r="WX147" s="44"/>
      <c r="WY147" s="44"/>
      <c r="WZ147" s="44"/>
      <c r="XA147" s="44"/>
      <c r="XB147" s="44"/>
      <c r="XC147" s="44"/>
      <c r="XD147" s="44"/>
      <c r="XE147" s="44"/>
      <c r="XF147" s="44"/>
      <c r="XG147" s="44"/>
      <c r="XH147" s="44"/>
      <c r="XI147" s="44"/>
      <c r="XJ147" s="44"/>
      <c r="XK147" s="44"/>
      <c r="XL147" s="44"/>
      <c r="XM147" s="44"/>
      <c r="XN147" s="44"/>
      <c r="XO147" s="44"/>
      <c r="XP147" s="44"/>
      <c r="XQ147" s="44"/>
      <c r="XR147" s="44"/>
      <c r="XS147" s="44"/>
      <c r="XT147" s="44"/>
      <c r="XU147" s="44"/>
      <c r="XV147" s="44"/>
      <c r="XW147" s="44"/>
      <c r="XX147" s="44"/>
      <c r="XY147" s="44"/>
      <c r="XZ147" s="44"/>
      <c r="YA147" s="44"/>
      <c r="YB147" s="44"/>
      <c r="YC147" s="44"/>
      <c r="YD147" s="44"/>
      <c r="YE147" s="44"/>
      <c r="YF147" s="44"/>
      <c r="YG147" s="44"/>
      <c r="YH147" s="44"/>
      <c r="YI147" s="44"/>
      <c r="YJ147" s="44"/>
      <c r="YK147" s="44"/>
      <c r="YL147" s="44"/>
      <c r="YM147" s="44"/>
      <c r="YN147" s="44"/>
      <c r="YO147" s="44"/>
      <c r="YP147" s="44"/>
      <c r="YQ147" s="44"/>
      <c r="YR147" s="44"/>
      <c r="YS147" s="44"/>
      <c r="YT147" s="44"/>
      <c r="YU147" s="44"/>
      <c r="YV147" s="44"/>
      <c r="YW147" s="44"/>
      <c r="YX147" s="44"/>
      <c r="YY147" s="44"/>
      <c r="YZ147" s="44"/>
      <c r="ZA147" s="44"/>
      <c r="ZB147" s="44"/>
      <c r="ZC147" s="44"/>
      <c r="ZD147" s="44"/>
      <c r="ZE147" s="44"/>
      <c r="ZF147" s="44"/>
      <c r="ZG147" s="44"/>
      <c r="ZH147" s="44"/>
      <c r="ZI147" s="44"/>
      <c r="ZJ147" s="44"/>
      <c r="ZK147" s="44"/>
      <c r="ZL147" s="44"/>
      <c r="ZM147" s="44"/>
      <c r="ZN147" s="44"/>
      <c r="ZO147" s="44"/>
      <c r="ZP147" s="44"/>
      <c r="ZQ147" s="44"/>
      <c r="ZR147" s="44"/>
      <c r="ZS147" s="44"/>
      <c r="ZT147" s="44"/>
      <c r="ZU147" s="44"/>
      <c r="ZV147" s="44"/>
      <c r="ZW147" s="44"/>
      <c r="ZX147" s="44"/>
      <c r="ZY147" s="44"/>
      <c r="ZZ147" s="44"/>
      <c r="AAA147" s="44"/>
      <c r="AAB147" s="44"/>
      <c r="AAC147" s="44"/>
      <c r="AAD147" s="44"/>
      <c r="AAE147" s="44"/>
      <c r="AAF147" s="44"/>
      <c r="AAG147" s="44"/>
      <c r="AAH147" s="44"/>
      <c r="AAI147" s="44"/>
      <c r="AAJ147" s="44"/>
      <c r="AAK147" s="44"/>
      <c r="AAL147" s="44"/>
      <c r="AAM147" s="44"/>
      <c r="AAN147" s="44"/>
      <c r="AAO147" s="44"/>
      <c r="AAP147" s="44"/>
      <c r="AAQ147" s="44"/>
      <c r="AAR147" s="44"/>
      <c r="AAS147" s="44"/>
      <c r="AAT147" s="44"/>
      <c r="AAU147" s="44"/>
      <c r="AAV147" s="44"/>
      <c r="AAW147" s="44"/>
      <c r="AAX147" s="44"/>
      <c r="AAY147" s="44"/>
      <c r="AAZ147" s="44"/>
      <c r="ABA147" s="44"/>
      <c r="ABB147" s="44"/>
      <c r="ABC147" s="44"/>
      <c r="ABD147" s="44"/>
      <c r="ABE147" s="44"/>
      <c r="ABF147" s="44"/>
      <c r="ABG147" s="44"/>
      <c r="ABH147" s="44"/>
      <c r="ABI147" s="44"/>
      <c r="ABJ147" s="44"/>
      <c r="ABK147" s="44"/>
      <c r="ABL147" s="44"/>
      <c r="ABM147" s="44"/>
      <c r="ABN147" s="44"/>
      <c r="ABO147" s="44"/>
      <c r="ABP147" s="44"/>
      <c r="ABQ147" s="44"/>
      <c r="ABR147" s="44"/>
      <c r="ABS147" s="44"/>
      <c r="ABT147" s="44"/>
      <c r="ABU147" s="44"/>
      <c r="ABV147" s="44"/>
      <c r="ABW147" s="44"/>
      <c r="ABX147" s="44"/>
      <c r="ABY147" s="44"/>
      <c r="ABZ147" s="44"/>
      <c r="ACA147" s="44"/>
      <c r="ACB147" s="44"/>
      <c r="ACC147" s="44"/>
      <c r="ACD147" s="44"/>
      <c r="ACE147" s="44"/>
      <c r="ACF147" s="44"/>
      <c r="ACG147" s="44"/>
      <c r="ACH147" s="44"/>
      <c r="ACI147" s="44"/>
      <c r="ACJ147" s="44"/>
      <c r="ACK147" s="44"/>
      <c r="ACL147" s="44"/>
      <c r="ACM147" s="44"/>
      <c r="ACN147" s="44"/>
      <c r="ACO147" s="44"/>
      <c r="ACP147" s="44"/>
      <c r="ACQ147" s="44"/>
      <c r="ACR147" s="44"/>
      <c r="ACS147" s="44"/>
      <c r="ACT147" s="44"/>
      <c r="ACU147" s="44"/>
      <c r="ACV147" s="44"/>
      <c r="ACW147" s="44"/>
      <c r="ACX147" s="44"/>
      <c r="ACY147" s="44"/>
      <c r="ACZ147" s="44"/>
      <c r="ADA147" s="44"/>
      <c r="ADB147" s="44"/>
      <c r="ADC147" s="44"/>
      <c r="ADD147" s="44"/>
      <c r="ADE147" s="44"/>
      <c r="ADF147" s="44"/>
      <c r="ADG147" s="44"/>
      <c r="ADH147" s="44"/>
      <c r="ADI147" s="44"/>
      <c r="ADJ147" s="44"/>
      <c r="ADK147" s="44"/>
      <c r="ADL147" s="44"/>
      <c r="ADM147" s="44"/>
      <c r="ADN147" s="44"/>
      <c r="ADO147" s="44"/>
      <c r="ADP147" s="44"/>
      <c r="ADQ147" s="44"/>
      <c r="ADR147" s="44"/>
      <c r="ADS147" s="44"/>
      <c r="ADT147" s="44"/>
      <c r="ADU147" s="44"/>
      <c r="ADV147" s="44"/>
      <c r="ADW147" s="44"/>
      <c r="ADX147" s="44"/>
      <c r="ADY147" s="44"/>
      <c r="ADZ147" s="44"/>
      <c r="AEA147" s="44"/>
      <c r="AEB147" s="44"/>
      <c r="AEC147" s="44"/>
      <c r="AED147" s="44"/>
      <c r="AEE147" s="44"/>
      <c r="AEF147" s="44"/>
      <c r="AEG147" s="44"/>
      <c r="AEH147" s="44"/>
      <c r="AEI147" s="44"/>
      <c r="AEJ147" s="44"/>
      <c r="AEK147" s="44"/>
      <c r="AEL147" s="44"/>
      <c r="AEM147" s="44"/>
      <c r="AEN147" s="44"/>
      <c r="AEO147" s="44"/>
      <c r="AEP147" s="44"/>
      <c r="AEQ147" s="44"/>
      <c r="AER147" s="44"/>
      <c r="AES147" s="44"/>
      <c r="AET147" s="44"/>
      <c r="AEU147" s="44"/>
      <c r="AEV147" s="44"/>
      <c r="AEW147" s="44"/>
      <c r="AEX147" s="44"/>
      <c r="AEY147" s="44"/>
      <c r="AEZ147" s="44"/>
      <c r="AFA147" s="44"/>
      <c r="AFB147" s="44"/>
      <c r="AFC147" s="44"/>
      <c r="AFD147" s="44"/>
      <c r="AFE147" s="44"/>
      <c r="AFF147" s="44"/>
      <c r="AFG147" s="44"/>
      <c r="AFH147" s="44"/>
      <c r="AFI147" s="44"/>
      <c r="AFJ147" s="44"/>
      <c r="AFK147" s="44"/>
      <c r="AFL147" s="44"/>
      <c r="AFM147" s="44"/>
      <c r="AFN147" s="44"/>
      <c r="AFO147" s="44"/>
      <c r="AFP147" s="44"/>
      <c r="AFQ147" s="44"/>
      <c r="AFR147" s="44"/>
      <c r="AFS147" s="44"/>
      <c r="AFT147" s="44"/>
      <c r="AFU147" s="44"/>
      <c r="AFV147" s="44"/>
      <c r="AFW147" s="44"/>
      <c r="AFX147" s="44"/>
      <c r="AFY147" s="44"/>
      <c r="AFZ147" s="44"/>
      <c r="AGA147" s="44"/>
      <c r="AGB147" s="44"/>
      <c r="AGC147" s="44"/>
      <c r="AGD147" s="44"/>
      <c r="AGE147" s="44"/>
      <c r="AGF147" s="44"/>
      <c r="AGG147" s="44"/>
      <c r="AGH147" s="44"/>
      <c r="AGI147" s="44"/>
      <c r="AGJ147" s="44"/>
      <c r="AGK147" s="44"/>
      <c r="AGL147" s="44"/>
      <c r="AGM147" s="44"/>
      <c r="AGN147" s="44"/>
      <c r="AGO147" s="44"/>
      <c r="AGP147" s="44"/>
      <c r="AGQ147" s="44"/>
      <c r="AGR147" s="44"/>
      <c r="AGS147" s="44"/>
      <c r="AGT147" s="44"/>
      <c r="AGU147" s="44"/>
      <c r="AGV147" s="44"/>
      <c r="AGW147" s="44"/>
      <c r="AGX147" s="44"/>
      <c r="AGY147" s="44"/>
      <c r="AGZ147" s="44"/>
      <c r="AHA147" s="44"/>
      <c r="AHB147" s="44"/>
      <c r="AHC147" s="44"/>
      <c r="AHD147" s="44"/>
      <c r="AHE147" s="44"/>
      <c r="AHF147" s="44"/>
      <c r="AHG147" s="44"/>
      <c r="AHH147" s="44"/>
      <c r="AHI147" s="44"/>
      <c r="AHJ147" s="44"/>
      <c r="AHK147" s="44"/>
      <c r="AHL147" s="44"/>
      <c r="AHM147" s="44"/>
      <c r="AHN147" s="44"/>
      <c r="AHO147" s="44"/>
      <c r="AHP147" s="44"/>
      <c r="AHQ147" s="44"/>
      <c r="AHR147" s="44"/>
      <c r="AHS147" s="44"/>
      <c r="AHT147" s="44"/>
      <c r="AHU147" s="44"/>
      <c r="AHV147" s="44"/>
      <c r="AHW147" s="44"/>
      <c r="AHX147" s="44"/>
      <c r="AHY147" s="44"/>
      <c r="AHZ147" s="44"/>
      <c r="AIA147" s="44"/>
      <c r="AIB147" s="44"/>
      <c r="AIC147" s="44"/>
      <c r="AID147" s="44"/>
      <c r="AIE147" s="44"/>
      <c r="AIF147" s="44"/>
      <c r="AIG147" s="44"/>
      <c r="AIH147" s="44"/>
      <c r="AII147" s="44"/>
      <c r="AIJ147" s="44"/>
      <c r="AIK147" s="44"/>
      <c r="AIL147" s="44"/>
      <c r="AIM147" s="44"/>
      <c r="AIN147" s="44"/>
      <c r="AIO147" s="44"/>
      <c r="AIP147" s="44"/>
      <c r="AIQ147" s="44"/>
      <c r="AIR147" s="44"/>
      <c r="AIS147" s="44"/>
      <c r="AIT147" s="44"/>
      <c r="AIU147" s="44"/>
      <c r="AIV147" s="44"/>
      <c r="AIW147" s="44"/>
      <c r="AIX147" s="44"/>
      <c r="AIY147" s="44"/>
      <c r="AIZ147" s="44"/>
      <c r="AJA147" s="44"/>
      <c r="AJB147" s="44"/>
      <c r="AJC147" s="44"/>
      <c r="AJD147" s="44"/>
      <c r="AJE147" s="44"/>
      <c r="AJF147" s="44"/>
      <c r="AJG147" s="44"/>
      <c r="AJH147" s="44"/>
      <c r="AJI147" s="44"/>
      <c r="AJJ147" s="44"/>
      <c r="AJK147" s="44"/>
      <c r="AJL147" s="44"/>
      <c r="AJM147" s="44"/>
      <c r="AJN147" s="44"/>
      <c r="AJO147" s="44"/>
      <c r="AJP147" s="44"/>
      <c r="AJQ147" s="44"/>
      <c r="AJR147" s="44"/>
      <c r="AJS147" s="44"/>
      <c r="AJT147" s="44"/>
      <c r="AJU147" s="44"/>
      <c r="AJV147" s="44"/>
    </row>
    <row r="148" spans="1:5094" x14ac:dyDescent="0.25">
      <c r="D148" s="21" t="s">
        <v>2</v>
      </c>
      <c r="F148" s="18"/>
      <c r="G148" s="15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44"/>
      <c r="EI148" s="44"/>
      <c r="EJ148" s="44"/>
      <c r="EK148" s="44"/>
      <c r="EL148" s="44"/>
      <c r="EM148" s="44"/>
      <c r="EN148" s="44"/>
      <c r="EO148" s="44"/>
      <c r="EP148" s="44"/>
      <c r="EQ148" s="44"/>
      <c r="ER148" s="44"/>
      <c r="ES148" s="44"/>
      <c r="ET148" s="44"/>
      <c r="EU148" s="44"/>
      <c r="EV148" s="44"/>
      <c r="EW148" s="44"/>
      <c r="EX148" s="44"/>
      <c r="EY148" s="44"/>
      <c r="EZ148" s="44"/>
      <c r="FA148" s="44"/>
      <c r="FB148" s="44"/>
      <c r="FC148" s="44"/>
      <c r="FD148" s="44"/>
      <c r="FE148" s="44"/>
      <c r="FF148" s="44"/>
      <c r="FG148" s="44"/>
      <c r="FH148" s="44"/>
      <c r="FI148" s="44"/>
      <c r="FJ148" s="44"/>
      <c r="FK148" s="44"/>
      <c r="FL148" s="44"/>
      <c r="FM148" s="44"/>
      <c r="FN148" s="44"/>
      <c r="FO148" s="44"/>
      <c r="FP148" s="44"/>
      <c r="FQ148" s="44"/>
      <c r="FR148" s="44"/>
      <c r="FS148" s="44"/>
      <c r="FT148" s="44"/>
      <c r="FU148" s="44"/>
      <c r="FV148" s="44"/>
      <c r="FW148" s="44"/>
      <c r="FX148" s="44"/>
      <c r="FY148" s="44"/>
      <c r="FZ148" s="44"/>
      <c r="GA148" s="44"/>
      <c r="GB148" s="44"/>
      <c r="GC148" s="44"/>
      <c r="GD148" s="44"/>
      <c r="GE148" s="44"/>
      <c r="GF148" s="44"/>
      <c r="GG148" s="44"/>
      <c r="GH148" s="44"/>
      <c r="GI148" s="44"/>
      <c r="GJ148" s="44"/>
      <c r="GK148" s="44"/>
      <c r="GL148" s="44"/>
      <c r="GM148" s="44"/>
      <c r="GN148" s="44"/>
      <c r="GO148" s="44"/>
      <c r="GP148" s="44"/>
      <c r="GQ148" s="44"/>
      <c r="GR148" s="44"/>
      <c r="GS148" s="44"/>
      <c r="GT148" s="44"/>
      <c r="GU148" s="44"/>
      <c r="GV148" s="44"/>
      <c r="GW148" s="44"/>
      <c r="GX148" s="44"/>
      <c r="GY148" s="44"/>
      <c r="GZ148" s="44"/>
      <c r="HA148" s="44"/>
      <c r="HB148" s="44"/>
      <c r="HC148" s="44"/>
      <c r="HD148" s="44"/>
      <c r="HE148" s="44"/>
      <c r="HF148" s="44"/>
      <c r="HG148" s="44"/>
      <c r="HH148" s="44"/>
      <c r="HI148" s="44"/>
      <c r="HJ148" s="44"/>
      <c r="HK148" s="44"/>
      <c r="HL148" s="44"/>
      <c r="HM148" s="44"/>
      <c r="HN148" s="44"/>
      <c r="HO148" s="44"/>
      <c r="HP148" s="44"/>
      <c r="HQ148" s="44"/>
      <c r="HR148" s="44"/>
      <c r="HS148" s="44"/>
      <c r="HT148" s="44"/>
      <c r="HU148" s="44"/>
      <c r="HV148" s="44"/>
      <c r="HW148" s="44"/>
      <c r="HX148" s="44"/>
      <c r="HY148" s="44"/>
      <c r="HZ148" s="44"/>
      <c r="IA148" s="44"/>
      <c r="IB148" s="44"/>
      <c r="IC148" s="44"/>
      <c r="ID148" s="44"/>
      <c r="IE148" s="44"/>
      <c r="IF148" s="44"/>
      <c r="IG148" s="44"/>
      <c r="IH148" s="44"/>
      <c r="II148" s="44"/>
      <c r="IJ148" s="44"/>
      <c r="IK148" s="44"/>
      <c r="IL148" s="44"/>
      <c r="IM148" s="44"/>
      <c r="IN148" s="44"/>
      <c r="IO148" s="44"/>
      <c r="IP148" s="44"/>
      <c r="IQ148" s="44"/>
      <c r="IR148" s="44"/>
      <c r="IS148" s="44"/>
      <c r="IT148" s="44"/>
      <c r="IU148" s="44"/>
      <c r="IV148" s="44"/>
      <c r="IW148" s="44"/>
      <c r="IX148" s="44"/>
      <c r="IY148" s="44"/>
      <c r="IZ148" s="44"/>
      <c r="JA148" s="44"/>
      <c r="JB148" s="44"/>
      <c r="JC148" s="44"/>
      <c r="JD148" s="44"/>
      <c r="JE148" s="44"/>
      <c r="JF148" s="44"/>
      <c r="JG148" s="44"/>
      <c r="JH148" s="44"/>
      <c r="JI148" s="44"/>
      <c r="JJ148" s="44"/>
      <c r="JK148" s="44"/>
      <c r="JL148" s="44"/>
      <c r="JM148" s="44"/>
      <c r="JN148" s="44"/>
      <c r="JO148" s="44"/>
      <c r="JP148" s="44"/>
      <c r="JQ148" s="44"/>
      <c r="JR148" s="44"/>
      <c r="JS148" s="44"/>
      <c r="JT148" s="44"/>
      <c r="JU148" s="44"/>
      <c r="JV148" s="44"/>
      <c r="JW148" s="44"/>
      <c r="JX148" s="44"/>
      <c r="JY148" s="44"/>
      <c r="JZ148" s="44"/>
      <c r="KA148" s="44"/>
      <c r="KB148" s="44"/>
      <c r="KC148" s="44"/>
      <c r="KD148" s="44"/>
      <c r="KE148" s="44"/>
      <c r="KF148" s="44"/>
      <c r="KG148" s="44"/>
      <c r="KH148" s="44"/>
      <c r="KI148" s="44"/>
      <c r="KJ148" s="44"/>
      <c r="KK148" s="44"/>
      <c r="KL148" s="44"/>
      <c r="KM148" s="44"/>
      <c r="KN148" s="44"/>
      <c r="KO148" s="44"/>
      <c r="KP148" s="44"/>
      <c r="KQ148" s="44"/>
      <c r="KR148" s="44"/>
      <c r="KS148" s="44"/>
      <c r="KT148" s="44"/>
      <c r="KU148" s="44"/>
      <c r="KV148" s="44"/>
      <c r="KW148" s="44"/>
      <c r="KX148" s="44"/>
      <c r="KY148" s="44"/>
      <c r="KZ148" s="44"/>
      <c r="LA148" s="44"/>
      <c r="LB148" s="44"/>
      <c r="LC148" s="44"/>
      <c r="LD148" s="44"/>
      <c r="LE148" s="44"/>
      <c r="LF148" s="44"/>
      <c r="LG148" s="44"/>
      <c r="LH148" s="44"/>
      <c r="LI148" s="44"/>
      <c r="LJ148" s="44"/>
      <c r="LK148" s="44"/>
      <c r="LL148" s="44"/>
      <c r="LM148" s="44"/>
      <c r="LN148" s="44"/>
      <c r="LO148" s="44"/>
      <c r="LP148" s="44"/>
      <c r="LQ148" s="44"/>
      <c r="LR148" s="44"/>
      <c r="LS148" s="44"/>
      <c r="LT148" s="44"/>
      <c r="LU148" s="44"/>
      <c r="LV148" s="44"/>
      <c r="LW148" s="44"/>
      <c r="LX148" s="44"/>
      <c r="LY148" s="44"/>
      <c r="LZ148" s="44"/>
      <c r="MA148" s="44"/>
      <c r="MB148" s="44"/>
      <c r="MC148" s="44"/>
      <c r="MD148" s="44"/>
      <c r="ME148" s="44"/>
      <c r="MF148" s="44"/>
      <c r="MG148" s="44"/>
      <c r="MH148" s="44"/>
      <c r="MI148" s="44"/>
      <c r="MJ148" s="44"/>
      <c r="MK148" s="44"/>
      <c r="ML148" s="44"/>
      <c r="MM148" s="44"/>
      <c r="MN148" s="44"/>
      <c r="MO148" s="44"/>
      <c r="MP148" s="44"/>
      <c r="MQ148" s="44"/>
      <c r="MR148" s="44"/>
      <c r="MS148" s="44"/>
      <c r="MT148" s="44"/>
      <c r="MU148" s="44"/>
      <c r="MV148" s="44"/>
      <c r="MW148" s="44"/>
      <c r="MX148" s="44"/>
      <c r="MY148" s="44"/>
      <c r="MZ148" s="44"/>
      <c r="NA148" s="44"/>
      <c r="NB148" s="44"/>
      <c r="NC148" s="44"/>
      <c r="ND148" s="44"/>
      <c r="NE148" s="44"/>
      <c r="NF148" s="44"/>
      <c r="NG148" s="44"/>
      <c r="NH148" s="44"/>
      <c r="NI148" s="44"/>
      <c r="NJ148" s="44"/>
      <c r="NK148" s="44"/>
      <c r="NL148" s="44"/>
      <c r="NM148" s="44"/>
      <c r="NN148" s="44"/>
      <c r="NO148" s="44"/>
      <c r="NP148" s="44"/>
      <c r="NQ148" s="44"/>
      <c r="NR148" s="44"/>
      <c r="NS148" s="44"/>
      <c r="NT148" s="44"/>
      <c r="NU148" s="44"/>
      <c r="NV148" s="44"/>
      <c r="NW148" s="44"/>
      <c r="NX148" s="44"/>
      <c r="NY148" s="44"/>
      <c r="NZ148" s="44"/>
      <c r="OA148" s="44"/>
      <c r="OB148" s="44"/>
      <c r="OC148" s="44"/>
      <c r="OD148" s="44"/>
      <c r="OE148" s="44"/>
      <c r="OF148" s="44"/>
      <c r="OG148" s="44"/>
      <c r="OH148" s="44"/>
      <c r="OI148" s="44"/>
      <c r="OJ148" s="44"/>
      <c r="OK148" s="44"/>
      <c r="OL148" s="44"/>
      <c r="OM148" s="44"/>
      <c r="ON148" s="44"/>
      <c r="OO148" s="44"/>
      <c r="OP148" s="44"/>
      <c r="OQ148" s="44"/>
      <c r="OR148" s="44"/>
      <c r="OS148" s="44"/>
      <c r="OT148" s="44"/>
      <c r="OU148" s="44"/>
      <c r="OV148" s="44"/>
      <c r="OW148" s="44"/>
      <c r="OX148" s="44"/>
      <c r="OY148" s="44"/>
      <c r="OZ148" s="44"/>
      <c r="PA148" s="44"/>
      <c r="PB148" s="44"/>
      <c r="PC148" s="44"/>
      <c r="PD148" s="44"/>
      <c r="PE148" s="44"/>
      <c r="PF148" s="44"/>
      <c r="PG148" s="44"/>
      <c r="PH148" s="44"/>
      <c r="PI148" s="44"/>
      <c r="PJ148" s="44"/>
      <c r="PK148" s="44"/>
      <c r="PL148" s="44"/>
      <c r="PM148" s="44"/>
      <c r="PN148" s="44"/>
      <c r="PO148" s="44"/>
      <c r="PP148" s="44"/>
      <c r="PQ148" s="44"/>
      <c r="PR148" s="44"/>
      <c r="PS148" s="44"/>
      <c r="PT148" s="44"/>
      <c r="PU148" s="44"/>
      <c r="PV148" s="44"/>
      <c r="PW148" s="44"/>
      <c r="PX148" s="44"/>
      <c r="PY148" s="44"/>
      <c r="PZ148" s="44"/>
      <c r="QA148" s="44"/>
      <c r="QB148" s="44"/>
      <c r="QC148" s="44"/>
      <c r="QD148" s="44"/>
      <c r="QE148" s="44"/>
      <c r="QF148" s="44"/>
      <c r="QG148" s="44"/>
      <c r="QH148" s="44"/>
      <c r="QI148" s="44"/>
      <c r="QJ148" s="44"/>
      <c r="QK148" s="44"/>
      <c r="QL148" s="44"/>
      <c r="QM148" s="44"/>
      <c r="QN148" s="44"/>
      <c r="QO148" s="44"/>
      <c r="QP148" s="44"/>
      <c r="QQ148" s="44"/>
      <c r="QR148" s="44"/>
      <c r="QS148" s="44"/>
      <c r="QT148" s="44"/>
      <c r="QU148" s="44"/>
      <c r="QV148" s="44"/>
      <c r="QW148" s="44"/>
      <c r="QX148" s="44"/>
      <c r="QY148" s="44"/>
      <c r="QZ148" s="44"/>
      <c r="RA148" s="44"/>
      <c r="RB148" s="44"/>
      <c r="RC148" s="44"/>
      <c r="RD148" s="44"/>
      <c r="RE148" s="44"/>
      <c r="RF148" s="44"/>
      <c r="RG148" s="44"/>
      <c r="RH148" s="44"/>
      <c r="RI148" s="44"/>
      <c r="RJ148" s="44"/>
      <c r="RK148" s="44"/>
      <c r="RL148" s="44"/>
      <c r="RM148" s="44"/>
      <c r="RN148" s="44"/>
      <c r="RO148" s="44"/>
      <c r="RP148" s="44"/>
      <c r="RQ148" s="44"/>
      <c r="RR148" s="44"/>
      <c r="RS148" s="44"/>
      <c r="RT148" s="44"/>
      <c r="RU148" s="44"/>
      <c r="RV148" s="44"/>
      <c r="RW148" s="44"/>
      <c r="RX148" s="44"/>
      <c r="RY148" s="44"/>
      <c r="RZ148" s="44"/>
      <c r="SA148" s="44"/>
      <c r="SB148" s="44"/>
      <c r="SC148" s="44"/>
      <c r="SD148" s="44"/>
      <c r="SE148" s="44"/>
      <c r="SF148" s="44"/>
      <c r="SG148" s="44"/>
      <c r="SH148" s="44"/>
      <c r="SI148" s="44"/>
      <c r="SJ148" s="44"/>
      <c r="SK148" s="44"/>
      <c r="SL148" s="44"/>
      <c r="SM148" s="44"/>
      <c r="SN148" s="44"/>
      <c r="SO148" s="44"/>
      <c r="SP148" s="44"/>
      <c r="SQ148" s="44"/>
      <c r="SR148" s="44"/>
      <c r="SS148" s="44"/>
      <c r="ST148" s="44"/>
      <c r="SU148" s="44"/>
      <c r="SV148" s="44"/>
      <c r="SW148" s="44"/>
      <c r="SX148" s="44"/>
      <c r="SY148" s="44"/>
      <c r="SZ148" s="44"/>
      <c r="TA148" s="44"/>
      <c r="TB148" s="44"/>
      <c r="TC148" s="44"/>
      <c r="TD148" s="44"/>
      <c r="TE148" s="44"/>
      <c r="TF148" s="44"/>
      <c r="TG148" s="44"/>
      <c r="TH148" s="44"/>
      <c r="TI148" s="44"/>
      <c r="TJ148" s="44"/>
      <c r="TK148" s="44"/>
      <c r="TL148" s="44"/>
      <c r="TM148" s="44"/>
      <c r="TN148" s="44"/>
      <c r="TO148" s="44"/>
      <c r="TP148" s="44"/>
      <c r="TQ148" s="44"/>
      <c r="TR148" s="44"/>
      <c r="TS148" s="44"/>
      <c r="TT148" s="44"/>
      <c r="TU148" s="44"/>
      <c r="TV148" s="44"/>
      <c r="TW148" s="44"/>
      <c r="TX148" s="44"/>
      <c r="TY148" s="44"/>
      <c r="TZ148" s="44"/>
      <c r="UA148" s="44"/>
      <c r="UB148" s="44"/>
      <c r="UC148" s="44"/>
      <c r="UD148" s="44"/>
      <c r="UE148" s="44"/>
      <c r="UF148" s="44"/>
      <c r="UG148" s="44"/>
      <c r="UH148" s="44"/>
      <c r="UI148" s="44"/>
      <c r="UJ148" s="44"/>
      <c r="UK148" s="44"/>
      <c r="UL148" s="44"/>
      <c r="UM148" s="44"/>
      <c r="UN148" s="44"/>
      <c r="UO148" s="44"/>
      <c r="UP148" s="44"/>
      <c r="UQ148" s="44"/>
      <c r="UR148" s="44"/>
      <c r="US148" s="44"/>
      <c r="UT148" s="44"/>
      <c r="UU148" s="44"/>
      <c r="UV148" s="44"/>
      <c r="UW148" s="44"/>
      <c r="UX148" s="44"/>
      <c r="UY148" s="44"/>
      <c r="UZ148" s="44"/>
      <c r="VA148" s="44"/>
      <c r="VB148" s="44"/>
      <c r="VC148" s="44"/>
      <c r="VD148" s="44"/>
      <c r="VE148" s="44"/>
      <c r="VF148" s="44"/>
      <c r="VG148" s="44"/>
      <c r="VH148" s="44"/>
      <c r="VI148" s="44"/>
      <c r="VJ148" s="44"/>
      <c r="VK148" s="44"/>
      <c r="VL148" s="44"/>
      <c r="VM148" s="44"/>
      <c r="VN148" s="44"/>
      <c r="VO148" s="44"/>
      <c r="VP148" s="44"/>
      <c r="VQ148" s="44"/>
      <c r="VR148" s="44"/>
      <c r="VS148" s="44"/>
      <c r="VT148" s="44"/>
      <c r="VU148" s="44"/>
      <c r="VV148" s="44"/>
      <c r="VW148" s="44"/>
      <c r="VX148" s="44"/>
      <c r="VY148" s="44"/>
      <c r="VZ148" s="44"/>
      <c r="WA148" s="44"/>
      <c r="WB148" s="44"/>
      <c r="WC148" s="44"/>
      <c r="WD148" s="44"/>
      <c r="WE148" s="44"/>
      <c r="WF148" s="44"/>
      <c r="WG148" s="44"/>
      <c r="WH148" s="44"/>
      <c r="WI148" s="44"/>
      <c r="WJ148" s="44"/>
      <c r="WK148" s="44"/>
      <c r="WL148" s="44"/>
      <c r="WM148" s="44"/>
      <c r="WN148" s="44"/>
      <c r="WO148" s="44"/>
      <c r="WP148" s="44"/>
      <c r="WQ148" s="44"/>
      <c r="WR148" s="44"/>
      <c r="WS148" s="44"/>
      <c r="WT148" s="44"/>
      <c r="WU148" s="44"/>
      <c r="WV148" s="44"/>
      <c r="WW148" s="44"/>
      <c r="WX148" s="44"/>
      <c r="WY148" s="44"/>
      <c r="WZ148" s="44"/>
      <c r="XA148" s="44"/>
      <c r="XB148" s="44"/>
      <c r="XC148" s="44"/>
      <c r="XD148" s="44"/>
      <c r="XE148" s="44"/>
      <c r="XF148" s="44"/>
      <c r="XG148" s="44"/>
      <c r="XH148" s="44"/>
      <c r="XI148" s="44"/>
      <c r="XJ148" s="44"/>
      <c r="XK148" s="44"/>
      <c r="XL148" s="44"/>
      <c r="XM148" s="44"/>
      <c r="XN148" s="44"/>
      <c r="XO148" s="44"/>
      <c r="XP148" s="44"/>
      <c r="XQ148" s="44"/>
      <c r="XR148" s="44"/>
      <c r="XS148" s="44"/>
      <c r="XT148" s="44"/>
      <c r="XU148" s="44"/>
      <c r="XV148" s="44"/>
      <c r="XW148" s="44"/>
      <c r="XX148" s="44"/>
      <c r="XY148" s="44"/>
      <c r="XZ148" s="44"/>
      <c r="YA148" s="44"/>
      <c r="YB148" s="44"/>
      <c r="YC148" s="44"/>
      <c r="YD148" s="44"/>
      <c r="YE148" s="44"/>
      <c r="YF148" s="44"/>
      <c r="YG148" s="44"/>
      <c r="YH148" s="44"/>
      <c r="YI148" s="44"/>
      <c r="YJ148" s="44"/>
      <c r="YK148" s="44"/>
      <c r="YL148" s="44"/>
      <c r="YM148" s="44"/>
      <c r="YN148" s="44"/>
      <c r="YO148" s="44"/>
      <c r="YP148" s="44"/>
      <c r="YQ148" s="44"/>
      <c r="YR148" s="44"/>
      <c r="YS148" s="44"/>
      <c r="YT148" s="44"/>
      <c r="YU148" s="44"/>
      <c r="YV148" s="44"/>
      <c r="YW148" s="44"/>
      <c r="YX148" s="44"/>
      <c r="YY148" s="44"/>
      <c r="YZ148" s="44"/>
      <c r="ZA148" s="44"/>
      <c r="ZB148" s="44"/>
      <c r="ZC148" s="44"/>
      <c r="ZD148" s="44"/>
      <c r="ZE148" s="44"/>
      <c r="ZF148" s="44"/>
      <c r="ZG148" s="44"/>
      <c r="ZH148" s="44"/>
      <c r="ZI148" s="44"/>
      <c r="ZJ148" s="44"/>
      <c r="ZK148" s="44"/>
      <c r="ZL148" s="44"/>
      <c r="ZM148" s="44"/>
      <c r="ZN148" s="44"/>
      <c r="ZO148" s="44"/>
      <c r="ZP148" s="44"/>
      <c r="ZQ148" s="44"/>
      <c r="ZR148" s="44"/>
      <c r="ZS148" s="44"/>
      <c r="ZT148" s="44"/>
      <c r="ZU148" s="44"/>
      <c r="ZV148" s="44"/>
      <c r="ZW148" s="44"/>
      <c r="ZX148" s="44"/>
      <c r="ZY148" s="44"/>
      <c r="ZZ148" s="44"/>
      <c r="AAA148" s="44"/>
      <c r="AAB148" s="44"/>
      <c r="AAC148" s="44"/>
      <c r="AAD148" s="44"/>
      <c r="AAE148" s="44"/>
      <c r="AAF148" s="44"/>
      <c r="AAG148" s="44"/>
      <c r="AAH148" s="44"/>
      <c r="AAI148" s="44"/>
      <c r="AAJ148" s="44"/>
      <c r="AAK148" s="44"/>
      <c r="AAL148" s="44"/>
      <c r="AAM148" s="44"/>
      <c r="AAN148" s="44"/>
      <c r="AAO148" s="44"/>
      <c r="AAP148" s="44"/>
      <c r="AAQ148" s="44"/>
      <c r="AAR148" s="44"/>
      <c r="AAS148" s="44"/>
      <c r="AAT148" s="44"/>
      <c r="AAU148" s="44"/>
      <c r="AAV148" s="44"/>
      <c r="AAW148" s="44"/>
      <c r="AAX148" s="44"/>
      <c r="AAY148" s="44"/>
      <c r="AAZ148" s="44"/>
      <c r="ABA148" s="44"/>
      <c r="ABB148" s="44"/>
      <c r="ABC148" s="44"/>
      <c r="ABD148" s="44"/>
      <c r="ABE148" s="44"/>
      <c r="ABF148" s="44"/>
      <c r="ABG148" s="44"/>
      <c r="ABH148" s="44"/>
      <c r="ABI148" s="44"/>
      <c r="ABJ148" s="44"/>
      <c r="ABK148" s="44"/>
      <c r="ABL148" s="44"/>
      <c r="ABM148" s="44"/>
      <c r="ABN148" s="44"/>
      <c r="ABO148" s="44"/>
      <c r="ABP148" s="44"/>
      <c r="ABQ148" s="44"/>
      <c r="ABR148" s="44"/>
      <c r="ABS148" s="44"/>
      <c r="ABT148" s="44"/>
      <c r="ABU148" s="44"/>
      <c r="ABV148" s="44"/>
      <c r="ABW148" s="44"/>
      <c r="ABX148" s="44"/>
      <c r="ABY148" s="44"/>
      <c r="ABZ148" s="44"/>
      <c r="ACA148" s="44"/>
      <c r="ACB148" s="44"/>
      <c r="ACC148" s="44"/>
      <c r="ACD148" s="44"/>
      <c r="ACE148" s="44"/>
      <c r="ACF148" s="44"/>
      <c r="ACG148" s="44"/>
      <c r="ACH148" s="44"/>
      <c r="ACI148" s="44"/>
      <c r="ACJ148" s="44"/>
      <c r="ACK148" s="44"/>
      <c r="ACL148" s="44"/>
      <c r="ACM148" s="44"/>
      <c r="ACN148" s="44"/>
      <c r="ACO148" s="44"/>
      <c r="ACP148" s="44"/>
      <c r="ACQ148" s="44"/>
      <c r="ACR148" s="44"/>
      <c r="ACS148" s="44"/>
      <c r="ACT148" s="44"/>
      <c r="ACU148" s="44"/>
      <c r="ACV148" s="44"/>
      <c r="ACW148" s="44"/>
      <c r="ACX148" s="44"/>
      <c r="ACY148" s="44"/>
      <c r="ACZ148" s="44"/>
      <c r="ADA148" s="44"/>
      <c r="ADB148" s="44"/>
      <c r="ADC148" s="44"/>
      <c r="ADD148" s="44"/>
      <c r="ADE148" s="44"/>
      <c r="ADF148" s="44"/>
      <c r="ADG148" s="44"/>
      <c r="ADH148" s="44"/>
      <c r="ADI148" s="44"/>
      <c r="ADJ148" s="44"/>
      <c r="ADK148" s="44"/>
      <c r="ADL148" s="44"/>
      <c r="ADM148" s="44"/>
      <c r="ADN148" s="44"/>
      <c r="ADO148" s="44"/>
      <c r="ADP148" s="44"/>
      <c r="ADQ148" s="44"/>
      <c r="ADR148" s="44"/>
      <c r="ADS148" s="44"/>
      <c r="ADT148" s="44"/>
      <c r="ADU148" s="44"/>
      <c r="ADV148" s="44"/>
      <c r="ADW148" s="44"/>
      <c r="ADX148" s="44"/>
      <c r="ADY148" s="44"/>
      <c r="ADZ148" s="44"/>
      <c r="AEA148" s="44"/>
      <c r="AEB148" s="44"/>
      <c r="AEC148" s="44"/>
      <c r="AED148" s="44"/>
      <c r="AEE148" s="44"/>
      <c r="AEF148" s="44"/>
      <c r="AEG148" s="44"/>
      <c r="AEH148" s="44"/>
      <c r="AEI148" s="44"/>
      <c r="AEJ148" s="44"/>
      <c r="AEK148" s="44"/>
      <c r="AEL148" s="44"/>
      <c r="AEM148" s="44"/>
      <c r="AEN148" s="44"/>
      <c r="AEO148" s="44"/>
      <c r="AEP148" s="44"/>
      <c r="AEQ148" s="44"/>
      <c r="AER148" s="44"/>
      <c r="AES148" s="44"/>
      <c r="AET148" s="44"/>
      <c r="AEU148" s="44"/>
      <c r="AEV148" s="44"/>
      <c r="AEW148" s="44"/>
      <c r="AEX148" s="44"/>
      <c r="AEY148" s="44"/>
      <c r="AEZ148" s="44"/>
      <c r="AFA148" s="44"/>
      <c r="AFB148" s="44"/>
      <c r="AFC148" s="44"/>
      <c r="AFD148" s="44"/>
      <c r="AFE148" s="44"/>
      <c r="AFF148" s="44"/>
      <c r="AFG148" s="44"/>
      <c r="AFH148" s="44"/>
      <c r="AFI148" s="44"/>
      <c r="AFJ148" s="44"/>
      <c r="AFK148" s="44"/>
      <c r="AFL148" s="44"/>
      <c r="AFM148" s="44"/>
      <c r="AFN148" s="44"/>
      <c r="AFO148" s="44"/>
      <c r="AFP148" s="44"/>
      <c r="AFQ148" s="44"/>
      <c r="AFR148" s="44"/>
      <c r="AFS148" s="44"/>
      <c r="AFT148" s="44"/>
      <c r="AFU148" s="44"/>
      <c r="AFV148" s="44"/>
      <c r="AFW148" s="44"/>
      <c r="AFX148" s="44"/>
      <c r="AFY148" s="44"/>
      <c r="AFZ148" s="44"/>
      <c r="AGA148" s="44"/>
      <c r="AGB148" s="44"/>
      <c r="AGC148" s="44"/>
      <c r="AGD148" s="44"/>
      <c r="AGE148" s="44"/>
      <c r="AGF148" s="44"/>
      <c r="AGG148" s="44"/>
      <c r="AGH148" s="44"/>
      <c r="AGI148" s="44"/>
      <c r="AGJ148" s="44"/>
      <c r="AGK148" s="44"/>
      <c r="AGL148" s="44"/>
      <c r="AGM148" s="44"/>
      <c r="AGN148" s="44"/>
      <c r="AGO148" s="44"/>
      <c r="AGP148" s="44"/>
      <c r="AGQ148" s="44"/>
      <c r="AGR148" s="44"/>
      <c r="AGS148" s="44"/>
      <c r="AGT148" s="44"/>
      <c r="AGU148" s="44"/>
      <c r="AGV148" s="44"/>
      <c r="AGW148" s="44"/>
      <c r="AGX148" s="44"/>
      <c r="AGY148" s="44"/>
      <c r="AGZ148" s="44"/>
      <c r="AHA148" s="44"/>
      <c r="AHB148" s="44"/>
      <c r="AHC148" s="44"/>
      <c r="AHD148" s="44"/>
      <c r="AHE148" s="44"/>
      <c r="AHF148" s="44"/>
      <c r="AHG148" s="44"/>
      <c r="AHH148" s="44"/>
      <c r="AHI148" s="44"/>
      <c r="AHJ148" s="44"/>
      <c r="AHK148" s="44"/>
      <c r="AHL148" s="44"/>
      <c r="AHM148" s="44"/>
      <c r="AHN148" s="44"/>
      <c r="AHO148" s="44"/>
      <c r="AHP148" s="44"/>
      <c r="AHQ148" s="44"/>
      <c r="AHR148" s="44"/>
      <c r="AHS148" s="44"/>
      <c r="AHT148" s="44"/>
      <c r="AHU148" s="44"/>
      <c r="AHV148" s="44"/>
      <c r="AHW148" s="44"/>
      <c r="AHX148" s="44"/>
      <c r="AHY148" s="44"/>
      <c r="AHZ148" s="44"/>
      <c r="AIA148" s="44"/>
      <c r="AIB148" s="44"/>
      <c r="AIC148" s="44"/>
      <c r="AID148" s="44"/>
      <c r="AIE148" s="44"/>
      <c r="AIF148" s="44"/>
      <c r="AIG148" s="44"/>
      <c r="AIH148" s="44"/>
      <c r="AII148" s="44"/>
      <c r="AIJ148" s="44"/>
      <c r="AIK148" s="44"/>
      <c r="AIL148" s="44"/>
      <c r="AIM148" s="44"/>
      <c r="AIN148" s="44"/>
      <c r="AIO148" s="44"/>
      <c r="AIP148" s="44"/>
      <c r="AIQ148" s="44"/>
      <c r="AIR148" s="44"/>
      <c r="AIS148" s="44"/>
      <c r="AIT148" s="44"/>
      <c r="AIU148" s="44"/>
      <c r="AIV148" s="44"/>
      <c r="AIW148" s="44"/>
      <c r="AIX148" s="44"/>
      <c r="AIY148" s="44"/>
      <c r="AIZ148" s="44"/>
      <c r="AJA148" s="44"/>
      <c r="AJB148" s="44"/>
      <c r="AJC148" s="44"/>
      <c r="AJD148" s="44"/>
      <c r="AJE148" s="44"/>
      <c r="AJF148" s="44"/>
      <c r="AJG148" s="44"/>
      <c r="AJH148" s="44"/>
      <c r="AJI148" s="44"/>
      <c r="AJJ148" s="44"/>
      <c r="AJK148" s="44"/>
      <c r="AJL148" s="44"/>
      <c r="AJM148" s="44"/>
      <c r="AJN148" s="44"/>
      <c r="AJO148" s="44"/>
      <c r="AJP148" s="44"/>
      <c r="AJQ148" s="44"/>
      <c r="AJR148" s="44"/>
      <c r="AJS148" s="44"/>
      <c r="AJT148" s="44"/>
      <c r="AJU148" s="44"/>
      <c r="AJV148" s="44"/>
    </row>
    <row r="149" spans="1:5094" x14ac:dyDescent="0.25">
      <c r="F149" s="18"/>
      <c r="G149" s="15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44"/>
      <c r="EI149" s="44"/>
      <c r="EJ149" s="44"/>
      <c r="EK149" s="44"/>
      <c r="EL149" s="44"/>
      <c r="EM149" s="44"/>
      <c r="EN149" s="44"/>
      <c r="EO149" s="44"/>
      <c r="EP149" s="44"/>
      <c r="EQ149" s="44"/>
      <c r="ER149" s="44"/>
      <c r="ES149" s="44"/>
      <c r="ET149" s="44"/>
      <c r="EU149" s="44"/>
      <c r="EV149" s="44"/>
      <c r="EW149" s="44"/>
      <c r="EX149" s="44"/>
      <c r="EY149" s="44"/>
      <c r="EZ149" s="44"/>
      <c r="FA149" s="44"/>
      <c r="FB149" s="44"/>
      <c r="FC149" s="44"/>
      <c r="FD149" s="44"/>
      <c r="FE149" s="44"/>
      <c r="FF149" s="44"/>
      <c r="FG149" s="44"/>
      <c r="FH149" s="44"/>
      <c r="FI149" s="44"/>
      <c r="FJ149" s="44"/>
      <c r="FK149" s="44"/>
      <c r="FL149" s="44"/>
      <c r="FM149" s="44"/>
      <c r="FN149" s="44"/>
      <c r="FO149" s="44"/>
      <c r="FP149" s="44"/>
      <c r="FQ149" s="44"/>
      <c r="FR149" s="44"/>
      <c r="FS149" s="44"/>
      <c r="FT149" s="44"/>
      <c r="FU149" s="44"/>
      <c r="FV149" s="44"/>
      <c r="FW149" s="44"/>
      <c r="FX149" s="44"/>
      <c r="FY149" s="44"/>
      <c r="FZ149" s="44"/>
      <c r="GA149" s="44"/>
      <c r="GB149" s="44"/>
      <c r="GC149" s="44"/>
      <c r="GD149" s="44"/>
      <c r="GE149" s="44"/>
      <c r="GF149" s="44"/>
      <c r="GG149" s="44"/>
      <c r="GH149" s="44"/>
      <c r="GI149" s="44"/>
      <c r="GJ149" s="44"/>
      <c r="GK149" s="44"/>
      <c r="GL149" s="44"/>
      <c r="GM149" s="44"/>
      <c r="GN149" s="44"/>
      <c r="GO149" s="44"/>
      <c r="GP149" s="44"/>
      <c r="GQ149" s="44"/>
      <c r="GR149" s="44"/>
      <c r="GS149" s="44"/>
      <c r="GT149" s="44"/>
      <c r="GU149" s="44"/>
      <c r="GV149" s="44"/>
      <c r="GW149" s="44"/>
      <c r="GX149" s="44"/>
      <c r="GY149" s="44"/>
      <c r="GZ149" s="44"/>
      <c r="HA149" s="44"/>
      <c r="HB149" s="44"/>
      <c r="HC149" s="44"/>
      <c r="HD149" s="44"/>
      <c r="HE149" s="44"/>
      <c r="HF149" s="44"/>
      <c r="HG149" s="44"/>
      <c r="HH149" s="44"/>
      <c r="HI149" s="44"/>
      <c r="HJ149" s="44"/>
      <c r="HK149" s="44"/>
      <c r="HL149" s="44"/>
      <c r="HM149" s="44"/>
      <c r="HN149" s="44"/>
      <c r="HO149" s="44"/>
      <c r="HP149" s="44"/>
      <c r="HQ149" s="44"/>
      <c r="HR149" s="44"/>
      <c r="HS149" s="44"/>
      <c r="HT149" s="44"/>
      <c r="HU149" s="44"/>
      <c r="HV149" s="44"/>
      <c r="HW149" s="44"/>
      <c r="HX149" s="44"/>
      <c r="HY149" s="44"/>
      <c r="HZ149" s="44"/>
      <c r="IA149" s="44"/>
      <c r="IB149" s="44"/>
      <c r="IC149" s="44"/>
      <c r="ID149" s="44"/>
      <c r="IE149" s="44"/>
      <c r="IF149" s="44"/>
      <c r="IG149" s="44"/>
      <c r="IH149" s="44"/>
      <c r="II149" s="44"/>
      <c r="IJ149" s="44"/>
      <c r="IK149" s="44"/>
      <c r="IL149" s="44"/>
      <c r="IM149" s="44"/>
      <c r="IN149" s="44"/>
      <c r="IO149" s="44"/>
      <c r="IP149" s="44"/>
      <c r="IQ149" s="44"/>
      <c r="IR149" s="44"/>
      <c r="IS149" s="44"/>
      <c r="IT149" s="44"/>
      <c r="IU149" s="44"/>
      <c r="IV149" s="44"/>
      <c r="IW149" s="44"/>
      <c r="IX149" s="44"/>
      <c r="IY149" s="44"/>
      <c r="IZ149" s="44"/>
      <c r="JA149" s="44"/>
      <c r="JB149" s="44"/>
      <c r="JC149" s="44"/>
      <c r="JD149" s="44"/>
      <c r="JE149" s="44"/>
      <c r="JF149" s="44"/>
      <c r="JG149" s="44"/>
      <c r="JH149" s="44"/>
      <c r="JI149" s="44"/>
      <c r="JJ149" s="44"/>
      <c r="JK149" s="44"/>
      <c r="JL149" s="44"/>
      <c r="JM149" s="44"/>
      <c r="JN149" s="44"/>
      <c r="JO149" s="44"/>
      <c r="JP149" s="44"/>
      <c r="JQ149" s="44"/>
      <c r="JR149" s="44"/>
      <c r="JS149" s="44"/>
      <c r="JT149" s="44"/>
      <c r="JU149" s="44"/>
      <c r="JV149" s="44"/>
      <c r="JW149" s="44"/>
      <c r="JX149" s="44"/>
      <c r="JY149" s="44"/>
      <c r="JZ149" s="44"/>
      <c r="KA149" s="44"/>
      <c r="KB149" s="44"/>
      <c r="KC149" s="44"/>
      <c r="KD149" s="44"/>
      <c r="KE149" s="44"/>
      <c r="KF149" s="44"/>
      <c r="KG149" s="44"/>
      <c r="KH149" s="44"/>
      <c r="KI149" s="44"/>
      <c r="KJ149" s="44"/>
      <c r="KK149" s="44"/>
      <c r="KL149" s="44"/>
      <c r="KM149" s="44"/>
      <c r="KN149" s="44"/>
      <c r="KO149" s="44"/>
      <c r="KP149" s="44"/>
      <c r="KQ149" s="44"/>
      <c r="KR149" s="44"/>
      <c r="KS149" s="44"/>
      <c r="KT149" s="44"/>
      <c r="KU149" s="44"/>
      <c r="KV149" s="44"/>
      <c r="KW149" s="44"/>
      <c r="KX149" s="44"/>
      <c r="KY149" s="44"/>
      <c r="KZ149" s="44"/>
      <c r="LA149" s="44"/>
      <c r="LB149" s="44"/>
      <c r="LC149" s="44"/>
      <c r="LD149" s="44"/>
      <c r="LE149" s="44"/>
      <c r="LF149" s="44"/>
      <c r="LG149" s="44"/>
      <c r="LH149" s="44"/>
      <c r="LI149" s="44"/>
      <c r="LJ149" s="44"/>
      <c r="LK149" s="44"/>
      <c r="LL149" s="44"/>
      <c r="LM149" s="44"/>
      <c r="LN149" s="44"/>
      <c r="LO149" s="44"/>
      <c r="LP149" s="44"/>
      <c r="LQ149" s="44"/>
      <c r="LR149" s="44"/>
      <c r="LS149" s="44"/>
      <c r="LT149" s="44"/>
      <c r="LU149" s="44"/>
      <c r="LV149" s="44"/>
      <c r="LW149" s="44"/>
      <c r="LX149" s="44"/>
      <c r="LY149" s="44"/>
      <c r="LZ149" s="44"/>
      <c r="MA149" s="44"/>
      <c r="MB149" s="44"/>
      <c r="MC149" s="44"/>
      <c r="MD149" s="44"/>
      <c r="ME149" s="44"/>
      <c r="MF149" s="44"/>
      <c r="MG149" s="44"/>
      <c r="MH149" s="44"/>
      <c r="MI149" s="44"/>
      <c r="MJ149" s="44"/>
      <c r="MK149" s="44"/>
      <c r="ML149" s="44"/>
      <c r="MM149" s="44"/>
      <c r="MN149" s="44"/>
      <c r="MO149" s="44"/>
      <c r="MP149" s="44"/>
      <c r="MQ149" s="44"/>
      <c r="MR149" s="44"/>
      <c r="MS149" s="44"/>
      <c r="MT149" s="44"/>
      <c r="MU149" s="44"/>
      <c r="MV149" s="44"/>
      <c r="MW149" s="44"/>
      <c r="MX149" s="44"/>
      <c r="MY149" s="44"/>
      <c r="MZ149" s="44"/>
      <c r="NA149" s="44"/>
      <c r="NB149" s="44"/>
      <c r="NC149" s="44"/>
      <c r="ND149" s="44"/>
      <c r="NE149" s="44"/>
      <c r="NF149" s="44"/>
      <c r="NG149" s="44"/>
      <c r="NH149" s="44"/>
      <c r="NI149" s="44"/>
      <c r="NJ149" s="44"/>
      <c r="NK149" s="44"/>
      <c r="NL149" s="44"/>
      <c r="NM149" s="44"/>
      <c r="NN149" s="44"/>
      <c r="NO149" s="44"/>
      <c r="NP149" s="44"/>
      <c r="NQ149" s="44"/>
      <c r="NR149" s="44"/>
      <c r="NS149" s="44"/>
      <c r="NT149" s="44"/>
      <c r="NU149" s="44"/>
      <c r="NV149" s="44"/>
      <c r="NW149" s="44"/>
      <c r="NX149" s="44"/>
      <c r="NY149" s="44"/>
      <c r="NZ149" s="44"/>
      <c r="OA149" s="44"/>
      <c r="OB149" s="44"/>
      <c r="OC149" s="44"/>
      <c r="OD149" s="44"/>
      <c r="OE149" s="44"/>
      <c r="OF149" s="44"/>
      <c r="OG149" s="44"/>
      <c r="OH149" s="44"/>
      <c r="OI149" s="44"/>
      <c r="OJ149" s="44"/>
      <c r="OK149" s="44"/>
      <c r="OL149" s="44"/>
      <c r="OM149" s="44"/>
      <c r="ON149" s="44"/>
      <c r="OO149" s="44"/>
      <c r="OP149" s="44"/>
      <c r="OQ149" s="44"/>
      <c r="OR149" s="44"/>
      <c r="OS149" s="44"/>
      <c r="OT149" s="44"/>
      <c r="OU149" s="44"/>
      <c r="OV149" s="44"/>
      <c r="OW149" s="44"/>
      <c r="OX149" s="44"/>
      <c r="OY149" s="44"/>
      <c r="OZ149" s="44"/>
      <c r="PA149" s="44"/>
      <c r="PB149" s="44"/>
      <c r="PC149" s="44"/>
      <c r="PD149" s="44"/>
      <c r="PE149" s="44"/>
      <c r="PF149" s="44"/>
      <c r="PG149" s="44"/>
      <c r="PH149" s="44"/>
      <c r="PI149" s="44"/>
      <c r="PJ149" s="44"/>
      <c r="PK149" s="44"/>
      <c r="PL149" s="44"/>
      <c r="PM149" s="44"/>
      <c r="PN149" s="44"/>
      <c r="PO149" s="44"/>
      <c r="PP149" s="44"/>
      <c r="PQ149" s="44"/>
      <c r="PR149" s="44"/>
      <c r="PS149" s="44"/>
      <c r="PT149" s="44"/>
      <c r="PU149" s="44"/>
      <c r="PV149" s="44"/>
      <c r="PW149" s="44"/>
      <c r="PX149" s="44"/>
      <c r="PY149" s="44"/>
      <c r="PZ149" s="44"/>
      <c r="QA149" s="44"/>
      <c r="QB149" s="44"/>
      <c r="QC149" s="44"/>
      <c r="QD149" s="44"/>
      <c r="QE149" s="44"/>
      <c r="QF149" s="44"/>
      <c r="QG149" s="44"/>
      <c r="QH149" s="44"/>
      <c r="QI149" s="44"/>
      <c r="QJ149" s="44"/>
      <c r="QK149" s="44"/>
      <c r="QL149" s="44"/>
      <c r="QM149" s="44"/>
      <c r="QN149" s="44"/>
      <c r="QO149" s="44"/>
      <c r="QP149" s="44"/>
      <c r="QQ149" s="44"/>
      <c r="QR149" s="44"/>
      <c r="QS149" s="44"/>
      <c r="QT149" s="44"/>
      <c r="QU149" s="44"/>
      <c r="QV149" s="44"/>
      <c r="QW149" s="44"/>
      <c r="QX149" s="44"/>
      <c r="QY149" s="44"/>
      <c r="QZ149" s="44"/>
      <c r="RA149" s="44"/>
      <c r="RB149" s="44"/>
      <c r="RC149" s="44"/>
      <c r="RD149" s="44"/>
      <c r="RE149" s="44"/>
      <c r="RF149" s="44"/>
      <c r="RG149" s="44"/>
      <c r="RH149" s="44"/>
      <c r="RI149" s="44"/>
      <c r="RJ149" s="44"/>
      <c r="RK149" s="44"/>
      <c r="RL149" s="44"/>
      <c r="RM149" s="44"/>
      <c r="RN149" s="44"/>
      <c r="RO149" s="44"/>
      <c r="RP149" s="44"/>
      <c r="RQ149" s="44"/>
      <c r="RR149" s="44"/>
      <c r="RS149" s="44"/>
      <c r="RT149" s="44"/>
      <c r="RU149" s="44"/>
      <c r="RV149" s="44"/>
      <c r="RW149" s="44"/>
      <c r="RX149" s="44"/>
      <c r="RY149" s="44"/>
      <c r="RZ149" s="44"/>
      <c r="SA149" s="44"/>
      <c r="SB149" s="44"/>
      <c r="SC149" s="44"/>
      <c r="SD149" s="44"/>
      <c r="SE149" s="44"/>
      <c r="SF149" s="44"/>
      <c r="SG149" s="44"/>
      <c r="SH149" s="44"/>
      <c r="SI149" s="44"/>
      <c r="SJ149" s="44"/>
      <c r="SK149" s="44"/>
      <c r="SL149" s="44"/>
      <c r="SM149" s="44"/>
      <c r="SN149" s="44"/>
      <c r="SO149" s="44"/>
      <c r="SP149" s="44"/>
      <c r="SQ149" s="44"/>
      <c r="SR149" s="44"/>
      <c r="SS149" s="44"/>
      <c r="ST149" s="44"/>
      <c r="SU149" s="44"/>
      <c r="SV149" s="44"/>
      <c r="SW149" s="44"/>
      <c r="SX149" s="44"/>
      <c r="SY149" s="44"/>
      <c r="SZ149" s="44"/>
      <c r="TA149" s="44"/>
      <c r="TB149" s="44"/>
      <c r="TC149" s="44"/>
      <c r="TD149" s="44"/>
      <c r="TE149" s="44"/>
      <c r="TF149" s="44"/>
      <c r="TG149" s="44"/>
      <c r="TH149" s="44"/>
      <c r="TI149" s="44"/>
      <c r="TJ149" s="44"/>
      <c r="TK149" s="44"/>
      <c r="TL149" s="44"/>
      <c r="TM149" s="44"/>
      <c r="TN149" s="44"/>
      <c r="TO149" s="44"/>
      <c r="TP149" s="44"/>
      <c r="TQ149" s="44"/>
      <c r="TR149" s="44"/>
      <c r="TS149" s="44"/>
      <c r="TT149" s="44"/>
      <c r="TU149" s="44"/>
      <c r="TV149" s="44"/>
      <c r="TW149" s="44"/>
      <c r="TX149" s="44"/>
      <c r="TY149" s="44"/>
      <c r="TZ149" s="44"/>
      <c r="UA149" s="44"/>
      <c r="UB149" s="44"/>
      <c r="UC149" s="44"/>
      <c r="UD149" s="44"/>
      <c r="UE149" s="44"/>
      <c r="UF149" s="44"/>
      <c r="UG149" s="44"/>
      <c r="UH149" s="44"/>
      <c r="UI149" s="44"/>
      <c r="UJ149" s="44"/>
      <c r="UK149" s="44"/>
      <c r="UL149" s="44"/>
      <c r="UM149" s="44"/>
      <c r="UN149" s="44"/>
      <c r="UO149" s="44"/>
      <c r="UP149" s="44"/>
      <c r="UQ149" s="44"/>
      <c r="UR149" s="44"/>
      <c r="US149" s="44"/>
      <c r="UT149" s="44"/>
      <c r="UU149" s="44"/>
      <c r="UV149" s="44"/>
      <c r="UW149" s="44"/>
      <c r="UX149" s="44"/>
      <c r="UY149" s="44"/>
      <c r="UZ149" s="44"/>
      <c r="VA149" s="44"/>
      <c r="VB149" s="44"/>
      <c r="VC149" s="44"/>
      <c r="VD149" s="44"/>
      <c r="VE149" s="44"/>
      <c r="VF149" s="44"/>
      <c r="VG149" s="44"/>
      <c r="VH149" s="44"/>
      <c r="VI149" s="44"/>
      <c r="VJ149" s="44"/>
      <c r="VK149" s="44"/>
      <c r="VL149" s="44"/>
      <c r="VM149" s="44"/>
      <c r="VN149" s="44"/>
      <c r="VO149" s="44"/>
      <c r="VP149" s="44"/>
      <c r="VQ149" s="44"/>
      <c r="VR149" s="44"/>
      <c r="VS149" s="44"/>
      <c r="VT149" s="44"/>
      <c r="VU149" s="44"/>
      <c r="VV149" s="44"/>
      <c r="VW149" s="44"/>
      <c r="VX149" s="44"/>
      <c r="VY149" s="44"/>
      <c r="VZ149" s="44"/>
      <c r="WA149" s="44"/>
      <c r="WB149" s="44"/>
      <c r="WC149" s="44"/>
      <c r="WD149" s="44"/>
      <c r="WE149" s="44"/>
      <c r="WF149" s="44"/>
      <c r="WG149" s="44"/>
      <c r="WH149" s="44"/>
      <c r="WI149" s="44"/>
      <c r="WJ149" s="44"/>
      <c r="WK149" s="44"/>
      <c r="WL149" s="44"/>
      <c r="WM149" s="44"/>
      <c r="WN149" s="44"/>
      <c r="WO149" s="44"/>
      <c r="WP149" s="44"/>
      <c r="WQ149" s="44"/>
      <c r="WR149" s="44"/>
      <c r="WS149" s="44"/>
      <c r="WT149" s="44"/>
      <c r="WU149" s="44"/>
      <c r="WV149" s="44"/>
      <c r="WW149" s="44"/>
      <c r="WX149" s="44"/>
      <c r="WY149" s="44"/>
      <c r="WZ149" s="44"/>
      <c r="XA149" s="44"/>
      <c r="XB149" s="44"/>
      <c r="XC149" s="44"/>
      <c r="XD149" s="44"/>
      <c r="XE149" s="44"/>
      <c r="XF149" s="44"/>
      <c r="XG149" s="44"/>
      <c r="XH149" s="44"/>
      <c r="XI149" s="44"/>
      <c r="XJ149" s="44"/>
      <c r="XK149" s="44"/>
      <c r="XL149" s="44"/>
      <c r="XM149" s="44"/>
      <c r="XN149" s="44"/>
      <c r="XO149" s="44"/>
      <c r="XP149" s="44"/>
      <c r="XQ149" s="44"/>
      <c r="XR149" s="44"/>
      <c r="XS149" s="44"/>
      <c r="XT149" s="44"/>
      <c r="XU149" s="44"/>
      <c r="XV149" s="44"/>
      <c r="XW149" s="44"/>
      <c r="XX149" s="44"/>
      <c r="XY149" s="44"/>
      <c r="XZ149" s="44"/>
      <c r="YA149" s="44"/>
      <c r="YB149" s="44"/>
      <c r="YC149" s="44"/>
      <c r="YD149" s="44"/>
      <c r="YE149" s="44"/>
      <c r="YF149" s="44"/>
      <c r="YG149" s="44"/>
      <c r="YH149" s="44"/>
      <c r="YI149" s="44"/>
      <c r="YJ149" s="44"/>
      <c r="YK149" s="44"/>
      <c r="YL149" s="44"/>
      <c r="YM149" s="44"/>
      <c r="YN149" s="44"/>
      <c r="YO149" s="44"/>
      <c r="YP149" s="44"/>
      <c r="YQ149" s="44"/>
      <c r="YR149" s="44"/>
      <c r="YS149" s="44"/>
      <c r="YT149" s="44"/>
      <c r="YU149" s="44"/>
      <c r="YV149" s="44"/>
      <c r="YW149" s="44"/>
      <c r="YX149" s="44"/>
      <c r="YY149" s="44"/>
      <c r="YZ149" s="44"/>
      <c r="ZA149" s="44"/>
      <c r="ZB149" s="44"/>
      <c r="ZC149" s="44"/>
      <c r="ZD149" s="44"/>
      <c r="ZE149" s="44"/>
      <c r="ZF149" s="44"/>
      <c r="ZG149" s="44"/>
      <c r="ZH149" s="44"/>
      <c r="ZI149" s="44"/>
      <c r="ZJ149" s="44"/>
      <c r="ZK149" s="44"/>
      <c r="ZL149" s="44"/>
      <c r="ZM149" s="44"/>
      <c r="ZN149" s="44"/>
      <c r="ZO149" s="44"/>
      <c r="ZP149" s="44"/>
      <c r="ZQ149" s="44"/>
      <c r="ZR149" s="44"/>
      <c r="ZS149" s="44"/>
      <c r="ZT149" s="44"/>
      <c r="ZU149" s="44"/>
      <c r="ZV149" s="44"/>
      <c r="ZW149" s="44"/>
      <c r="ZX149" s="44"/>
      <c r="ZY149" s="44"/>
      <c r="ZZ149" s="44"/>
      <c r="AAA149" s="44"/>
      <c r="AAB149" s="44"/>
      <c r="AAC149" s="44"/>
      <c r="AAD149" s="44"/>
      <c r="AAE149" s="44"/>
      <c r="AAF149" s="44"/>
      <c r="AAG149" s="44"/>
      <c r="AAH149" s="44"/>
      <c r="AAI149" s="44"/>
      <c r="AAJ149" s="44"/>
      <c r="AAK149" s="44"/>
      <c r="AAL149" s="44"/>
      <c r="AAM149" s="44"/>
      <c r="AAN149" s="44"/>
      <c r="AAO149" s="44"/>
      <c r="AAP149" s="44"/>
      <c r="AAQ149" s="44"/>
      <c r="AAR149" s="44"/>
      <c r="AAS149" s="44"/>
      <c r="AAT149" s="44"/>
      <c r="AAU149" s="44"/>
      <c r="AAV149" s="44"/>
      <c r="AAW149" s="44"/>
      <c r="AAX149" s="44"/>
      <c r="AAY149" s="44"/>
      <c r="AAZ149" s="44"/>
      <c r="ABA149" s="44"/>
      <c r="ABB149" s="44"/>
      <c r="ABC149" s="44"/>
      <c r="ABD149" s="44"/>
      <c r="ABE149" s="44"/>
      <c r="ABF149" s="44"/>
      <c r="ABG149" s="44"/>
      <c r="ABH149" s="44"/>
      <c r="ABI149" s="44"/>
      <c r="ABJ149" s="44"/>
      <c r="ABK149" s="44"/>
      <c r="ABL149" s="44"/>
      <c r="ABM149" s="44"/>
      <c r="ABN149" s="44"/>
      <c r="ABO149" s="44"/>
      <c r="ABP149" s="44"/>
      <c r="ABQ149" s="44"/>
      <c r="ABR149" s="44"/>
      <c r="ABS149" s="44"/>
      <c r="ABT149" s="44"/>
      <c r="ABU149" s="44"/>
      <c r="ABV149" s="44"/>
      <c r="ABW149" s="44"/>
      <c r="ABX149" s="44"/>
      <c r="ABY149" s="44"/>
      <c r="ABZ149" s="44"/>
      <c r="ACA149" s="44"/>
      <c r="ACB149" s="44"/>
      <c r="ACC149" s="44"/>
      <c r="ACD149" s="44"/>
      <c r="ACE149" s="44"/>
      <c r="ACF149" s="44"/>
      <c r="ACG149" s="44"/>
      <c r="ACH149" s="44"/>
      <c r="ACI149" s="44"/>
      <c r="ACJ149" s="44"/>
      <c r="ACK149" s="44"/>
      <c r="ACL149" s="44"/>
      <c r="ACM149" s="44"/>
      <c r="ACN149" s="44"/>
      <c r="ACO149" s="44"/>
      <c r="ACP149" s="44"/>
      <c r="ACQ149" s="44"/>
      <c r="ACR149" s="44"/>
      <c r="ACS149" s="44"/>
      <c r="ACT149" s="44"/>
      <c r="ACU149" s="44"/>
      <c r="ACV149" s="44"/>
      <c r="ACW149" s="44"/>
      <c r="ACX149" s="44"/>
      <c r="ACY149" s="44"/>
      <c r="ACZ149" s="44"/>
      <c r="ADA149" s="44"/>
      <c r="ADB149" s="44"/>
      <c r="ADC149" s="44"/>
      <c r="ADD149" s="44"/>
      <c r="ADE149" s="44"/>
      <c r="ADF149" s="44"/>
      <c r="ADG149" s="44"/>
      <c r="ADH149" s="44"/>
      <c r="ADI149" s="44"/>
      <c r="ADJ149" s="44"/>
      <c r="ADK149" s="44"/>
      <c r="ADL149" s="44"/>
      <c r="ADM149" s="44"/>
      <c r="ADN149" s="44"/>
      <c r="ADO149" s="44"/>
      <c r="ADP149" s="44"/>
      <c r="ADQ149" s="44"/>
      <c r="ADR149" s="44"/>
      <c r="ADS149" s="44"/>
      <c r="ADT149" s="44"/>
      <c r="ADU149" s="44"/>
      <c r="ADV149" s="44"/>
      <c r="ADW149" s="44"/>
      <c r="ADX149" s="44"/>
      <c r="ADY149" s="44"/>
      <c r="ADZ149" s="44"/>
      <c r="AEA149" s="44"/>
      <c r="AEB149" s="44"/>
      <c r="AEC149" s="44"/>
      <c r="AED149" s="44"/>
      <c r="AEE149" s="44"/>
      <c r="AEF149" s="44"/>
      <c r="AEG149" s="44"/>
      <c r="AEH149" s="44"/>
      <c r="AEI149" s="44"/>
      <c r="AEJ149" s="44"/>
      <c r="AEK149" s="44"/>
      <c r="AEL149" s="44"/>
      <c r="AEM149" s="44"/>
      <c r="AEN149" s="44"/>
      <c r="AEO149" s="44"/>
      <c r="AEP149" s="44"/>
      <c r="AEQ149" s="44"/>
      <c r="AER149" s="44"/>
      <c r="AES149" s="44"/>
      <c r="AET149" s="44"/>
      <c r="AEU149" s="44"/>
      <c r="AEV149" s="44"/>
      <c r="AEW149" s="44"/>
      <c r="AEX149" s="44"/>
      <c r="AEY149" s="44"/>
      <c r="AEZ149" s="44"/>
      <c r="AFA149" s="44"/>
      <c r="AFB149" s="44"/>
      <c r="AFC149" s="44"/>
      <c r="AFD149" s="44"/>
      <c r="AFE149" s="44"/>
      <c r="AFF149" s="44"/>
      <c r="AFG149" s="44"/>
      <c r="AFH149" s="44"/>
      <c r="AFI149" s="44"/>
      <c r="AFJ149" s="44"/>
      <c r="AFK149" s="44"/>
      <c r="AFL149" s="44"/>
      <c r="AFM149" s="44"/>
      <c r="AFN149" s="44"/>
      <c r="AFO149" s="44"/>
      <c r="AFP149" s="44"/>
      <c r="AFQ149" s="44"/>
      <c r="AFR149" s="44"/>
      <c r="AFS149" s="44"/>
      <c r="AFT149" s="44"/>
      <c r="AFU149" s="44"/>
      <c r="AFV149" s="44"/>
      <c r="AFW149" s="44"/>
      <c r="AFX149" s="44"/>
      <c r="AFY149" s="44"/>
      <c r="AFZ149" s="44"/>
      <c r="AGA149" s="44"/>
      <c r="AGB149" s="44"/>
      <c r="AGC149" s="44"/>
      <c r="AGD149" s="44"/>
      <c r="AGE149" s="44"/>
      <c r="AGF149" s="44"/>
      <c r="AGG149" s="44"/>
      <c r="AGH149" s="44"/>
      <c r="AGI149" s="44"/>
      <c r="AGJ149" s="44"/>
      <c r="AGK149" s="44"/>
      <c r="AGL149" s="44"/>
      <c r="AGM149" s="44"/>
      <c r="AGN149" s="44"/>
      <c r="AGO149" s="44"/>
      <c r="AGP149" s="44"/>
      <c r="AGQ149" s="44"/>
      <c r="AGR149" s="44"/>
      <c r="AGS149" s="44"/>
      <c r="AGT149" s="44"/>
      <c r="AGU149" s="44"/>
      <c r="AGV149" s="44"/>
      <c r="AGW149" s="44"/>
      <c r="AGX149" s="44"/>
      <c r="AGY149" s="44"/>
      <c r="AGZ149" s="44"/>
      <c r="AHA149" s="44"/>
      <c r="AHB149" s="44"/>
      <c r="AHC149" s="44"/>
      <c r="AHD149" s="44"/>
      <c r="AHE149" s="44"/>
      <c r="AHF149" s="44"/>
      <c r="AHG149" s="44"/>
      <c r="AHH149" s="44"/>
      <c r="AHI149" s="44"/>
      <c r="AHJ149" s="44"/>
      <c r="AHK149" s="44"/>
      <c r="AHL149" s="44"/>
      <c r="AHM149" s="44"/>
      <c r="AHN149" s="44"/>
      <c r="AHO149" s="44"/>
      <c r="AHP149" s="44"/>
      <c r="AHQ149" s="44"/>
      <c r="AHR149" s="44"/>
      <c r="AHS149" s="44"/>
      <c r="AHT149" s="44"/>
      <c r="AHU149" s="44"/>
      <c r="AHV149" s="44"/>
      <c r="AHW149" s="44"/>
      <c r="AHX149" s="44"/>
      <c r="AHY149" s="44"/>
      <c r="AHZ149" s="44"/>
      <c r="AIA149" s="44"/>
      <c r="AIB149" s="44"/>
      <c r="AIC149" s="44"/>
      <c r="AID149" s="44"/>
      <c r="AIE149" s="44"/>
      <c r="AIF149" s="44"/>
      <c r="AIG149" s="44"/>
      <c r="AIH149" s="44"/>
      <c r="AII149" s="44"/>
      <c r="AIJ149" s="44"/>
      <c r="AIK149" s="44"/>
      <c r="AIL149" s="44"/>
      <c r="AIM149" s="44"/>
      <c r="AIN149" s="44"/>
      <c r="AIO149" s="44"/>
      <c r="AIP149" s="44"/>
      <c r="AIQ149" s="44"/>
      <c r="AIR149" s="44"/>
      <c r="AIS149" s="44"/>
      <c r="AIT149" s="44"/>
      <c r="AIU149" s="44"/>
      <c r="AIV149" s="44"/>
      <c r="AIW149" s="44"/>
      <c r="AIX149" s="44"/>
      <c r="AIY149" s="44"/>
      <c r="AIZ149" s="44"/>
      <c r="AJA149" s="44"/>
      <c r="AJB149" s="44"/>
      <c r="AJC149" s="44"/>
      <c r="AJD149" s="44"/>
      <c r="AJE149" s="44"/>
      <c r="AJF149" s="44"/>
      <c r="AJG149" s="44"/>
      <c r="AJH149" s="44"/>
      <c r="AJI149" s="44"/>
      <c r="AJJ149" s="44"/>
      <c r="AJK149" s="44"/>
      <c r="AJL149" s="44"/>
      <c r="AJM149" s="44"/>
      <c r="AJN149" s="44"/>
      <c r="AJO149" s="44"/>
      <c r="AJP149" s="44"/>
      <c r="AJQ149" s="44"/>
      <c r="AJR149" s="44"/>
      <c r="AJS149" s="44"/>
      <c r="AJT149" s="44"/>
      <c r="AJU149" s="44"/>
      <c r="AJV149" s="44"/>
    </row>
    <row r="150" spans="1:5094" x14ac:dyDescent="0.25">
      <c r="F150" s="18"/>
      <c r="G150" s="15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44"/>
      <c r="EI150" s="44"/>
      <c r="EJ150" s="44"/>
      <c r="EK150" s="44"/>
      <c r="EL150" s="44"/>
      <c r="EM150" s="44"/>
      <c r="EN150" s="44"/>
      <c r="EO150" s="44"/>
      <c r="EP150" s="44"/>
      <c r="EQ150" s="44"/>
      <c r="ER150" s="44"/>
      <c r="ES150" s="44"/>
      <c r="ET150" s="44"/>
      <c r="EU150" s="44"/>
      <c r="EV150" s="44"/>
      <c r="EW150" s="44"/>
      <c r="EX150" s="44"/>
      <c r="EY150" s="44"/>
      <c r="EZ150" s="44"/>
      <c r="FA150" s="44"/>
      <c r="FB150" s="44"/>
      <c r="FC150" s="44"/>
      <c r="FD150" s="44"/>
      <c r="FE150" s="44"/>
      <c r="FF150" s="44"/>
      <c r="FG150" s="44"/>
      <c r="FH150" s="44"/>
      <c r="FI150" s="44"/>
      <c r="FJ150" s="44"/>
      <c r="FK150" s="44"/>
      <c r="FL150" s="44"/>
      <c r="FM150" s="44"/>
      <c r="FN150" s="44"/>
      <c r="FO150" s="44"/>
      <c r="FP150" s="44"/>
      <c r="FQ150" s="44"/>
      <c r="FR150" s="44"/>
      <c r="FS150" s="44"/>
      <c r="FT150" s="44"/>
      <c r="FU150" s="44"/>
      <c r="FV150" s="44"/>
      <c r="FW150" s="44"/>
      <c r="FX150" s="44"/>
      <c r="FY150" s="44"/>
      <c r="FZ150" s="44"/>
      <c r="GA150" s="44"/>
      <c r="GB150" s="44"/>
      <c r="GC150" s="44"/>
      <c r="GD150" s="44"/>
      <c r="GE150" s="44"/>
      <c r="GF150" s="44"/>
      <c r="GG150" s="44"/>
      <c r="GH150" s="44"/>
      <c r="GI150" s="44"/>
      <c r="GJ150" s="44"/>
      <c r="GK150" s="44"/>
      <c r="GL150" s="44"/>
      <c r="GM150" s="44"/>
      <c r="GN150" s="44"/>
      <c r="GO150" s="44"/>
      <c r="GP150" s="44"/>
      <c r="GQ150" s="44"/>
      <c r="GR150" s="44"/>
      <c r="GS150" s="44"/>
      <c r="GT150" s="44"/>
      <c r="GU150" s="44"/>
      <c r="GV150" s="44"/>
      <c r="GW150" s="44"/>
      <c r="GX150" s="44"/>
      <c r="GY150" s="44"/>
      <c r="GZ150" s="44"/>
      <c r="HA150" s="44"/>
      <c r="HB150" s="44"/>
      <c r="HC150" s="44"/>
      <c r="HD150" s="44"/>
      <c r="HE150" s="44"/>
      <c r="HF150" s="44"/>
      <c r="HG150" s="44"/>
      <c r="HH150" s="44"/>
      <c r="HI150" s="44"/>
      <c r="HJ150" s="44"/>
      <c r="HK150" s="44"/>
      <c r="HL150" s="44"/>
      <c r="HM150" s="44"/>
      <c r="HN150" s="44"/>
      <c r="HO150" s="44"/>
      <c r="HP150" s="44"/>
      <c r="HQ150" s="44"/>
      <c r="HR150" s="44"/>
      <c r="HS150" s="44"/>
      <c r="HT150" s="44"/>
      <c r="HU150" s="44"/>
      <c r="HV150" s="44"/>
      <c r="HW150" s="44"/>
      <c r="HX150" s="44"/>
      <c r="HY150" s="44"/>
      <c r="HZ150" s="44"/>
      <c r="IA150" s="44"/>
      <c r="IB150" s="44"/>
      <c r="IC150" s="44"/>
      <c r="ID150" s="44"/>
      <c r="IE150" s="44"/>
      <c r="IF150" s="44"/>
      <c r="IG150" s="44"/>
      <c r="IH150" s="44"/>
      <c r="II150" s="44"/>
      <c r="IJ150" s="44"/>
      <c r="IK150" s="44"/>
      <c r="IL150" s="44"/>
      <c r="IM150" s="44"/>
      <c r="IN150" s="44"/>
      <c r="IO150" s="44"/>
      <c r="IP150" s="44"/>
      <c r="IQ150" s="44"/>
      <c r="IR150" s="44"/>
      <c r="IS150" s="44"/>
      <c r="IT150" s="44"/>
      <c r="IU150" s="44"/>
      <c r="IV150" s="44"/>
      <c r="IW150" s="44"/>
      <c r="IX150" s="44"/>
      <c r="IY150" s="44"/>
      <c r="IZ150" s="44"/>
      <c r="JA150" s="44"/>
      <c r="JB150" s="44"/>
      <c r="JC150" s="44"/>
      <c r="JD150" s="44"/>
      <c r="JE150" s="44"/>
      <c r="JF150" s="44"/>
      <c r="JG150" s="44"/>
      <c r="JH150" s="44"/>
      <c r="JI150" s="44"/>
      <c r="JJ150" s="44"/>
      <c r="JK150" s="44"/>
      <c r="JL150" s="44"/>
      <c r="JM150" s="44"/>
      <c r="JN150" s="44"/>
      <c r="JO150" s="44"/>
      <c r="JP150" s="44"/>
      <c r="JQ150" s="44"/>
      <c r="JR150" s="44"/>
      <c r="JS150" s="44"/>
      <c r="JT150" s="44"/>
      <c r="JU150" s="44"/>
      <c r="JV150" s="44"/>
      <c r="JW150" s="44"/>
      <c r="JX150" s="44"/>
      <c r="JY150" s="44"/>
      <c r="JZ150" s="44"/>
      <c r="KA150" s="44"/>
      <c r="KB150" s="44"/>
      <c r="KC150" s="44"/>
      <c r="KD150" s="44"/>
      <c r="KE150" s="44"/>
      <c r="KF150" s="44"/>
      <c r="KG150" s="44"/>
      <c r="KH150" s="44"/>
      <c r="KI150" s="44"/>
      <c r="KJ150" s="44"/>
      <c r="KK150" s="44"/>
      <c r="KL150" s="44"/>
      <c r="KM150" s="44"/>
      <c r="KN150" s="44"/>
      <c r="KO150" s="44"/>
      <c r="KP150" s="44"/>
      <c r="KQ150" s="44"/>
      <c r="KR150" s="44"/>
      <c r="KS150" s="44"/>
      <c r="KT150" s="44"/>
      <c r="KU150" s="44"/>
      <c r="KV150" s="44"/>
      <c r="KW150" s="44"/>
      <c r="KX150" s="44"/>
      <c r="KY150" s="44"/>
      <c r="KZ150" s="44"/>
      <c r="LA150" s="44"/>
      <c r="LB150" s="44"/>
      <c r="LC150" s="44"/>
      <c r="LD150" s="44"/>
      <c r="LE150" s="44"/>
      <c r="LF150" s="44"/>
      <c r="LG150" s="44"/>
      <c r="LH150" s="44"/>
      <c r="LI150" s="44"/>
      <c r="LJ150" s="44"/>
      <c r="LK150" s="44"/>
      <c r="LL150" s="44"/>
      <c r="LM150" s="44"/>
      <c r="LN150" s="44"/>
      <c r="LO150" s="44"/>
      <c r="LP150" s="44"/>
      <c r="LQ150" s="44"/>
      <c r="LR150" s="44"/>
      <c r="LS150" s="44"/>
      <c r="LT150" s="44"/>
      <c r="LU150" s="44"/>
      <c r="LV150" s="44"/>
      <c r="LW150" s="44"/>
      <c r="LX150" s="44"/>
      <c r="LY150" s="44"/>
      <c r="LZ150" s="44"/>
      <c r="MA150" s="44"/>
      <c r="MB150" s="44"/>
      <c r="MC150" s="44"/>
      <c r="MD150" s="44"/>
      <c r="ME150" s="44"/>
      <c r="MF150" s="44"/>
      <c r="MG150" s="44"/>
      <c r="MH150" s="44"/>
      <c r="MI150" s="44"/>
      <c r="MJ150" s="44"/>
      <c r="MK150" s="44"/>
      <c r="ML150" s="44"/>
      <c r="MM150" s="44"/>
      <c r="MN150" s="44"/>
      <c r="MO150" s="44"/>
      <c r="MP150" s="44"/>
      <c r="MQ150" s="44"/>
      <c r="MR150" s="44"/>
      <c r="MS150" s="44"/>
      <c r="MT150" s="44"/>
      <c r="MU150" s="44"/>
      <c r="MV150" s="44"/>
      <c r="MW150" s="44"/>
      <c r="MX150" s="44"/>
      <c r="MY150" s="44"/>
      <c r="MZ150" s="44"/>
      <c r="NA150" s="44"/>
      <c r="NB150" s="44"/>
      <c r="NC150" s="44"/>
      <c r="ND150" s="44"/>
      <c r="NE150" s="44"/>
      <c r="NF150" s="44"/>
      <c r="NG150" s="44"/>
      <c r="NH150" s="44"/>
      <c r="NI150" s="44"/>
      <c r="NJ150" s="44"/>
      <c r="NK150" s="44"/>
      <c r="NL150" s="44"/>
      <c r="NM150" s="44"/>
      <c r="NN150" s="44"/>
      <c r="NO150" s="44"/>
      <c r="NP150" s="44"/>
      <c r="NQ150" s="44"/>
      <c r="NR150" s="44"/>
      <c r="NS150" s="44"/>
      <c r="NT150" s="44"/>
      <c r="NU150" s="44"/>
      <c r="NV150" s="44"/>
      <c r="NW150" s="44"/>
      <c r="NX150" s="44"/>
      <c r="NY150" s="44"/>
      <c r="NZ150" s="44"/>
      <c r="OA150" s="44"/>
      <c r="OB150" s="44"/>
      <c r="OC150" s="44"/>
      <c r="OD150" s="44"/>
      <c r="OE150" s="44"/>
      <c r="OF150" s="44"/>
      <c r="OG150" s="44"/>
      <c r="OH150" s="44"/>
      <c r="OI150" s="44"/>
      <c r="OJ150" s="44"/>
      <c r="OK150" s="44"/>
      <c r="OL150" s="44"/>
      <c r="OM150" s="44"/>
      <c r="ON150" s="44"/>
      <c r="OO150" s="44"/>
      <c r="OP150" s="44"/>
      <c r="OQ150" s="44"/>
      <c r="OR150" s="44"/>
      <c r="OS150" s="44"/>
      <c r="OT150" s="44"/>
      <c r="OU150" s="44"/>
      <c r="OV150" s="44"/>
      <c r="OW150" s="44"/>
      <c r="OX150" s="44"/>
      <c r="OY150" s="44"/>
      <c r="OZ150" s="44"/>
      <c r="PA150" s="44"/>
      <c r="PB150" s="44"/>
      <c r="PC150" s="44"/>
      <c r="PD150" s="44"/>
      <c r="PE150" s="44"/>
      <c r="PF150" s="44"/>
      <c r="PG150" s="44"/>
      <c r="PH150" s="44"/>
      <c r="PI150" s="44"/>
      <c r="PJ150" s="44"/>
      <c r="PK150" s="44"/>
      <c r="PL150" s="44"/>
      <c r="PM150" s="44"/>
      <c r="PN150" s="44"/>
      <c r="PO150" s="44"/>
      <c r="PP150" s="44"/>
      <c r="PQ150" s="44"/>
      <c r="PR150" s="44"/>
      <c r="PS150" s="44"/>
      <c r="PT150" s="44"/>
      <c r="PU150" s="44"/>
      <c r="PV150" s="44"/>
      <c r="PW150" s="44"/>
      <c r="PX150" s="44"/>
      <c r="PY150" s="44"/>
      <c r="PZ150" s="44"/>
      <c r="QA150" s="44"/>
      <c r="QB150" s="44"/>
      <c r="QC150" s="44"/>
      <c r="QD150" s="44"/>
      <c r="QE150" s="44"/>
      <c r="QF150" s="44"/>
      <c r="QG150" s="44"/>
      <c r="QH150" s="44"/>
      <c r="QI150" s="44"/>
      <c r="QJ150" s="44"/>
      <c r="QK150" s="44"/>
      <c r="QL150" s="44"/>
      <c r="QM150" s="44"/>
      <c r="QN150" s="44"/>
      <c r="QO150" s="44"/>
      <c r="QP150" s="44"/>
      <c r="QQ150" s="44"/>
      <c r="QR150" s="44"/>
      <c r="QS150" s="44"/>
      <c r="QT150" s="44"/>
      <c r="QU150" s="44"/>
      <c r="QV150" s="44"/>
      <c r="QW150" s="44"/>
      <c r="QX150" s="44"/>
      <c r="QY150" s="44"/>
      <c r="QZ150" s="44"/>
      <c r="RA150" s="44"/>
      <c r="RB150" s="44"/>
      <c r="RC150" s="44"/>
      <c r="RD150" s="44"/>
      <c r="RE150" s="44"/>
      <c r="RF150" s="44"/>
      <c r="RG150" s="44"/>
      <c r="RH150" s="44"/>
      <c r="RI150" s="44"/>
      <c r="RJ150" s="44"/>
      <c r="RK150" s="44"/>
      <c r="RL150" s="44"/>
      <c r="RM150" s="44"/>
      <c r="RN150" s="44"/>
      <c r="RO150" s="44"/>
      <c r="RP150" s="44"/>
      <c r="RQ150" s="44"/>
      <c r="RR150" s="44"/>
      <c r="RS150" s="44"/>
      <c r="RT150" s="44"/>
      <c r="RU150" s="44"/>
      <c r="RV150" s="44"/>
      <c r="RW150" s="44"/>
      <c r="RX150" s="44"/>
      <c r="RY150" s="44"/>
      <c r="RZ150" s="44"/>
      <c r="SA150" s="44"/>
      <c r="SB150" s="44"/>
      <c r="SC150" s="44"/>
      <c r="SD150" s="44"/>
      <c r="SE150" s="44"/>
      <c r="SF150" s="44"/>
      <c r="SG150" s="44"/>
      <c r="SH150" s="44"/>
      <c r="SI150" s="44"/>
      <c r="SJ150" s="44"/>
      <c r="SK150" s="44"/>
      <c r="SL150" s="44"/>
      <c r="SM150" s="44"/>
      <c r="SN150" s="44"/>
      <c r="SO150" s="44"/>
      <c r="SP150" s="44"/>
      <c r="SQ150" s="44"/>
      <c r="SR150" s="44"/>
      <c r="SS150" s="44"/>
      <c r="ST150" s="44"/>
      <c r="SU150" s="44"/>
      <c r="SV150" s="44"/>
      <c r="SW150" s="44"/>
      <c r="SX150" s="44"/>
      <c r="SY150" s="44"/>
      <c r="SZ150" s="44"/>
      <c r="TA150" s="44"/>
      <c r="TB150" s="44"/>
      <c r="TC150" s="44"/>
      <c r="TD150" s="44"/>
      <c r="TE150" s="44"/>
      <c r="TF150" s="44"/>
      <c r="TG150" s="44"/>
      <c r="TH150" s="44"/>
      <c r="TI150" s="44"/>
      <c r="TJ150" s="44"/>
      <c r="TK150" s="44"/>
      <c r="TL150" s="44"/>
      <c r="TM150" s="44"/>
      <c r="TN150" s="44"/>
      <c r="TO150" s="44"/>
      <c r="TP150" s="44"/>
      <c r="TQ150" s="44"/>
      <c r="TR150" s="44"/>
      <c r="TS150" s="44"/>
      <c r="TT150" s="44"/>
      <c r="TU150" s="44"/>
      <c r="TV150" s="44"/>
      <c r="TW150" s="44"/>
      <c r="TX150" s="44"/>
      <c r="TY150" s="44"/>
      <c r="TZ150" s="44"/>
      <c r="UA150" s="44"/>
      <c r="UB150" s="44"/>
      <c r="UC150" s="44"/>
      <c r="UD150" s="44"/>
      <c r="UE150" s="44"/>
      <c r="UF150" s="44"/>
      <c r="UG150" s="44"/>
      <c r="UH150" s="44"/>
      <c r="UI150" s="44"/>
      <c r="UJ150" s="44"/>
      <c r="UK150" s="44"/>
      <c r="UL150" s="44"/>
      <c r="UM150" s="44"/>
      <c r="UN150" s="44"/>
      <c r="UO150" s="44"/>
      <c r="UP150" s="44"/>
      <c r="UQ150" s="44"/>
      <c r="UR150" s="44"/>
      <c r="US150" s="44"/>
      <c r="UT150" s="44"/>
      <c r="UU150" s="44"/>
      <c r="UV150" s="44"/>
      <c r="UW150" s="44"/>
      <c r="UX150" s="44"/>
      <c r="UY150" s="44"/>
      <c r="UZ150" s="44"/>
      <c r="VA150" s="44"/>
      <c r="VB150" s="44"/>
      <c r="VC150" s="44"/>
      <c r="VD150" s="44"/>
      <c r="VE150" s="44"/>
      <c r="VF150" s="44"/>
      <c r="VG150" s="44"/>
      <c r="VH150" s="44"/>
      <c r="VI150" s="44"/>
      <c r="VJ150" s="44"/>
      <c r="VK150" s="44"/>
      <c r="VL150" s="44"/>
      <c r="VM150" s="44"/>
      <c r="VN150" s="44"/>
      <c r="VO150" s="44"/>
      <c r="VP150" s="44"/>
      <c r="VQ150" s="44"/>
      <c r="VR150" s="44"/>
      <c r="VS150" s="44"/>
      <c r="VT150" s="44"/>
      <c r="VU150" s="44"/>
      <c r="VV150" s="44"/>
      <c r="VW150" s="44"/>
      <c r="VX150" s="44"/>
      <c r="VY150" s="44"/>
      <c r="VZ150" s="44"/>
      <c r="WA150" s="44"/>
      <c r="WB150" s="44"/>
      <c r="WC150" s="44"/>
      <c r="WD150" s="44"/>
      <c r="WE150" s="44"/>
      <c r="WF150" s="44"/>
      <c r="WG150" s="44"/>
      <c r="WH150" s="44"/>
      <c r="WI150" s="44"/>
      <c r="WJ150" s="44"/>
      <c r="WK150" s="44"/>
      <c r="WL150" s="44"/>
      <c r="WM150" s="44"/>
      <c r="WN150" s="44"/>
      <c r="WO150" s="44"/>
      <c r="WP150" s="44"/>
      <c r="WQ150" s="44"/>
      <c r="WR150" s="44"/>
      <c r="WS150" s="44"/>
      <c r="WT150" s="44"/>
      <c r="WU150" s="44"/>
      <c r="WV150" s="44"/>
      <c r="WW150" s="44"/>
      <c r="WX150" s="44"/>
      <c r="WY150" s="44"/>
      <c r="WZ150" s="44"/>
      <c r="XA150" s="44"/>
      <c r="XB150" s="44"/>
      <c r="XC150" s="44"/>
      <c r="XD150" s="44"/>
      <c r="XE150" s="44"/>
      <c r="XF150" s="44"/>
      <c r="XG150" s="44"/>
      <c r="XH150" s="44"/>
      <c r="XI150" s="44"/>
      <c r="XJ150" s="44"/>
      <c r="XK150" s="44"/>
      <c r="XL150" s="44"/>
      <c r="XM150" s="44"/>
      <c r="XN150" s="44"/>
      <c r="XO150" s="44"/>
      <c r="XP150" s="44"/>
      <c r="XQ150" s="44"/>
      <c r="XR150" s="44"/>
      <c r="XS150" s="44"/>
      <c r="XT150" s="44"/>
      <c r="XU150" s="44"/>
      <c r="XV150" s="44"/>
      <c r="XW150" s="44"/>
      <c r="XX150" s="44"/>
      <c r="XY150" s="44"/>
      <c r="XZ150" s="44"/>
      <c r="YA150" s="44"/>
      <c r="YB150" s="44"/>
      <c r="YC150" s="44"/>
      <c r="YD150" s="44"/>
      <c r="YE150" s="44"/>
      <c r="YF150" s="44"/>
      <c r="YG150" s="44"/>
      <c r="YH150" s="44"/>
      <c r="YI150" s="44"/>
      <c r="YJ150" s="44"/>
      <c r="YK150" s="44"/>
      <c r="YL150" s="44"/>
      <c r="YM150" s="44"/>
      <c r="YN150" s="44"/>
      <c r="YO150" s="44"/>
      <c r="YP150" s="44"/>
      <c r="YQ150" s="44"/>
      <c r="YR150" s="44"/>
      <c r="YS150" s="44"/>
      <c r="YT150" s="44"/>
      <c r="YU150" s="44"/>
      <c r="YV150" s="44"/>
      <c r="YW150" s="44"/>
      <c r="YX150" s="44"/>
      <c r="YY150" s="44"/>
      <c r="YZ150" s="44"/>
      <c r="ZA150" s="44"/>
      <c r="ZB150" s="44"/>
      <c r="ZC150" s="44"/>
      <c r="ZD150" s="44"/>
      <c r="ZE150" s="44"/>
      <c r="ZF150" s="44"/>
      <c r="ZG150" s="44"/>
      <c r="ZH150" s="44"/>
      <c r="ZI150" s="44"/>
      <c r="ZJ150" s="44"/>
      <c r="ZK150" s="44"/>
      <c r="ZL150" s="44"/>
      <c r="ZM150" s="44"/>
      <c r="ZN150" s="44"/>
      <c r="ZO150" s="44"/>
      <c r="ZP150" s="44"/>
      <c r="ZQ150" s="44"/>
      <c r="ZR150" s="44"/>
      <c r="ZS150" s="44"/>
      <c r="ZT150" s="44"/>
      <c r="ZU150" s="44"/>
      <c r="ZV150" s="44"/>
      <c r="ZW150" s="44"/>
      <c r="ZX150" s="44"/>
      <c r="ZY150" s="44"/>
      <c r="ZZ150" s="44"/>
      <c r="AAA150" s="44"/>
      <c r="AAB150" s="44"/>
      <c r="AAC150" s="44"/>
      <c r="AAD150" s="44"/>
      <c r="AAE150" s="44"/>
      <c r="AAF150" s="44"/>
      <c r="AAG150" s="44"/>
      <c r="AAH150" s="44"/>
      <c r="AAI150" s="44"/>
      <c r="AAJ150" s="44"/>
      <c r="AAK150" s="44"/>
      <c r="AAL150" s="44"/>
      <c r="AAM150" s="44"/>
      <c r="AAN150" s="44"/>
      <c r="AAO150" s="44"/>
      <c r="AAP150" s="44"/>
      <c r="AAQ150" s="44"/>
      <c r="AAR150" s="44"/>
      <c r="AAS150" s="44"/>
      <c r="AAT150" s="44"/>
      <c r="AAU150" s="44"/>
      <c r="AAV150" s="44"/>
      <c r="AAW150" s="44"/>
      <c r="AAX150" s="44"/>
      <c r="AAY150" s="44"/>
      <c r="AAZ150" s="44"/>
      <c r="ABA150" s="44"/>
      <c r="ABB150" s="44"/>
      <c r="ABC150" s="44"/>
      <c r="ABD150" s="44"/>
      <c r="ABE150" s="44"/>
      <c r="ABF150" s="44"/>
      <c r="ABG150" s="44"/>
      <c r="ABH150" s="44"/>
      <c r="ABI150" s="44"/>
      <c r="ABJ150" s="44"/>
      <c r="ABK150" s="44"/>
      <c r="ABL150" s="44"/>
      <c r="ABM150" s="44"/>
      <c r="ABN150" s="44"/>
      <c r="ABO150" s="44"/>
      <c r="ABP150" s="44"/>
      <c r="ABQ150" s="44"/>
      <c r="ABR150" s="44"/>
      <c r="ABS150" s="44"/>
      <c r="ABT150" s="44"/>
      <c r="ABU150" s="44"/>
      <c r="ABV150" s="44"/>
      <c r="ABW150" s="44"/>
      <c r="ABX150" s="44"/>
      <c r="ABY150" s="44"/>
      <c r="ABZ150" s="44"/>
      <c r="ACA150" s="44"/>
      <c r="ACB150" s="44"/>
      <c r="ACC150" s="44"/>
      <c r="ACD150" s="44"/>
      <c r="ACE150" s="44"/>
      <c r="ACF150" s="44"/>
      <c r="ACG150" s="44"/>
      <c r="ACH150" s="44"/>
      <c r="ACI150" s="44"/>
      <c r="ACJ150" s="44"/>
      <c r="ACK150" s="44"/>
      <c r="ACL150" s="44"/>
      <c r="ACM150" s="44"/>
      <c r="ACN150" s="44"/>
      <c r="ACO150" s="44"/>
      <c r="ACP150" s="44"/>
      <c r="ACQ150" s="44"/>
      <c r="ACR150" s="44"/>
      <c r="ACS150" s="44"/>
      <c r="ACT150" s="44"/>
      <c r="ACU150" s="44"/>
      <c r="ACV150" s="44"/>
      <c r="ACW150" s="44"/>
      <c r="ACX150" s="44"/>
      <c r="ACY150" s="44"/>
      <c r="ACZ150" s="44"/>
      <c r="ADA150" s="44"/>
      <c r="ADB150" s="44"/>
      <c r="ADC150" s="44"/>
      <c r="ADD150" s="44"/>
      <c r="ADE150" s="44"/>
      <c r="ADF150" s="44"/>
      <c r="ADG150" s="44"/>
      <c r="ADH150" s="44"/>
      <c r="ADI150" s="44"/>
      <c r="ADJ150" s="44"/>
      <c r="ADK150" s="44"/>
      <c r="ADL150" s="44"/>
      <c r="ADM150" s="44"/>
      <c r="ADN150" s="44"/>
      <c r="ADO150" s="44"/>
      <c r="ADP150" s="44"/>
      <c r="ADQ150" s="44"/>
      <c r="ADR150" s="44"/>
      <c r="ADS150" s="44"/>
      <c r="ADT150" s="44"/>
      <c r="ADU150" s="44"/>
      <c r="ADV150" s="44"/>
      <c r="ADW150" s="44"/>
      <c r="ADX150" s="44"/>
      <c r="ADY150" s="44"/>
      <c r="ADZ150" s="44"/>
      <c r="AEA150" s="44"/>
      <c r="AEB150" s="44"/>
      <c r="AEC150" s="44"/>
      <c r="AED150" s="44"/>
      <c r="AEE150" s="44"/>
      <c r="AEF150" s="44"/>
      <c r="AEG150" s="44"/>
      <c r="AEH150" s="44"/>
      <c r="AEI150" s="44"/>
      <c r="AEJ150" s="44"/>
      <c r="AEK150" s="44"/>
      <c r="AEL150" s="44"/>
      <c r="AEM150" s="44"/>
      <c r="AEN150" s="44"/>
      <c r="AEO150" s="44"/>
      <c r="AEP150" s="44"/>
      <c r="AEQ150" s="44"/>
      <c r="AER150" s="44"/>
      <c r="AES150" s="44"/>
      <c r="AET150" s="44"/>
      <c r="AEU150" s="44"/>
      <c r="AEV150" s="44"/>
      <c r="AEW150" s="44"/>
      <c r="AEX150" s="44"/>
      <c r="AEY150" s="44"/>
      <c r="AEZ150" s="44"/>
      <c r="AFA150" s="44"/>
      <c r="AFB150" s="44"/>
      <c r="AFC150" s="44"/>
      <c r="AFD150" s="44"/>
      <c r="AFE150" s="44"/>
      <c r="AFF150" s="44"/>
      <c r="AFG150" s="44"/>
      <c r="AFH150" s="44"/>
      <c r="AFI150" s="44"/>
      <c r="AFJ150" s="44"/>
      <c r="AFK150" s="44"/>
      <c r="AFL150" s="44"/>
      <c r="AFM150" s="44"/>
      <c r="AFN150" s="44"/>
      <c r="AFO150" s="44"/>
      <c r="AFP150" s="44"/>
      <c r="AFQ150" s="44"/>
      <c r="AFR150" s="44"/>
      <c r="AFS150" s="44"/>
      <c r="AFT150" s="44"/>
      <c r="AFU150" s="44"/>
      <c r="AFV150" s="44"/>
      <c r="AFW150" s="44"/>
      <c r="AFX150" s="44"/>
      <c r="AFY150" s="44"/>
      <c r="AFZ150" s="44"/>
      <c r="AGA150" s="44"/>
      <c r="AGB150" s="44"/>
      <c r="AGC150" s="44"/>
      <c r="AGD150" s="44"/>
      <c r="AGE150" s="44"/>
      <c r="AGF150" s="44"/>
      <c r="AGG150" s="44"/>
      <c r="AGH150" s="44"/>
      <c r="AGI150" s="44"/>
      <c r="AGJ150" s="44"/>
      <c r="AGK150" s="44"/>
      <c r="AGL150" s="44"/>
      <c r="AGM150" s="44"/>
      <c r="AGN150" s="44"/>
      <c r="AGO150" s="44"/>
      <c r="AGP150" s="44"/>
      <c r="AGQ150" s="44"/>
      <c r="AGR150" s="44"/>
      <c r="AGS150" s="44"/>
      <c r="AGT150" s="44"/>
      <c r="AGU150" s="44"/>
      <c r="AGV150" s="44"/>
      <c r="AGW150" s="44"/>
      <c r="AGX150" s="44"/>
      <c r="AGY150" s="44"/>
      <c r="AGZ150" s="44"/>
      <c r="AHA150" s="44"/>
      <c r="AHB150" s="44"/>
      <c r="AHC150" s="44"/>
      <c r="AHD150" s="44"/>
      <c r="AHE150" s="44"/>
      <c r="AHF150" s="44"/>
      <c r="AHG150" s="44"/>
      <c r="AHH150" s="44"/>
      <c r="AHI150" s="44"/>
      <c r="AHJ150" s="44"/>
      <c r="AHK150" s="44"/>
      <c r="AHL150" s="44"/>
      <c r="AHM150" s="44"/>
      <c r="AHN150" s="44"/>
      <c r="AHO150" s="44"/>
      <c r="AHP150" s="44"/>
      <c r="AHQ150" s="44"/>
      <c r="AHR150" s="44"/>
      <c r="AHS150" s="44"/>
      <c r="AHT150" s="44"/>
      <c r="AHU150" s="44"/>
      <c r="AHV150" s="44"/>
      <c r="AHW150" s="44"/>
      <c r="AHX150" s="44"/>
      <c r="AHY150" s="44"/>
      <c r="AHZ150" s="44"/>
      <c r="AIA150" s="44"/>
      <c r="AIB150" s="44"/>
      <c r="AIC150" s="44"/>
      <c r="AID150" s="44"/>
      <c r="AIE150" s="44"/>
      <c r="AIF150" s="44"/>
      <c r="AIG150" s="44"/>
      <c r="AIH150" s="44"/>
      <c r="AII150" s="44"/>
      <c r="AIJ150" s="44"/>
      <c r="AIK150" s="44"/>
      <c r="AIL150" s="44"/>
      <c r="AIM150" s="44"/>
      <c r="AIN150" s="44"/>
      <c r="AIO150" s="44"/>
      <c r="AIP150" s="44"/>
      <c r="AIQ150" s="44"/>
      <c r="AIR150" s="44"/>
      <c r="AIS150" s="44"/>
      <c r="AIT150" s="44"/>
      <c r="AIU150" s="44"/>
      <c r="AIV150" s="44"/>
      <c r="AIW150" s="44"/>
      <c r="AIX150" s="44"/>
      <c r="AIY150" s="44"/>
      <c r="AIZ150" s="44"/>
      <c r="AJA150" s="44"/>
      <c r="AJB150" s="44"/>
      <c r="AJC150" s="44"/>
      <c r="AJD150" s="44"/>
      <c r="AJE150" s="44"/>
      <c r="AJF150" s="44"/>
      <c r="AJG150" s="44"/>
      <c r="AJH150" s="44"/>
      <c r="AJI150" s="44"/>
      <c r="AJJ150" s="44"/>
      <c r="AJK150" s="44"/>
      <c r="AJL150" s="44"/>
      <c r="AJM150" s="44"/>
      <c r="AJN150" s="44"/>
      <c r="AJO150" s="44"/>
      <c r="AJP150" s="44"/>
      <c r="AJQ150" s="44"/>
      <c r="AJR150" s="44"/>
      <c r="AJS150" s="44"/>
      <c r="AJT150" s="44"/>
      <c r="AJU150" s="44"/>
      <c r="AJV150" s="44"/>
    </row>
    <row r="151" spans="1:5094" x14ac:dyDescent="0.25">
      <c r="F151" s="18"/>
      <c r="G151" s="15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  <c r="EH151" s="44"/>
      <c r="EI151" s="44"/>
      <c r="EJ151" s="44"/>
      <c r="EK151" s="44"/>
      <c r="EL151" s="44"/>
      <c r="EM151" s="44"/>
      <c r="EN151" s="44"/>
      <c r="EO151" s="44"/>
      <c r="EP151" s="44"/>
      <c r="EQ151" s="44"/>
      <c r="ER151" s="44"/>
      <c r="ES151" s="44"/>
      <c r="ET151" s="44"/>
      <c r="EU151" s="44"/>
      <c r="EV151" s="44"/>
      <c r="EW151" s="44"/>
      <c r="EX151" s="44"/>
      <c r="EY151" s="44"/>
      <c r="EZ151" s="44"/>
      <c r="FA151" s="44"/>
      <c r="FB151" s="44"/>
      <c r="FC151" s="44"/>
      <c r="FD151" s="44"/>
      <c r="FE151" s="44"/>
      <c r="FF151" s="44"/>
      <c r="FG151" s="44"/>
      <c r="FH151" s="44"/>
      <c r="FI151" s="44"/>
      <c r="FJ151" s="44"/>
      <c r="FK151" s="44"/>
      <c r="FL151" s="44"/>
      <c r="FM151" s="44"/>
      <c r="FN151" s="44"/>
      <c r="FO151" s="44"/>
      <c r="FP151" s="44"/>
      <c r="FQ151" s="44"/>
      <c r="FR151" s="44"/>
      <c r="FS151" s="44"/>
      <c r="FT151" s="44"/>
      <c r="FU151" s="44"/>
      <c r="FV151" s="44"/>
      <c r="FW151" s="44"/>
      <c r="FX151" s="44"/>
      <c r="FY151" s="44"/>
      <c r="FZ151" s="44"/>
      <c r="GA151" s="44"/>
      <c r="GB151" s="44"/>
      <c r="GC151" s="44"/>
      <c r="GD151" s="44"/>
      <c r="GE151" s="44"/>
      <c r="GF151" s="44"/>
      <c r="GG151" s="44"/>
      <c r="GH151" s="44"/>
      <c r="GI151" s="44"/>
      <c r="GJ151" s="44"/>
      <c r="GK151" s="44"/>
      <c r="GL151" s="44"/>
      <c r="GM151" s="44"/>
      <c r="GN151" s="44"/>
      <c r="GO151" s="44"/>
      <c r="GP151" s="44"/>
      <c r="GQ151" s="44"/>
      <c r="GR151" s="44"/>
      <c r="GS151" s="44"/>
      <c r="GT151" s="44"/>
      <c r="GU151" s="44"/>
      <c r="GV151" s="44"/>
      <c r="GW151" s="44"/>
      <c r="GX151" s="44"/>
      <c r="GY151" s="44"/>
      <c r="GZ151" s="44"/>
      <c r="HA151" s="44"/>
      <c r="HB151" s="44"/>
      <c r="HC151" s="44"/>
      <c r="HD151" s="44"/>
      <c r="HE151" s="44"/>
      <c r="HF151" s="44"/>
      <c r="HG151" s="44"/>
      <c r="HH151" s="44"/>
      <c r="HI151" s="44"/>
      <c r="HJ151" s="44"/>
      <c r="HK151" s="44"/>
      <c r="HL151" s="44"/>
      <c r="HM151" s="44"/>
      <c r="HN151" s="44"/>
      <c r="HO151" s="44"/>
      <c r="HP151" s="44"/>
      <c r="HQ151" s="44"/>
      <c r="HR151" s="44"/>
      <c r="HS151" s="44"/>
      <c r="HT151" s="44"/>
      <c r="HU151" s="44"/>
      <c r="HV151" s="44"/>
      <c r="HW151" s="44"/>
      <c r="HX151" s="44"/>
      <c r="HY151" s="44"/>
      <c r="HZ151" s="44"/>
      <c r="IA151" s="44"/>
      <c r="IB151" s="44"/>
      <c r="IC151" s="44"/>
      <c r="ID151" s="44"/>
      <c r="IE151" s="44"/>
      <c r="IF151" s="44"/>
      <c r="IG151" s="44"/>
      <c r="IH151" s="44"/>
      <c r="II151" s="44"/>
      <c r="IJ151" s="44"/>
      <c r="IK151" s="44"/>
      <c r="IL151" s="44"/>
      <c r="IM151" s="44"/>
      <c r="IN151" s="44"/>
      <c r="IO151" s="44"/>
      <c r="IP151" s="44"/>
      <c r="IQ151" s="44"/>
      <c r="IR151" s="44"/>
      <c r="IS151" s="44"/>
      <c r="IT151" s="44"/>
      <c r="IU151" s="44"/>
      <c r="IV151" s="44"/>
      <c r="IW151" s="44"/>
      <c r="IX151" s="44"/>
      <c r="IY151" s="44"/>
      <c r="IZ151" s="44"/>
      <c r="JA151" s="44"/>
      <c r="JB151" s="44"/>
      <c r="JC151" s="44"/>
      <c r="JD151" s="44"/>
      <c r="JE151" s="44"/>
      <c r="JF151" s="44"/>
      <c r="JG151" s="44"/>
      <c r="JH151" s="44"/>
      <c r="JI151" s="44"/>
      <c r="JJ151" s="44"/>
      <c r="JK151" s="44"/>
      <c r="JL151" s="44"/>
      <c r="JM151" s="44"/>
      <c r="JN151" s="44"/>
      <c r="JO151" s="44"/>
      <c r="JP151" s="44"/>
      <c r="JQ151" s="44"/>
      <c r="JR151" s="44"/>
      <c r="JS151" s="44"/>
      <c r="JT151" s="44"/>
      <c r="JU151" s="44"/>
      <c r="JV151" s="44"/>
      <c r="JW151" s="44"/>
      <c r="JX151" s="44"/>
      <c r="JY151" s="44"/>
      <c r="JZ151" s="44"/>
      <c r="KA151" s="44"/>
      <c r="KB151" s="44"/>
      <c r="KC151" s="44"/>
      <c r="KD151" s="44"/>
      <c r="KE151" s="44"/>
      <c r="KF151" s="44"/>
      <c r="KG151" s="44"/>
      <c r="KH151" s="44"/>
      <c r="KI151" s="44"/>
      <c r="KJ151" s="44"/>
      <c r="KK151" s="44"/>
      <c r="KL151" s="44"/>
      <c r="KM151" s="44"/>
      <c r="KN151" s="44"/>
      <c r="KO151" s="44"/>
      <c r="KP151" s="44"/>
      <c r="KQ151" s="44"/>
      <c r="KR151" s="44"/>
      <c r="KS151" s="44"/>
      <c r="KT151" s="44"/>
      <c r="KU151" s="44"/>
      <c r="KV151" s="44"/>
      <c r="KW151" s="44"/>
      <c r="KX151" s="44"/>
      <c r="KY151" s="44"/>
      <c r="KZ151" s="44"/>
      <c r="LA151" s="44"/>
      <c r="LB151" s="44"/>
      <c r="LC151" s="44"/>
      <c r="LD151" s="44"/>
      <c r="LE151" s="44"/>
      <c r="LF151" s="44"/>
      <c r="LG151" s="44"/>
      <c r="LH151" s="44"/>
      <c r="LI151" s="44"/>
      <c r="LJ151" s="44"/>
      <c r="LK151" s="44"/>
      <c r="LL151" s="44"/>
      <c r="LM151" s="44"/>
      <c r="LN151" s="44"/>
      <c r="LO151" s="44"/>
      <c r="LP151" s="44"/>
      <c r="LQ151" s="44"/>
      <c r="LR151" s="44"/>
      <c r="LS151" s="44"/>
      <c r="LT151" s="44"/>
      <c r="LU151" s="44"/>
      <c r="LV151" s="44"/>
      <c r="LW151" s="44"/>
      <c r="LX151" s="44"/>
      <c r="LY151" s="44"/>
      <c r="LZ151" s="44"/>
      <c r="MA151" s="44"/>
      <c r="MB151" s="44"/>
      <c r="MC151" s="44"/>
      <c r="MD151" s="44"/>
      <c r="ME151" s="44"/>
      <c r="MF151" s="44"/>
      <c r="MG151" s="44"/>
      <c r="MH151" s="44"/>
      <c r="MI151" s="44"/>
      <c r="MJ151" s="44"/>
      <c r="MK151" s="44"/>
      <c r="ML151" s="44"/>
      <c r="MM151" s="44"/>
      <c r="MN151" s="44"/>
      <c r="MO151" s="44"/>
      <c r="MP151" s="44"/>
      <c r="MQ151" s="44"/>
      <c r="MR151" s="44"/>
      <c r="MS151" s="44"/>
      <c r="MT151" s="44"/>
      <c r="MU151" s="44"/>
      <c r="MV151" s="44"/>
      <c r="MW151" s="44"/>
      <c r="MX151" s="44"/>
      <c r="MY151" s="44"/>
      <c r="MZ151" s="44"/>
      <c r="NA151" s="44"/>
      <c r="NB151" s="44"/>
      <c r="NC151" s="44"/>
      <c r="ND151" s="44"/>
      <c r="NE151" s="44"/>
      <c r="NF151" s="44"/>
      <c r="NG151" s="44"/>
      <c r="NH151" s="44"/>
      <c r="NI151" s="44"/>
      <c r="NJ151" s="44"/>
      <c r="NK151" s="44"/>
      <c r="NL151" s="44"/>
      <c r="NM151" s="44"/>
      <c r="NN151" s="44"/>
      <c r="NO151" s="44"/>
      <c r="NP151" s="44"/>
      <c r="NQ151" s="44"/>
      <c r="NR151" s="44"/>
      <c r="NS151" s="44"/>
      <c r="NT151" s="44"/>
      <c r="NU151" s="44"/>
      <c r="NV151" s="44"/>
      <c r="NW151" s="44"/>
      <c r="NX151" s="44"/>
      <c r="NY151" s="44"/>
      <c r="NZ151" s="44"/>
      <c r="OA151" s="44"/>
      <c r="OB151" s="44"/>
      <c r="OC151" s="44"/>
      <c r="OD151" s="44"/>
      <c r="OE151" s="44"/>
      <c r="OF151" s="44"/>
      <c r="OG151" s="44"/>
      <c r="OH151" s="44"/>
      <c r="OI151" s="44"/>
      <c r="OJ151" s="44"/>
      <c r="OK151" s="44"/>
      <c r="OL151" s="44"/>
      <c r="OM151" s="44"/>
      <c r="ON151" s="44"/>
      <c r="OO151" s="44"/>
      <c r="OP151" s="44"/>
      <c r="OQ151" s="44"/>
      <c r="OR151" s="44"/>
      <c r="OS151" s="44"/>
      <c r="OT151" s="44"/>
      <c r="OU151" s="44"/>
      <c r="OV151" s="44"/>
      <c r="OW151" s="44"/>
      <c r="OX151" s="44"/>
      <c r="OY151" s="44"/>
      <c r="OZ151" s="44"/>
      <c r="PA151" s="44"/>
      <c r="PB151" s="44"/>
      <c r="PC151" s="44"/>
      <c r="PD151" s="44"/>
      <c r="PE151" s="44"/>
      <c r="PF151" s="44"/>
      <c r="PG151" s="44"/>
      <c r="PH151" s="44"/>
      <c r="PI151" s="44"/>
      <c r="PJ151" s="44"/>
      <c r="PK151" s="44"/>
      <c r="PL151" s="44"/>
      <c r="PM151" s="44"/>
      <c r="PN151" s="44"/>
      <c r="PO151" s="44"/>
      <c r="PP151" s="44"/>
      <c r="PQ151" s="44"/>
      <c r="PR151" s="44"/>
      <c r="PS151" s="44"/>
      <c r="PT151" s="44"/>
      <c r="PU151" s="44"/>
      <c r="PV151" s="44"/>
      <c r="PW151" s="44"/>
      <c r="PX151" s="44"/>
      <c r="PY151" s="44"/>
      <c r="PZ151" s="44"/>
      <c r="QA151" s="44"/>
      <c r="QB151" s="44"/>
      <c r="QC151" s="44"/>
      <c r="QD151" s="44"/>
      <c r="QE151" s="44"/>
      <c r="QF151" s="44"/>
      <c r="QG151" s="44"/>
      <c r="QH151" s="44"/>
      <c r="QI151" s="44"/>
      <c r="QJ151" s="44"/>
      <c r="QK151" s="44"/>
      <c r="QL151" s="44"/>
      <c r="QM151" s="44"/>
      <c r="QN151" s="44"/>
      <c r="QO151" s="44"/>
      <c r="QP151" s="44"/>
      <c r="QQ151" s="44"/>
      <c r="QR151" s="44"/>
      <c r="QS151" s="44"/>
      <c r="QT151" s="44"/>
      <c r="QU151" s="44"/>
      <c r="QV151" s="44"/>
      <c r="QW151" s="44"/>
      <c r="QX151" s="44"/>
      <c r="QY151" s="44"/>
      <c r="QZ151" s="44"/>
      <c r="RA151" s="44"/>
      <c r="RB151" s="44"/>
      <c r="RC151" s="44"/>
      <c r="RD151" s="44"/>
      <c r="RE151" s="44"/>
      <c r="RF151" s="44"/>
      <c r="RG151" s="44"/>
      <c r="RH151" s="44"/>
      <c r="RI151" s="44"/>
      <c r="RJ151" s="44"/>
      <c r="RK151" s="44"/>
      <c r="RL151" s="44"/>
      <c r="RM151" s="44"/>
      <c r="RN151" s="44"/>
      <c r="RO151" s="44"/>
      <c r="RP151" s="44"/>
      <c r="RQ151" s="44"/>
      <c r="RR151" s="44"/>
      <c r="RS151" s="44"/>
      <c r="RT151" s="44"/>
      <c r="RU151" s="44"/>
      <c r="RV151" s="44"/>
      <c r="RW151" s="44"/>
      <c r="RX151" s="44"/>
      <c r="RY151" s="44"/>
      <c r="RZ151" s="44"/>
      <c r="SA151" s="44"/>
      <c r="SB151" s="44"/>
      <c r="SC151" s="44"/>
      <c r="SD151" s="44"/>
      <c r="SE151" s="44"/>
      <c r="SF151" s="44"/>
      <c r="SG151" s="44"/>
      <c r="SH151" s="44"/>
      <c r="SI151" s="44"/>
      <c r="SJ151" s="44"/>
      <c r="SK151" s="44"/>
      <c r="SL151" s="44"/>
      <c r="SM151" s="44"/>
      <c r="SN151" s="44"/>
      <c r="SO151" s="44"/>
      <c r="SP151" s="44"/>
      <c r="SQ151" s="44"/>
      <c r="SR151" s="44"/>
      <c r="SS151" s="44"/>
      <c r="ST151" s="44"/>
      <c r="SU151" s="44"/>
      <c r="SV151" s="44"/>
      <c r="SW151" s="44"/>
      <c r="SX151" s="44"/>
      <c r="SY151" s="44"/>
      <c r="SZ151" s="44"/>
      <c r="TA151" s="44"/>
      <c r="TB151" s="44"/>
      <c r="TC151" s="44"/>
      <c r="TD151" s="44"/>
      <c r="TE151" s="44"/>
      <c r="TF151" s="44"/>
      <c r="TG151" s="44"/>
      <c r="TH151" s="44"/>
      <c r="TI151" s="44"/>
      <c r="TJ151" s="44"/>
      <c r="TK151" s="44"/>
      <c r="TL151" s="44"/>
      <c r="TM151" s="44"/>
      <c r="TN151" s="44"/>
      <c r="TO151" s="44"/>
      <c r="TP151" s="44"/>
      <c r="TQ151" s="44"/>
      <c r="TR151" s="44"/>
      <c r="TS151" s="44"/>
      <c r="TT151" s="44"/>
      <c r="TU151" s="44"/>
      <c r="TV151" s="44"/>
      <c r="TW151" s="44"/>
      <c r="TX151" s="44"/>
      <c r="TY151" s="44"/>
      <c r="TZ151" s="44"/>
      <c r="UA151" s="44"/>
      <c r="UB151" s="44"/>
      <c r="UC151" s="44"/>
      <c r="UD151" s="44"/>
      <c r="UE151" s="44"/>
      <c r="UF151" s="44"/>
      <c r="UG151" s="44"/>
      <c r="UH151" s="44"/>
      <c r="UI151" s="44"/>
      <c r="UJ151" s="44"/>
      <c r="UK151" s="44"/>
      <c r="UL151" s="44"/>
      <c r="UM151" s="44"/>
      <c r="UN151" s="44"/>
      <c r="UO151" s="44"/>
      <c r="UP151" s="44"/>
      <c r="UQ151" s="44"/>
      <c r="UR151" s="44"/>
      <c r="US151" s="44"/>
      <c r="UT151" s="44"/>
      <c r="UU151" s="44"/>
      <c r="UV151" s="44"/>
      <c r="UW151" s="44"/>
      <c r="UX151" s="44"/>
      <c r="UY151" s="44"/>
      <c r="UZ151" s="44"/>
      <c r="VA151" s="44"/>
      <c r="VB151" s="44"/>
      <c r="VC151" s="44"/>
      <c r="VD151" s="44"/>
      <c r="VE151" s="44"/>
      <c r="VF151" s="44"/>
      <c r="VG151" s="44"/>
      <c r="VH151" s="44"/>
      <c r="VI151" s="44"/>
      <c r="VJ151" s="44"/>
      <c r="VK151" s="44"/>
      <c r="VL151" s="44"/>
      <c r="VM151" s="44"/>
      <c r="VN151" s="44"/>
      <c r="VO151" s="44"/>
      <c r="VP151" s="44"/>
      <c r="VQ151" s="44"/>
      <c r="VR151" s="44"/>
      <c r="VS151" s="44"/>
      <c r="VT151" s="44"/>
      <c r="VU151" s="44"/>
      <c r="VV151" s="44"/>
      <c r="VW151" s="44"/>
      <c r="VX151" s="44"/>
      <c r="VY151" s="44"/>
      <c r="VZ151" s="44"/>
      <c r="WA151" s="44"/>
      <c r="WB151" s="44"/>
      <c r="WC151" s="44"/>
      <c r="WD151" s="44"/>
      <c r="WE151" s="44"/>
      <c r="WF151" s="44"/>
      <c r="WG151" s="44"/>
      <c r="WH151" s="44"/>
      <c r="WI151" s="44"/>
      <c r="WJ151" s="44"/>
      <c r="WK151" s="44"/>
      <c r="WL151" s="44"/>
      <c r="WM151" s="44"/>
      <c r="WN151" s="44"/>
      <c r="WO151" s="44"/>
      <c r="WP151" s="44"/>
      <c r="WQ151" s="44"/>
      <c r="WR151" s="44"/>
      <c r="WS151" s="44"/>
      <c r="WT151" s="44"/>
      <c r="WU151" s="44"/>
      <c r="WV151" s="44"/>
      <c r="WW151" s="44"/>
      <c r="WX151" s="44"/>
      <c r="WY151" s="44"/>
      <c r="WZ151" s="44"/>
      <c r="XA151" s="44"/>
      <c r="XB151" s="44"/>
      <c r="XC151" s="44"/>
      <c r="XD151" s="44"/>
      <c r="XE151" s="44"/>
      <c r="XF151" s="44"/>
      <c r="XG151" s="44"/>
      <c r="XH151" s="44"/>
      <c r="XI151" s="44"/>
      <c r="XJ151" s="44"/>
      <c r="XK151" s="44"/>
      <c r="XL151" s="44"/>
      <c r="XM151" s="44"/>
      <c r="XN151" s="44"/>
      <c r="XO151" s="44"/>
      <c r="XP151" s="44"/>
      <c r="XQ151" s="44"/>
      <c r="XR151" s="44"/>
      <c r="XS151" s="44"/>
      <c r="XT151" s="44"/>
      <c r="XU151" s="44"/>
      <c r="XV151" s="44"/>
      <c r="XW151" s="44"/>
      <c r="XX151" s="44"/>
      <c r="XY151" s="44"/>
      <c r="XZ151" s="44"/>
      <c r="YA151" s="44"/>
      <c r="YB151" s="44"/>
      <c r="YC151" s="44"/>
      <c r="YD151" s="44"/>
      <c r="YE151" s="44"/>
      <c r="YF151" s="44"/>
      <c r="YG151" s="44"/>
      <c r="YH151" s="44"/>
      <c r="YI151" s="44"/>
      <c r="YJ151" s="44"/>
      <c r="YK151" s="44"/>
      <c r="YL151" s="44"/>
      <c r="YM151" s="44"/>
      <c r="YN151" s="44"/>
      <c r="YO151" s="44"/>
      <c r="YP151" s="44"/>
      <c r="YQ151" s="44"/>
      <c r="YR151" s="44"/>
      <c r="YS151" s="44"/>
      <c r="YT151" s="44"/>
      <c r="YU151" s="44"/>
      <c r="YV151" s="44"/>
      <c r="YW151" s="44"/>
      <c r="YX151" s="44"/>
      <c r="YY151" s="44"/>
      <c r="YZ151" s="44"/>
      <c r="ZA151" s="44"/>
      <c r="ZB151" s="44"/>
      <c r="ZC151" s="44"/>
      <c r="ZD151" s="44"/>
      <c r="ZE151" s="44"/>
      <c r="ZF151" s="44"/>
      <c r="ZG151" s="44"/>
      <c r="ZH151" s="44"/>
      <c r="ZI151" s="44"/>
      <c r="ZJ151" s="44"/>
      <c r="ZK151" s="44"/>
      <c r="ZL151" s="44"/>
      <c r="ZM151" s="44"/>
      <c r="ZN151" s="44"/>
      <c r="ZO151" s="44"/>
      <c r="ZP151" s="44"/>
      <c r="ZQ151" s="44"/>
      <c r="ZR151" s="44"/>
      <c r="ZS151" s="44"/>
      <c r="ZT151" s="44"/>
      <c r="ZU151" s="44"/>
      <c r="ZV151" s="44"/>
      <c r="ZW151" s="44"/>
      <c r="ZX151" s="44"/>
      <c r="ZY151" s="44"/>
      <c r="ZZ151" s="44"/>
      <c r="AAA151" s="44"/>
      <c r="AAB151" s="44"/>
      <c r="AAC151" s="44"/>
      <c r="AAD151" s="44"/>
      <c r="AAE151" s="44"/>
      <c r="AAF151" s="44"/>
      <c r="AAG151" s="44"/>
      <c r="AAH151" s="44"/>
      <c r="AAI151" s="44"/>
      <c r="AAJ151" s="44"/>
      <c r="AAK151" s="44"/>
      <c r="AAL151" s="44"/>
      <c r="AAM151" s="44"/>
      <c r="AAN151" s="44"/>
      <c r="AAO151" s="44"/>
      <c r="AAP151" s="44"/>
      <c r="AAQ151" s="44"/>
      <c r="AAR151" s="44"/>
      <c r="AAS151" s="44"/>
      <c r="AAT151" s="44"/>
      <c r="AAU151" s="44"/>
      <c r="AAV151" s="44"/>
      <c r="AAW151" s="44"/>
      <c r="AAX151" s="44"/>
      <c r="AAY151" s="44"/>
      <c r="AAZ151" s="44"/>
      <c r="ABA151" s="44"/>
      <c r="ABB151" s="44"/>
      <c r="ABC151" s="44"/>
      <c r="ABD151" s="44"/>
      <c r="ABE151" s="44"/>
      <c r="ABF151" s="44"/>
      <c r="ABG151" s="44"/>
      <c r="ABH151" s="44"/>
      <c r="ABI151" s="44"/>
      <c r="ABJ151" s="44"/>
      <c r="ABK151" s="44"/>
      <c r="ABL151" s="44"/>
      <c r="ABM151" s="44"/>
      <c r="ABN151" s="44"/>
      <c r="ABO151" s="44"/>
      <c r="ABP151" s="44"/>
      <c r="ABQ151" s="44"/>
      <c r="ABR151" s="44"/>
      <c r="ABS151" s="44"/>
      <c r="ABT151" s="44"/>
      <c r="ABU151" s="44"/>
      <c r="ABV151" s="44"/>
      <c r="ABW151" s="44"/>
      <c r="ABX151" s="44"/>
      <c r="ABY151" s="44"/>
      <c r="ABZ151" s="44"/>
      <c r="ACA151" s="44"/>
      <c r="ACB151" s="44"/>
      <c r="ACC151" s="44"/>
      <c r="ACD151" s="44"/>
      <c r="ACE151" s="44"/>
      <c r="ACF151" s="44"/>
      <c r="ACG151" s="44"/>
      <c r="ACH151" s="44"/>
      <c r="ACI151" s="44"/>
      <c r="ACJ151" s="44"/>
      <c r="ACK151" s="44"/>
      <c r="ACL151" s="44"/>
      <c r="ACM151" s="44"/>
      <c r="ACN151" s="44"/>
      <c r="ACO151" s="44"/>
      <c r="ACP151" s="44"/>
      <c r="ACQ151" s="44"/>
      <c r="ACR151" s="44"/>
      <c r="ACS151" s="44"/>
      <c r="ACT151" s="44"/>
      <c r="ACU151" s="44"/>
      <c r="ACV151" s="44"/>
      <c r="ACW151" s="44"/>
      <c r="ACX151" s="44"/>
      <c r="ACY151" s="44"/>
      <c r="ACZ151" s="44"/>
      <c r="ADA151" s="44"/>
      <c r="ADB151" s="44"/>
      <c r="ADC151" s="44"/>
      <c r="ADD151" s="44"/>
      <c r="ADE151" s="44"/>
      <c r="ADF151" s="44"/>
      <c r="ADG151" s="44"/>
      <c r="ADH151" s="44"/>
      <c r="ADI151" s="44"/>
      <c r="ADJ151" s="44"/>
      <c r="ADK151" s="44"/>
      <c r="ADL151" s="44"/>
      <c r="ADM151" s="44"/>
      <c r="ADN151" s="44"/>
      <c r="ADO151" s="44"/>
      <c r="ADP151" s="44"/>
      <c r="ADQ151" s="44"/>
      <c r="ADR151" s="44"/>
      <c r="ADS151" s="44"/>
      <c r="ADT151" s="44"/>
      <c r="ADU151" s="44"/>
      <c r="ADV151" s="44"/>
      <c r="ADW151" s="44"/>
      <c r="ADX151" s="44"/>
      <c r="ADY151" s="44"/>
      <c r="ADZ151" s="44"/>
      <c r="AEA151" s="44"/>
      <c r="AEB151" s="44"/>
      <c r="AEC151" s="44"/>
      <c r="AED151" s="44"/>
      <c r="AEE151" s="44"/>
      <c r="AEF151" s="44"/>
      <c r="AEG151" s="44"/>
      <c r="AEH151" s="44"/>
      <c r="AEI151" s="44"/>
      <c r="AEJ151" s="44"/>
      <c r="AEK151" s="44"/>
      <c r="AEL151" s="44"/>
      <c r="AEM151" s="44"/>
      <c r="AEN151" s="44"/>
      <c r="AEO151" s="44"/>
      <c r="AEP151" s="44"/>
      <c r="AEQ151" s="44"/>
      <c r="AER151" s="44"/>
      <c r="AES151" s="44"/>
      <c r="AET151" s="44"/>
      <c r="AEU151" s="44"/>
      <c r="AEV151" s="44"/>
      <c r="AEW151" s="44"/>
      <c r="AEX151" s="44"/>
      <c r="AEY151" s="44"/>
      <c r="AEZ151" s="44"/>
      <c r="AFA151" s="44"/>
      <c r="AFB151" s="44"/>
      <c r="AFC151" s="44"/>
      <c r="AFD151" s="44"/>
      <c r="AFE151" s="44"/>
      <c r="AFF151" s="44"/>
      <c r="AFG151" s="44"/>
      <c r="AFH151" s="44"/>
      <c r="AFI151" s="44"/>
      <c r="AFJ151" s="44"/>
      <c r="AFK151" s="44"/>
      <c r="AFL151" s="44"/>
      <c r="AFM151" s="44"/>
      <c r="AFN151" s="44"/>
      <c r="AFO151" s="44"/>
      <c r="AFP151" s="44"/>
      <c r="AFQ151" s="44"/>
      <c r="AFR151" s="44"/>
      <c r="AFS151" s="44"/>
      <c r="AFT151" s="44"/>
      <c r="AFU151" s="44"/>
      <c r="AFV151" s="44"/>
      <c r="AFW151" s="44"/>
      <c r="AFX151" s="44"/>
      <c r="AFY151" s="44"/>
      <c r="AFZ151" s="44"/>
      <c r="AGA151" s="44"/>
      <c r="AGB151" s="44"/>
      <c r="AGC151" s="44"/>
      <c r="AGD151" s="44"/>
      <c r="AGE151" s="44"/>
      <c r="AGF151" s="44"/>
      <c r="AGG151" s="44"/>
      <c r="AGH151" s="44"/>
      <c r="AGI151" s="44"/>
      <c r="AGJ151" s="44"/>
      <c r="AGK151" s="44"/>
      <c r="AGL151" s="44"/>
      <c r="AGM151" s="44"/>
      <c r="AGN151" s="44"/>
      <c r="AGO151" s="44"/>
      <c r="AGP151" s="44"/>
      <c r="AGQ151" s="44"/>
      <c r="AGR151" s="44"/>
      <c r="AGS151" s="44"/>
      <c r="AGT151" s="44"/>
      <c r="AGU151" s="44"/>
      <c r="AGV151" s="44"/>
      <c r="AGW151" s="44"/>
      <c r="AGX151" s="44"/>
      <c r="AGY151" s="44"/>
      <c r="AGZ151" s="44"/>
      <c r="AHA151" s="44"/>
      <c r="AHB151" s="44"/>
      <c r="AHC151" s="44"/>
      <c r="AHD151" s="44"/>
      <c r="AHE151" s="44"/>
      <c r="AHF151" s="44"/>
      <c r="AHG151" s="44"/>
      <c r="AHH151" s="44"/>
      <c r="AHI151" s="44"/>
      <c r="AHJ151" s="44"/>
      <c r="AHK151" s="44"/>
      <c r="AHL151" s="44"/>
      <c r="AHM151" s="44"/>
      <c r="AHN151" s="44"/>
      <c r="AHO151" s="44"/>
      <c r="AHP151" s="44"/>
      <c r="AHQ151" s="44"/>
      <c r="AHR151" s="44"/>
      <c r="AHS151" s="44"/>
      <c r="AHT151" s="44"/>
      <c r="AHU151" s="44"/>
      <c r="AHV151" s="44"/>
      <c r="AHW151" s="44"/>
      <c r="AHX151" s="44"/>
      <c r="AHY151" s="44"/>
      <c r="AHZ151" s="44"/>
      <c r="AIA151" s="44"/>
      <c r="AIB151" s="44"/>
      <c r="AIC151" s="44"/>
      <c r="AID151" s="44"/>
      <c r="AIE151" s="44"/>
      <c r="AIF151" s="44"/>
      <c r="AIG151" s="44"/>
      <c r="AIH151" s="44"/>
      <c r="AII151" s="44"/>
      <c r="AIJ151" s="44"/>
      <c r="AIK151" s="44"/>
      <c r="AIL151" s="44"/>
      <c r="AIM151" s="44"/>
      <c r="AIN151" s="44"/>
      <c r="AIO151" s="44"/>
      <c r="AIP151" s="44"/>
      <c r="AIQ151" s="44"/>
      <c r="AIR151" s="44"/>
      <c r="AIS151" s="44"/>
      <c r="AIT151" s="44"/>
      <c r="AIU151" s="44"/>
      <c r="AIV151" s="44"/>
      <c r="AIW151" s="44"/>
      <c r="AIX151" s="44"/>
      <c r="AIY151" s="44"/>
      <c r="AIZ151" s="44"/>
      <c r="AJA151" s="44"/>
      <c r="AJB151" s="44"/>
      <c r="AJC151" s="44"/>
      <c r="AJD151" s="44"/>
      <c r="AJE151" s="44"/>
      <c r="AJF151" s="44"/>
      <c r="AJG151" s="44"/>
      <c r="AJH151" s="44"/>
      <c r="AJI151" s="44"/>
      <c r="AJJ151" s="44"/>
      <c r="AJK151" s="44"/>
      <c r="AJL151" s="44"/>
      <c r="AJM151" s="44"/>
      <c r="AJN151" s="44"/>
      <c r="AJO151" s="44"/>
      <c r="AJP151" s="44"/>
      <c r="AJQ151" s="44"/>
      <c r="AJR151" s="44"/>
      <c r="AJS151" s="44"/>
      <c r="AJT151" s="44"/>
      <c r="AJU151" s="44"/>
      <c r="AJV151" s="44"/>
    </row>
    <row r="152" spans="1:5094" x14ac:dyDescent="0.25">
      <c r="F152" s="18"/>
      <c r="G152" s="15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4"/>
      <c r="EE152" s="44"/>
      <c r="EF152" s="44"/>
      <c r="EG152" s="44"/>
      <c r="EH152" s="44"/>
      <c r="EI152" s="44"/>
      <c r="EJ152" s="44"/>
      <c r="EK152" s="44"/>
      <c r="EL152" s="44"/>
      <c r="EM152" s="44"/>
      <c r="EN152" s="44"/>
      <c r="EO152" s="44"/>
      <c r="EP152" s="44"/>
      <c r="EQ152" s="44"/>
      <c r="ER152" s="44"/>
      <c r="ES152" s="44"/>
      <c r="ET152" s="44"/>
      <c r="EU152" s="44"/>
      <c r="EV152" s="44"/>
      <c r="EW152" s="44"/>
      <c r="EX152" s="44"/>
      <c r="EY152" s="44"/>
      <c r="EZ152" s="44"/>
      <c r="FA152" s="44"/>
      <c r="FB152" s="44"/>
      <c r="FC152" s="44"/>
      <c r="FD152" s="44"/>
      <c r="FE152" s="44"/>
      <c r="FF152" s="44"/>
      <c r="FG152" s="44"/>
      <c r="FH152" s="44"/>
      <c r="FI152" s="44"/>
      <c r="FJ152" s="44"/>
      <c r="FK152" s="44"/>
      <c r="FL152" s="44"/>
      <c r="FM152" s="44"/>
      <c r="FN152" s="44"/>
      <c r="FO152" s="44"/>
      <c r="FP152" s="44"/>
      <c r="FQ152" s="44"/>
      <c r="FR152" s="44"/>
      <c r="FS152" s="44"/>
      <c r="FT152" s="44"/>
      <c r="FU152" s="44"/>
      <c r="FV152" s="44"/>
      <c r="FW152" s="44"/>
      <c r="FX152" s="44"/>
      <c r="FY152" s="44"/>
      <c r="FZ152" s="44"/>
      <c r="GA152" s="44"/>
      <c r="GB152" s="44"/>
      <c r="GC152" s="44"/>
      <c r="GD152" s="44"/>
      <c r="GE152" s="44"/>
      <c r="GF152" s="44"/>
      <c r="GG152" s="44"/>
      <c r="GH152" s="44"/>
      <c r="GI152" s="44"/>
      <c r="GJ152" s="44"/>
      <c r="GK152" s="44"/>
      <c r="GL152" s="44"/>
      <c r="GM152" s="44"/>
      <c r="GN152" s="44"/>
      <c r="GO152" s="44"/>
      <c r="GP152" s="44"/>
      <c r="GQ152" s="44"/>
      <c r="GR152" s="44"/>
      <c r="GS152" s="44"/>
      <c r="GT152" s="44"/>
      <c r="GU152" s="44"/>
      <c r="GV152" s="44"/>
      <c r="GW152" s="44"/>
      <c r="GX152" s="44"/>
      <c r="GY152" s="44"/>
      <c r="GZ152" s="44"/>
      <c r="HA152" s="44"/>
      <c r="HB152" s="44"/>
      <c r="HC152" s="44"/>
      <c r="HD152" s="44"/>
      <c r="HE152" s="44"/>
      <c r="HF152" s="44"/>
      <c r="HG152" s="44"/>
      <c r="HH152" s="44"/>
      <c r="HI152" s="44"/>
      <c r="HJ152" s="44"/>
      <c r="HK152" s="44"/>
      <c r="HL152" s="44"/>
      <c r="HM152" s="44"/>
      <c r="HN152" s="44"/>
      <c r="HO152" s="44"/>
      <c r="HP152" s="44"/>
      <c r="HQ152" s="44"/>
      <c r="HR152" s="44"/>
      <c r="HS152" s="44"/>
      <c r="HT152" s="44"/>
      <c r="HU152" s="44"/>
      <c r="HV152" s="44"/>
      <c r="HW152" s="44"/>
      <c r="HX152" s="44"/>
      <c r="HY152" s="44"/>
      <c r="HZ152" s="44"/>
      <c r="IA152" s="44"/>
      <c r="IB152" s="44"/>
      <c r="IC152" s="44"/>
      <c r="ID152" s="44"/>
      <c r="IE152" s="44"/>
      <c r="IF152" s="44"/>
      <c r="IG152" s="44"/>
      <c r="IH152" s="44"/>
      <c r="II152" s="44"/>
      <c r="IJ152" s="44"/>
      <c r="IK152" s="44"/>
      <c r="IL152" s="44"/>
      <c r="IM152" s="44"/>
      <c r="IN152" s="44"/>
      <c r="IO152" s="44"/>
      <c r="IP152" s="44"/>
      <c r="IQ152" s="44"/>
      <c r="IR152" s="44"/>
      <c r="IS152" s="44"/>
      <c r="IT152" s="44"/>
      <c r="IU152" s="44"/>
      <c r="IV152" s="44"/>
      <c r="IW152" s="44"/>
      <c r="IX152" s="44"/>
      <c r="IY152" s="44"/>
      <c r="IZ152" s="44"/>
      <c r="JA152" s="44"/>
      <c r="JB152" s="44"/>
      <c r="JC152" s="44"/>
      <c r="JD152" s="44"/>
      <c r="JE152" s="44"/>
      <c r="JF152" s="44"/>
      <c r="JG152" s="44"/>
      <c r="JH152" s="44"/>
      <c r="JI152" s="44"/>
      <c r="JJ152" s="44"/>
      <c r="JK152" s="44"/>
      <c r="JL152" s="44"/>
      <c r="JM152" s="44"/>
      <c r="JN152" s="44"/>
      <c r="JO152" s="44"/>
      <c r="JP152" s="44"/>
      <c r="JQ152" s="44"/>
      <c r="JR152" s="44"/>
      <c r="JS152" s="44"/>
      <c r="JT152" s="44"/>
      <c r="JU152" s="44"/>
      <c r="JV152" s="44"/>
      <c r="JW152" s="44"/>
      <c r="JX152" s="44"/>
      <c r="JY152" s="44"/>
      <c r="JZ152" s="44"/>
      <c r="KA152" s="44"/>
      <c r="KB152" s="44"/>
      <c r="KC152" s="44"/>
      <c r="KD152" s="44"/>
      <c r="KE152" s="44"/>
      <c r="KF152" s="44"/>
      <c r="KG152" s="44"/>
      <c r="KH152" s="44"/>
      <c r="KI152" s="44"/>
      <c r="KJ152" s="44"/>
      <c r="KK152" s="44"/>
      <c r="KL152" s="44"/>
      <c r="KM152" s="44"/>
      <c r="KN152" s="44"/>
      <c r="KO152" s="44"/>
      <c r="KP152" s="44"/>
      <c r="KQ152" s="44"/>
      <c r="KR152" s="44"/>
      <c r="KS152" s="44"/>
      <c r="KT152" s="44"/>
      <c r="KU152" s="44"/>
      <c r="KV152" s="44"/>
      <c r="KW152" s="44"/>
      <c r="KX152" s="44"/>
      <c r="KY152" s="44"/>
      <c r="KZ152" s="44"/>
      <c r="LA152" s="44"/>
      <c r="LB152" s="44"/>
      <c r="LC152" s="44"/>
      <c r="LD152" s="44"/>
      <c r="LE152" s="44"/>
      <c r="LF152" s="44"/>
      <c r="LG152" s="44"/>
      <c r="LH152" s="44"/>
      <c r="LI152" s="44"/>
      <c r="LJ152" s="44"/>
      <c r="LK152" s="44"/>
      <c r="LL152" s="44"/>
      <c r="LM152" s="44"/>
      <c r="LN152" s="44"/>
      <c r="LO152" s="44"/>
      <c r="LP152" s="44"/>
      <c r="LQ152" s="44"/>
      <c r="LR152" s="44"/>
      <c r="LS152" s="44"/>
      <c r="LT152" s="44"/>
      <c r="LU152" s="44"/>
      <c r="LV152" s="44"/>
      <c r="LW152" s="44"/>
      <c r="LX152" s="44"/>
      <c r="LY152" s="44"/>
      <c r="LZ152" s="44"/>
      <c r="MA152" s="44"/>
      <c r="MB152" s="44"/>
      <c r="MC152" s="44"/>
      <c r="MD152" s="44"/>
      <c r="ME152" s="44"/>
      <c r="MF152" s="44"/>
      <c r="MG152" s="44"/>
      <c r="MH152" s="44"/>
      <c r="MI152" s="44"/>
      <c r="MJ152" s="44"/>
      <c r="MK152" s="44"/>
      <c r="ML152" s="44"/>
      <c r="MM152" s="44"/>
      <c r="MN152" s="44"/>
      <c r="MO152" s="44"/>
      <c r="MP152" s="44"/>
      <c r="MQ152" s="44"/>
      <c r="MR152" s="44"/>
      <c r="MS152" s="44"/>
      <c r="MT152" s="44"/>
      <c r="MU152" s="44"/>
      <c r="MV152" s="44"/>
      <c r="MW152" s="44"/>
      <c r="MX152" s="44"/>
      <c r="MY152" s="44"/>
      <c r="MZ152" s="44"/>
      <c r="NA152" s="44"/>
      <c r="NB152" s="44"/>
      <c r="NC152" s="44"/>
      <c r="ND152" s="44"/>
      <c r="NE152" s="44"/>
      <c r="NF152" s="44"/>
      <c r="NG152" s="44"/>
      <c r="NH152" s="44"/>
      <c r="NI152" s="44"/>
      <c r="NJ152" s="44"/>
      <c r="NK152" s="44"/>
      <c r="NL152" s="44"/>
      <c r="NM152" s="44"/>
      <c r="NN152" s="44"/>
      <c r="NO152" s="44"/>
      <c r="NP152" s="44"/>
      <c r="NQ152" s="44"/>
      <c r="NR152" s="44"/>
      <c r="NS152" s="44"/>
      <c r="NT152" s="44"/>
      <c r="NU152" s="44"/>
      <c r="NV152" s="44"/>
      <c r="NW152" s="44"/>
      <c r="NX152" s="44"/>
      <c r="NY152" s="44"/>
      <c r="NZ152" s="44"/>
      <c r="OA152" s="44"/>
      <c r="OB152" s="44"/>
      <c r="OC152" s="44"/>
      <c r="OD152" s="44"/>
      <c r="OE152" s="44"/>
      <c r="OF152" s="44"/>
      <c r="OG152" s="44"/>
      <c r="OH152" s="44"/>
      <c r="OI152" s="44"/>
      <c r="OJ152" s="44"/>
      <c r="OK152" s="44"/>
      <c r="OL152" s="44"/>
      <c r="OM152" s="44"/>
      <c r="ON152" s="44"/>
      <c r="OO152" s="44"/>
      <c r="OP152" s="44"/>
      <c r="OQ152" s="44"/>
      <c r="OR152" s="44"/>
      <c r="OS152" s="44"/>
      <c r="OT152" s="44"/>
      <c r="OU152" s="44"/>
      <c r="OV152" s="44"/>
      <c r="OW152" s="44"/>
      <c r="OX152" s="44"/>
      <c r="OY152" s="44"/>
      <c r="OZ152" s="44"/>
      <c r="PA152" s="44"/>
      <c r="PB152" s="44"/>
      <c r="PC152" s="44"/>
      <c r="PD152" s="44"/>
      <c r="PE152" s="44"/>
      <c r="PF152" s="44"/>
      <c r="PG152" s="44"/>
      <c r="PH152" s="44"/>
      <c r="PI152" s="44"/>
      <c r="PJ152" s="44"/>
      <c r="PK152" s="44"/>
      <c r="PL152" s="44"/>
      <c r="PM152" s="44"/>
      <c r="PN152" s="44"/>
      <c r="PO152" s="44"/>
      <c r="PP152" s="44"/>
      <c r="PQ152" s="44"/>
      <c r="PR152" s="44"/>
      <c r="PS152" s="44"/>
      <c r="PT152" s="44"/>
      <c r="PU152" s="44"/>
      <c r="PV152" s="44"/>
      <c r="PW152" s="44"/>
      <c r="PX152" s="44"/>
      <c r="PY152" s="44"/>
      <c r="PZ152" s="44"/>
      <c r="QA152" s="44"/>
      <c r="QB152" s="44"/>
      <c r="QC152" s="44"/>
      <c r="QD152" s="44"/>
      <c r="QE152" s="44"/>
      <c r="QF152" s="44"/>
      <c r="QG152" s="44"/>
      <c r="QH152" s="44"/>
      <c r="QI152" s="44"/>
      <c r="QJ152" s="44"/>
      <c r="QK152" s="44"/>
      <c r="QL152" s="44"/>
      <c r="QM152" s="44"/>
      <c r="QN152" s="44"/>
      <c r="QO152" s="44"/>
      <c r="QP152" s="44"/>
      <c r="QQ152" s="44"/>
      <c r="QR152" s="44"/>
      <c r="QS152" s="44"/>
      <c r="QT152" s="44"/>
      <c r="QU152" s="44"/>
      <c r="QV152" s="44"/>
      <c r="QW152" s="44"/>
      <c r="QX152" s="44"/>
      <c r="QY152" s="44"/>
      <c r="QZ152" s="44"/>
      <c r="RA152" s="44"/>
      <c r="RB152" s="44"/>
      <c r="RC152" s="44"/>
      <c r="RD152" s="44"/>
      <c r="RE152" s="44"/>
      <c r="RF152" s="44"/>
      <c r="RG152" s="44"/>
      <c r="RH152" s="44"/>
      <c r="RI152" s="44"/>
      <c r="RJ152" s="44"/>
      <c r="RK152" s="44"/>
      <c r="RL152" s="44"/>
      <c r="RM152" s="44"/>
      <c r="RN152" s="44"/>
      <c r="RO152" s="44"/>
      <c r="RP152" s="44"/>
      <c r="RQ152" s="44"/>
      <c r="RR152" s="44"/>
      <c r="RS152" s="44"/>
      <c r="RT152" s="44"/>
      <c r="RU152" s="44"/>
      <c r="RV152" s="44"/>
      <c r="RW152" s="44"/>
      <c r="RX152" s="44"/>
      <c r="RY152" s="44"/>
      <c r="RZ152" s="44"/>
      <c r="SA152" s="44"/>
      <c r="SB152" s="44"/>
      <c r="SC152" s="44"/>
      <c r="SD152" s="44"/>
      <c r="SE152" s="44"/>
      <c r="SF152" s="44"/>
      <c r="SG152" s="44"/>
      <c r="SH152" s="44"/>
      <c r="SI152" s="44"/>
      <c r="SJ152" s="44"/>
      <c r="SK152" s="44"/>
      <c r="SL152" s="44"/>
      <c r="SM152" s="44"/>
      <c r="SN152" s="44"/>
      <c r="SO152" s="44"/>
      <c r="SP152" s="44"/>
      <c r="SQ152" s="44"/>
      <c r="SR152" s="44"/>
      <c r="SS152" s="44"/>
      <c r="ST152" s="44"/>
      <c r="SU152" s="44"/>
      <c r="SV152" s="44"/>
      <c r="SW152" s="44"/>
      <c r="SX152" s="44"/>
      <c r="SY152" s="44"/>
      <c r="SZ152" s="44"/>
      <c r="TA152" s="44"/>
      <c r="TB152" s="44"/>
      <c r="TC152" s="44"/>
      <c r="TD152" s="44"/>
      <c r="TE152" s="44"/>
      <c r="TF152" s="44"/>
      <c r="TG152" s="44"/>
      <c r="TH152" s="44"/>
      <c r="TI152" s="44"/>
      <c r="TJ152" s="44"/>
      <c r="TK152" s="44"/>
      <c r="TL152" s="44"/>
      <c r="TM152" s="44"/>
      <c r="TN152" s="44"/>
      <c r="TO152" s="44"/>
      <c r="TP152" s="44"/>
      <c r="TQ152" s="44"/>
      <c r="TR152" s="44"/>
      <c r="TS152" s="44"/>
      <c r="TT152" s="44"/>
      <c r="TU152" s="44"/>
      <c r="TV152" s="44"/>
      <c r="TW152" s="44"/>
      <c r="TX152" s="44"/>
      <c r="TY152" s="44"/>
      <c r="TZ152" s="44"/>
      <c r="UA152" s="44"/>
      <c r="UB152" s="44"/>
      <c r="UC152" s="44"/>
      <c r="UD152" s="44"/>
      <c r="UE152" s="44"/>
      <c r="UF152" s="44"/>
      <c r="UG152" s="44"/>
      <c r="UH152" s="44"/>
      <c r="UI152" s="44"/>
      <c r="UJ152" s="44"/>
      <c r="UK152" s="44"/>
      <c r="UL152" s="44"/>
      <c r="UM152" s="44"/>
      <c r="UN152" s="44"/>
      <c r="UO152" s="44"/>
      <c r="UP152" s="44"/>
      <c r="UQ152" s="44"/>
      <c r="UR152" s="44"/>
      <c r="US152" s="44"/>
      <c r="UT152" s="44"/>
      <c r="UU152" s="44"/>
      <c r="UV152" s="44"/>
      <c r="UW152" s="44"/>
      <c r="UX152" s="44"/>
      <c r="UY152" s="44"/>
      <c r="UZ152" s="44"/>
      <c r="VA152" s="44"/>
      <c r="VB152" s="44"/>
      <c r="VC152" s="44"/>
      <c r="VD152" s="44"/>
      <c r="VE152" s="44"/>
      <c r="VF152" s="44"/>
      <c r="VG152" s="44"/>
      <c r="VH152" s="44"/>
      <c r="VI152" s="44"/>
      <c r="VJ152" s="44"/>
      <c r="VK152" s="44"/>
      <c r="VL152" s="44"/>
      <c r="VM152" s="44"/>
      <c r="VN152" s="44"/>
      <c r="VO152" s="44"/>
      <c r="VP152" s="44"/>
      <c r="VQ152" s="44"/>
      <c r="VR152" s="44"/>
      <c r="VS152" s="44"/>
      <c r="VT152" s="44"/>
      <c r="VU152" s="44"/>
      <c r="VV152" s="44"/>
      <c r="VW152" s="44"/>
      <c r="VX152" s="44"/>
      <c r="VY152" s="44"/>
      <c r="VZ152" s="44"/>
      <c r="WA152" s="44"/>
      <c r="WB152" s="44"/>
      <c r="WC152" s="44"/>
      <c r="WD152" s="44"/>
      <c r="WE152" s="44"/>
      <c r="WF152" s="44"/>
      <c r="WG152" s="44"/>
      <c r="WH152" s="44"/>
      <c r="WI152" s="44"/>
      <c r="WJ152" s="44"/>
      <c r="WK152" s="44"/>
      <c r="WL152" s="44"/>
      <c r="WM152" s="44"/>
      <c r="WN152" s="44"/>
      <c r="WO152" s="44"/>
      <c r="WP152" s="44"/>
      <c r="WQ152" s="44"/>
      <c r="WR152" s="44"/>
      <c r="WS152" s="44"/>
      <c r="WT152" s="44"/>
      <c r="WU152" s="44"/>
      <c r="WV152" s="44"/>
      <c r="WW152" s="44"/>
      <c r="WX152" s="44"/>
      <c r="WY152" s="44"/>
      <c r="WZ152" s="44"/>
      <c r="XA152" s="44"/>
      <c r="XB152" s="44"/>
      <c r="XC152" s="44"/>
      <c r="XD152" s="44"/>
      <c r="XE152" s="44"/>
      <c r="XF152" s="44"/>
      <c r="XG152" s="44"/>
      <c r="XH152" s="44"/>
      <c r="XI152" s="44"/>
      <c r="XJ152" s="44"/>
      <c r="XK152" s="44"/>
      <c r="XL152" s="44"/>
      <c r="XM152" s="44"/>
      <c r="XN152" s="44"/>
      <c r="XO152" s="44"/>
      <c r="XP152" s="44"/>
      <c r="XQ152" s="44"/>
      <c r="XR152" s="44"/>
      <c r="XS152" s="44"/>
      <c r="XT152" s="44"/>
      <c r="XU152" s="44"/>
      <c r="XV152" s="44"/>
      <c r="XW152" s="44"/>
      <c r="XX152" s="44"/>
      <c r="XY152" s="44"/>
      <c r="XZ152" s="44"/>
      <c r="YA152" s="44"/>
      <c r="YB152" s="44"/>
      <c r="YC152" s="44"/>
      <c r="YD152" s="44"/>
      <c r="YE152" s="44"/>
      <c r="YF152" s="44"/>
      <c r="YG152" s="44"/>
      <c r="YH152" s="44"/>
      <c r="YI152" s="44"/>
      <c r="YJ152" s="44"/>
      <c r="YK152" s="44"/>
      <c r="YL152" s="44"/>
      <c r="YM152" s="44"/>
      <c r="YN152" s="44"/>
      <c r="YO152" s="44"/>
      <c r="YP152" s="44"/>
      <c r="YQ152" s="44"/>
      <c r="YR152" s="44"/>
      <c r="YS152" s="44"/>
      <c r="YT152" s="44"/>
      <c r="YU152" s="44"/>
      <c r="YV152" s="44"/>
      <c r="YW152" s="44"/>
      <c r="YX152" s="44"/>
      <c r="YY152" s="44"/>
      <c r="YZ152" s="44"/>
      <c r="ZA152" s="44"/>
      <c r="ZB152" s="44"/>
      <c r="ZC152" s="44"/>
      <c r="ZD152" s="44"/>
      <c r="ZE152" s="44"/>
      <c r="ZF152" s="44"/>
      <c r="ZG152" s="44"/>
      <c r="ZH152" s="44"/>
      <c r="ZI152" s="44"/>
      <c r="ZJ152" s="44"/>
      <c r="ZK152" s="44"/>
      <c r="ZL152" s="44"/>
      <c r="ZM152" s="44"/>
      <c r="ZN152" s="44"/>
      <c r="ZO152" s="44"/>
      <c r="ZP152" s="44"/>
      <c r="ZQ152" s="44"/>
      <c r="ZR152" s="44"/>
      <c r="ZS152" s="44"/>
      <c r="ZT152" s="44"/>
      <c r="ZU152" s="44"/>
      <c r="ZV152" s="44"/>
      <c r="ZW152" s="44"/>
      <c r="ZX152" s="44"/>
      <c r="ZY152" s="44"/>
      <c r="ZZ152" s="44"/>
      <c r="AAA152" s="44"/>
      <c r="AAB152" s="44"/>
      <c r="AAC152" s="44"/>
      <c r="AAD152" s="44"/>
      <c r="AAE152" s="44"/>
      <c r="AAF152" s="44"/>
      <c r="AAG152" s="44"/>
      <c r="AAH152" s="44"/>
      <c r="AAI152" s="44"/>
      <c r="AAJ152" s="44"/>
      <c r="AAK152" s="44"/>
      <c r="AAL152" s="44"/>
      <c r="AAM152" s="44"/>
      <c r="AAN152" s="44"/>
      <c r="AAO152" s="44"/>
      <c r="AAP152" s="44"/>
      <c r="AAQ152" s="44"/>
      <c r="AAR152" s="44"/>
      <c r="AAS152" s="44"/>
      <c r="AAT152" s="44"/>
      <c r="AAU152" s="44"/>
      <c r="AAV152" s="44"/>
      <c r="AAW152" s="44"/>
      <c r="AAX152" s="44"/>
      <c r="AAY152" s="44"/>
      <c r="AAZ152" s="44"/>
      <c r="ABA152" s="44"/>
      <c r="ABB152" s="44"/>
      <c r="ABC152" s="44"/>
      <c r="ABD152" s="44"/>
      <c r="ABE152" s="44"/>
      <c r="ABF152" s="44"/>
      <c r="ABG152" s="44"/>
      <c r="ABH152" s="44"/>
      <c r="ABI152" s="44"/>
      <c r="ABJ152" s="44"/>
      <c r="ABK152" s="44"/>
      <c r="ABL152" s="44"/>
      <c r="ABM152" s="44"/>
      <c r="ABN152" s="44"/>
      <c r="ABO152" s="44"/>
      <c r="ABP152" s="44"/>
      <c r="ABQ152" s="44"/>
      <c r="ABR152" s="44"/>
      <c r="ABS152" s="44"/>
      <c r="ABT152" s="44"/>
      <c r="ABU152" s="44"/>
      <c r="ABV152" s="44"/>
      <c r="ABW152" s="44"/>
      <c r="ABX152" s="44"/>
      <c r="ABY152" s="44"/>
      <c r="ABZ152" s="44"/>
      <c r="ACA152" s="44"/>
      <c r="ACB152" s="44"/>
      <c r="ACC152" s="44"/>
      <c r="ACD152" s="44"/>
      <c r="ACE152" s="44"/>
      <c r="ACF152" s="44"/>
      <c r="ACG152" s="44"/>
      <c r="ACH152" s="44"/>
      <c r="ACI152" s="44"/>
      <c r="ACJ152" s="44"/>
      <c r="ACK152" s="44"/>
      <c r="ACL152" s="44"/>
      <c r="ACM152" s="44"/>
      <c r="ACN152" s="44"/>
      <c r="ACO152" s="44"/>
      <c r="ACP152" s="44"/>
      <c r="ACQ152" s="44"/>
      <c r="ACR152" s="44"/>
      <c r="ACS152" s="44"/>
      <c r="ACT152" s="44"/>
      <c r="ACU152" s="44"/>
      <c r="ACV152" s="44"/>
      <c r="ACW152" s="44"/>
      <c r="ACX152" s="44"/>
      <c r="ACY152" s="44"/>
      <c r="ACZ152" s="44"/>
      <c r="ADA152" s="44"/>
      <c r="ADB152" s="44"/>
      <c r="ADC152" s="44"/>
      <c r="ADD152" s="44"/>
      <c r="ADE152" s="44"/>
      <c r="ADF152" s="44"/>
      <c r="ADG152" s="44"/>
      <c r="ADH152" s="44"/>
      <c r="ADI152" s="44"/>
      <c r="ADJ152" s="44"/>
      <c r="ADK152" s="44"/>
      <c r="ADL152" s="44"/>
      <c r="ADM152" s="44"/>
      <c r="ADN152" s="44"/>
      <c r="ADO152" s="44"/>
      <c r="ADP152" s="44"/>
      <c r="ADQ152" s="44"/>
      <c r="ADR152" s="44"/>
      <c r="ADS152" s="44"/>
      <c r="ADT152" s="44"/>
      <c r="ADU152" s="44"/>
      <c r="ADV152" s="44"/>
      <c r="ADW152" s="44"/>
      <c r="ADX152" s="44"/>
      <c r="ADY152" s="44"/>
      <c r="ADZ152" s="44"/>
      <c r="AEA152" s="44"/>
      <c r="AEB152" s="44"/>
      <c r="AEC152" s="44"/>
      <c r="AED152" s="44"/>
      <c r="AEE152" s="44"/>
      <c r="AEF152" s="44"/>
      <c r="AEG152" s="44"/>
      <c r="AEH152" s="44"/>
      <c r="AEI152" s="44"/>
      <c r="AEJ152" s="44"/>
      <c r="AEK152" s="44"/>
      <c r="AEL152" s="44"/>
      <c r="AEM152" s="44"/>
      <c r="AEN152" s="44"/>
      <c r="AEO152" s="44"/>
      <c r="AEP152" s="44"/>
      <c r="AEQ152" s="44"/>
      <c r="AER152" s="44"/>
      <c r="AES152" s="44"/>
      <c r="AET152" s="44"/>
      <c r="AEU152" s="44"/>
      <c r="AEV152" s="44"/>
      <c r="AEW152" s="44"/>
      <c r="AEX152" s="44"/>
      <c r="AEY152" s="44"/>
      <c r="AEZ152" s="44"/>
      <c r="AFA152" s="44"/>
      <c r="AFB152" s="44"/>
      <c r="AFC152" s="44"/>
      <c r="AFD152" s="44"/>
      <c r="AFE152" s="44"/>
      <c r="AFF152" s="44"/>
      <c r="AFG152" s="44"/>
      <c r="AFH152" s="44"/>
      <c r="AFI152" s="44"/>
      <c r="AFJ152" s="44"/>
      <c r="AFK152" s="44"/>
      <c r="AFL152" s="44"/>
      <c r="AFM152" s="44"/>
      <c r="AFN152" s="44"/>
      <c r="AFO152" s="44"/>
      <c r="AFP152" s="44"/>
      <c r="AFQ152" s="44"/>
      <c r="AFR152" s="44"/>
      <c r="AFS152" s="44"/>
      <c r="AFT152" s="44"/>
      <c r="AFU152" s="44"/>
      <c r="AFV152" s="44"/>
      <c r="AFW152" s="44"/>
      <c r="AFX152" s="44"/>
      <c r="AFY152" s="44"/>
      <c r="AFZ152" s="44"/>
      <c r="AGA152" s="44"/>
      <c r="AGB152" s="44"/>
      <c r="AGC152" s="44"/>
      <c r="AGD152" s="44"/>
      <c r="AGE152" s="44"/>
      <c r="AGF152" s="44"/>
      <c r="AGG152" s="44"/>
      <c r="AGH152" s="44"/>
      <c r="AGI152" s="44"/>
      <c r="AGJ152" s="44"/>
      <c r="AGK152" s="44"/>
      <c r="AGL152" s="44"/>
      <c r="AGM152" s="44"/>
      <c r="AGN152" s="44"/>
      <c r="AGO152" s="44"/>
      <c r="AGP152" s="44"/>
      <c r="AGQ152" s="44"/>
      <c r="AGR152" s="44"/>
      <c r="AGS152" s="44"/>
      <c r="AGT152" s="44"/>
      <c r="AGU152" s="44"/>
      <c r="AGV152" s="44"/>
      <c r="AGW152" s="44"/>
      <c r="AGX152" s="44"/>
      <c r="AGY152" s="44"/>
      <c r="AGZ152" s="44"/>
      <c r="AHA152" s="44"/>
      <c r="AHB152" s="44"/>
      <c r="AHC152" s="44"/>
      <c r="AHD152" s="44"/>
      <c r="AHE152" s="44"/>
      <c r="AHF152" s="44"/>
      <c r="AHG152" s="44"/>
      <c r="AHH152" s="44"/>
      <c r="AHI152" s="44"/>
      <c r="AHJ152" s="44"/>
      <c r="AHK152" s="44"/>
      <c r="AHL152" s="44"/>
      <c r="AHM152" s="44"/>
      <c r="AHN152" s="44"/>
      <c r="AHO152" s="44"/>
      <c r="AHP152" s="44"/>
      <c r="AHQ152" s="44"/>
      <c r="AHR152" s="44"/>
      <c r="AHS152" s="44"/>
      <c r="AHT152" s="44"/>
      <c r="AHU152" s="44"/>
      <c r="AHV152" s="44"/>
      <c r="AHW152" s="44"/>
      <c r="AHX152" s="44"/>
      <c r="AHY152" s="44"/>
      <c r="AHZ152" s="44"/>
      <c r="AIA152" s="44"/>
      <c r="AIB152" s="44"/>
      <c r="AIC152" s="44"/>
      <c r="AID152" s="44"/>
      <c r="AIE152" s="44"/>
      <c r="AIF152" s="44"/>
      <c r="AIG152" s="44"/>
      <c r="AIH152" s="44"/>
      <c r="AII152" s="44"/>
      <c r="AIJ152" s="44"/>
      <c r="AIK152" s="44"/>
      <c r="AIL152" s="44"/>
      <c r="AIM152" s="44"/>
      <c r="AIN152" s="44"/>
      <c r="AIO152" s="44"/>
      <c r="AIP152" s="44"/>
      <c r="AIQ152" s="44"/>
      <c r="AIR152" s="44"/>
      <c r="AIS152" s="44"/>
      <c r="AIT152" s="44"/>
      <c r="AIU152" s="44"/>
      <c r="AIV152" s="44"/>
      <c r="AIW152" s="44"/>
      <c r="AIX152" s="44"/>
      <c r="AIY152" s="44"/>
      <c r="AIZ152" s="44"/>
      <c r="AJA152" s="44"/>
      <c r="AJB152" s="44"/>
      <c r="AJC152" s="44"/>
      <c r="AJD152" s="44"/>
      <c r="AJE152" s="44"/>
      <c r="AJF152" s="44"/>
      <c r="AJG152" s="44"/>
      <c r="AJH152" s="44"/>
      <c r="AJI152" s="44"/>
      <c r="AJJ152" s="44"/>
      <c r="AJK152" s="44"/>
      <c r="AJL152" s="44"/>
      <c r="AJM152" s="44"/>
      <c r="AJN152" s="44"/>
      <c r="AJO152" s="44"/>
      <c r="AJP152" s="44"/>
      <c r="AJQ152" s="44"/>
      <c r="AJR152" s="44"/>
      <c r="AJS152" s="44"/>
      <c r="AJT152" s="44"/>
      <c r="AJU152" s="44"/>
      <c r="AJV152" s="44"/>
    </row>
    <row r="153" spans="1:5094" x14ac:dyDescent="0.25">
      <c r="B153" s="1"/>
      <c r="F153" s="18"/>
      <c r="G153" s="15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44"/>
      <c r="EI153" s="44"/>
      <c r="EJ153" s="44"/>
      <c r="EK153" s="44"/>
      <c r="EL153" s="44"/>
      <c r="EM153" s="44"/>
      <c r="EN153" s="44"/>
      <c r="EO153" s="44"/>
      <c r="EP153" s="44"/>
      <c r="EQ153" s="44"/>
      <c r="ER153" s="44"/>
      <c r="ES153" s="44"/>
      <c r="ET153" s="44"/>
      <c r="EU153" s="44"/>
      <c r="EV153" s="44"/>
      <c r="EW153" s="44"/>
      <c r="EX153" s="44"/>
      <c r="EY153" s="44"/>
      <c r="EZ153" s="44"/>
      <c r="FA153" s="44"/>
      <c r="FB153" s="44"/>
      <c r="FC153" s="44"/>
      <c r="FD153" s="44"/>
      <c r="FE153" s="44"/>
      <c r="FF153" s="44"/>
      <c r="FG153" s="44"/>
      <c r="FH153" s="44"/>
      <c r="FI153" s="44"/>
      <c r="FJ153" s="44"/>
      <c r="FK153" s="44"/>
      <c r="FL153" s="44"/>
      <c r="FM153" s="44"/>
      <c r="FN153" s="44"/>
      <c r="FO153" s="44"/>
      <c r="FP153" s="44"/>
      <c r="FQ153" s="44"/>
      <c r="FR153" s="44"/>
      <c r="FS153" s="44"/>
      <c r="FT153" s="44"/>
      <c r="FU153" s="44"/>
      <c r="FV153" s="44"/>
      <c r="FW153" s="44"/>
      <c r="FX153" s="44"/>
      <c r="FY153" s="44"/>
      <c r="FZ153" s="44"/>
      <c r="GA153" s="44"/>
      <c r="GB153" s="44"/>
      <c r="GC153" s="44"/>
      <c r="GD153" s="44"/>
      <c r="GE153" s="44"/>
      <c r="GF153" s="44"/>
      <c r="GG153" s="44"/>
      <c r="GH153" s="44"/>
      <c r="GI153" s="44"/>
      <c r="GJ153" s="44"/>
      <c r="GK153" s="44"/>
      <c r="GL153" s="44"/>
      <c r="GM153" s="44"/>
      <c r="GN153" s="44"/>
      <c r="GO153" s="44"/>
      <c r="GP153" s="44"/>
      <c r="GQ153" s="44"/>
      <c r="GR153" s="44"/>
      <c r="GS153" s="44"/>
      <c r="GT153" s="44"/>
      <c r="GU153" s="44"/>
      <c r="GV153" s="44"/>
      <c r="GW153" s="44"/>
      <c r="GX153" s="44"/>
      <c r="GY153" s="44"/>
      <c r="GZ153" s="44"/>
      <c r="HA153" s="44"/>
      <c r="HB153" s="44"/>
      <c r="HC153" s="44"/>
      <c r="HD153" s="44"/>
      <c r="HE153" s="44"/>
      <c r="HF153" s="44"/>
      <c r="HG153" s="44"/>
      <c r="HH153" s="44"/>
      <c r="HI153" s="44"/>
      <c r="HJ153" s="44"/>
      <c r="HK153" s="44"/>
      <c r="HL153" s="44"/>
      <c r="HM153" s="44"/>
      <c r="HN153" s="44"/>
      <c r="HO153" s="44"/>
      <c r="HP153" s="44"/>
      <c r="HQ153" s="44"/>
      <c r="HR153" s="44"/>
      <c r="HS153" s="44"/>
      <c r="HT153" s="44"/>
      <c r="HU153" s="44"/>
      <c r="HV153" s="44"/>
      <c r="HW153" s="44"/>
      <c r="HX153" s="44"/>
      <c r="HY153" s="44"/>
      <c r="HZ153" s="44"/>
      <c r="IA153" s="44"/>
      <c r="IB153" s="44"/>
      <c r="IC153" s="44"/>
      <c r="ID153" s="44"/>
      <c r="IE153" s="44"/>
      <c r="IF153" s="44"/>
      <c r="IG153" s="44"/>
      <c r="IH153" s="44"/>
      <c r="II153" s="44"/>
      <c r="IJ153" s="44"/>
      <c r="IK153" s="44"/>
      <c r="IL153" s="44"/>
      <c r="IM153" s="44"/>
      <c r="IN153" s="44"/>
      <c r="IO153" s="44"/>
      <c r="IP153" s="44"/>
      <c r="IQ153" s="44"/>
      <c r="IR153" s="44"/>
      <c r="IS153" s="44"/>
      <c r="IT153" s="44"/>
      <c r="IU153" s="44"/>
      <c r="IV153" s="44"/>
      <c r="IW153" s="44"/>
      <c r="IX153" s="44"/>
      <c r="IY153" s="44"/>
      <c r="IZ153" s="44"/>
      <c r="JA153" s="44"/>
      <c r="JB153" s="44"/>
      <c r="JC153" s="44"/>
      <c r="JD153" s="44"/>
      <c r="JE153" s="44"/>
      <c r="JF153" s="44"/>
      <c r="JG153" s="44"/>
      <c r="JH153" s="44"/>
      <c r="JI153" s="44"/>
      <c r="JJ153" s="44"/>
      <c r="JK153" s="44"/>
      <c r="JL153" s="44"/>
      <c r="JM153" s="44"/>
      <c r="JN153" s="44"/>
      <c r="JO153" s="44"/>
      <c r="JP153" s="44"/>
      <c r="JQ153" s="44"/>
      <c r="JR153" s="44"/>
      <c r="JS153" s="44"/>
      <c r="JT153" s="44"/>
      <c r="JU153" s="44"/>
      <c r="JV153" s="44"/>
      <c r="JW153" s="44"/>
      <c r="JX153" s="44"/>
      <c r="JY153" s="44"/>
      <c r="JZ153" s="44"/>
      <c r="KA153" s="44"/>
      <c r="KB153" s="44"/>
      <c r="KC153" s="44"/>
      <c r="KD153" s="44"/>
      <c r="KE153" s="44"/>
      <c r="KF153" s="44"/>
      <c r="KG153" s="44"/>
      <c r="KH153" s="44"/>
      <c r="KI153" s="44"/>
      <c r="KJ153" s="44"/>
      <c r="KK153" s="44"/>
      <c r="KL153" s="44"/>
      <c r="KM153" s="44"/>
      <c r="KN153" s="44"/>
      <c r="KO153" s="44"/>
      <c r="KP153" s="44"/>
      <c r="KQ153" s="44"/>
      <c r="KR153" s="44"/>
      <c r="KS153" s="44"/>
      <c r="KT153" s="44"/>
      <c r="KU153" s="44"/>
      <c r="KV153" s="44"/>
      <c r="KW153" s="44"/>
      <c r="KX153" s="44"/>
      <c r="KY153" s="44"/>
      <c r="KZ153" s="44"/>
      <c r="LA153" s="44"/>
      <c r="LB153" s="44"/>
      <c r="LC153" s="44"/>
      <c r="LD153" s="44"/>
      <c r="LE153" s="44"/>
      <c r="LF153" s="44"/>
      <c r="LG153" s="44"/>
      <c r="LH153" s="44"/>
      <c r="LI153" s="44"/>
      <c r="LJ153" s="44"/>
      <c r="LK153" s="44"/>
      <c r="LL153" s="44"/>
      <c r="LM153" s="44"/>
      <c r="LN153" s="44"/>
      <c r="LO153" s="44"/>
      <c r="LP153" s="44"/>
      <c r="LQ153" s="44"/>
      <c r="LR153" s="44"/>
      <c r="LS153" s="44"/>
      <c r="LT153" s="44"/>
      <c r="LU153" s="44"/>
      <c r="LV153" s="44"/>
      <c r="LW153" s="44"/>
      <c r="LX153" s="44"/>
      <c r="LY153" s="44"/>
      <c r="LZ153" s="44"/>
      <c r="MA153" s="44"/>
      <c r="MB153" s="44"/>
      <c r="MC153" s="44"/>
      <c r="MD153" s="44"/>
      <c r="ME153" s="44"/>
      <c r="MF153" s="44"/>
      <c r="MG153" s="44"/>
      <c r="MH153" s="44"/>
      <c r="MI153" s="44"/>
      <c r="MJ153" s="44"/>
      <c r="MK153" s="44"/>
      <c r="ML153" s="44"/>
      <c r="MM153" s="44"/>
      <c r="MN153" s="44"/>
      <c r="MO153" s="44"/>
      <c r="MP153" s="44"/>
      <c r="MQ153" s="44"/>
      <c r="MR153" s="44"/>
      <c r="MS153" s="44"/>
      <c r="MT153" s="44"/>
      <c r="MU153" s="44"/>
      <c r="MV153" s="44"/>
      <c r="MW153" s="44"/>
      <c r="MX153" s="44"/>
      <c r="MY153" s="44"/>
      <c r="MZ153" s="44"/>
      <c r="NA153" s="44"/>
      <c r="NB153" s="44"/>
      <c r="NC153" s="44"/>
      <c r="ND153" s="44"/>
      <c r="NE153" s="44"/>
      <c r="NF153" s="44"/>
      <c r="NG153" s="44"/>
      <c r="NH153" s="44"/>
      <c r="NI153" s="44"/>
      <c r="NJ153" s="44"/>
      <c r="NK153" s="44"/>
      <c r="NL153" s="44"/>
      <c r="NM153" s="44"/>
      <c r="NN153" s="44"/>
      <c r="NO153" s="44"/>
      <c r="NP153" s="44"/>
      <c r="NQ153" s="44"/>
      <c r="NR153" s="44"/>
      <c r="NS153" s="44"/>
      <c r="NT153" s="44"/>
      <c r="NU153" s="44"/>
      <c r="NV153" s="44"/>
      <c r="NW153" s="44"/>
      <c r="NX153" s="44"/>
      <c r="NY153" s="44"/>
      <c r="NZ153" s="44"/>
      <c r="OA153" s="44"/>
      <c r="OB153" s="44"/>
      <c r="OC153" s="44"/>
      <c r="OD153" s="44"/>
      <c r="OE153" s="44"/>
      <c r="OF153" s="44"/>
      <c r="OG153" s="44"/>
      <c r="OH153" s="44"/>
      <c r="OI153" s="44"/>
      <c r="OJ153" s="44"/>
      <c r="OK153" s="44"/>
      <c r="OL153" s="44"/>
      <c r="OM153" s="44"/>
      <c r="ON153" s="44"/>
      <c r="OO153" s="44"/>
      <c r="OP153" s="44"/>
      <c r="OQ153" s="44"/>
      <c r="OR153" s="44"/>
      <c r="OS153" s="44"/>
      <c r="OT153" s="44"/>
      <c r="OU153" s="44"/>
      <c r="OV153" s="44"/>
      <c r="OW153" s="44"/>
      <c r="OX153" s="44"/>
      <c r="OY153" s="44"/>
      <c r="OZ153" s="44"/>
      <c r="PA153" s="44"/>
      <c r="PB153" s="44"/>
      <c r="PC153" s="44"/>
      <c r="PD153" s="44"/>
      <c r="PE153" s="44"/>
      <c r="PF153" s="44"/>
      <c r="PG153" s="44"/>
      <c r="PH153" s="44"/>
      <c r="PI153" s="44"/>
      <c r="PJ153" s="44"/>
      <c r="PK153" s="44"/>
      <c r="PL153" s="44"/>
      <c r="PM153" s="44"/>
      <c r="PN153" s="44"/>
      <c r="PO153" s="44"/>
      <c r="PP153" s="44"/>
      <c r="PQ153" s="44"/>
      <c r="PR153" s="44"/>
      <c r="PS153" s="44"/>
      <c r="PT153" s="44"/>
      <c r="PU153" s="44"/>
      <c r="PV153" s="44"/>
      <c r="PW153" s="44"/>
      <c r="PX153" s="44"/>
      <c r="PY153" s="44"/>
      <c r="PZ153" s="44"/>
      <c r="QA153" s="44"/>
      <c r="QB153" s="44"/>
      <c r="QC153" s="44"/>
      <c r="QD153" s="44"/>
      <c r="QE153" s="44"/>
      <c r="QF153" s="44"/>
      <c r="QG153" s="44"/>
      <c r="QH153" s="44"/>
      <c r="QI153" s="44"/>
      <c r="QJ153" s="44"/>
      <c r="QK153" s="44"/>
      <c r="QL153" s="44"/>
      <c r="QM153" s="44"/>
      <c r="QN153" s="44"/>
      <c r="QO153" s="44"/>
      <c r="QP153" s="44"/>
      <c r="QQ153" s="44"/>
      <c r="QR153" s="44"/>
      <c r="QS153" s="44"/>
      <c r="QT153" s="44"/>
      <c r="QU153" s="44"/>
      <c r="QV153" s="44"/>
      <c r="QW153" s="44"/>
      <c r="QX153" s="44"/>
      <c r="QY153" s="44"/>
      <c r="QZ153" s="44"/>
      <c r="RA153" s="44"/>
      <c r="RB153" s="44"/>
      <c r="RC153" s="44"/>
      <c r="RD153" s="44"/>
      <c r="RE153" s="44"/>
      <c r="RF153" s="44"/>
      <c r="RG153" s="44"/>
      <c r="RH153" s="44"/>
      <c r="RI153" s="44"/>
      <c r="RJ153" s="44"/>
      <c r="RK153" s="44"/>
      <c r="RL153" s="44"/>
      <c r="RM153" s="44"/>
      <c r="RN153" s="44"/>
      <c r="RO153" s="44"/>
      <c r="RP153" s="44"/>
      <c r="RQ153" s="44"/>
      <c r="RR153" s="44"/>
      <c r="RS153" s="44"/>
      <c r="RT153" s="44"/>
      <c r="RU153" s="44"/>
      <c r="RV153" s="44"/>
      <c r="RW153" s="44"/>
      <c r="RX153" s="44"/>
      <c r="RY153" s="44"/>
      <c r="RZ153" s="44"/>
      <c r="SA153" s="44"/>
      <c r="SB153" s="44"/>
      <c r="SC153" s="44"/>
      <c r="SD153" s="44"/>
      <c r="SE153" s="44"/>
      <c r="SF153" s="44"/>
      <c r="SG153" s="44"/>
      <c r="SH153" s="44"/>
      <c r="SI153" s="44"/>
      <c r="SJ153" s="44"/>
      <c r="SK153" s="44"/>
      <c r="SL153" s="44"/>
      <c r="SM153" s="44"/>
      <c r="SN153" s="44"/>
      <c r="SO153" s="44"/>
      <c r="SP153" s="44"/>
      <c r="SQ153" s="44"/>
      <c r="SR153" s="44"/>
      <c r="SS153" s="44"/>
      <c r="ST153" s="44"/>
      <c r="SU153" s="44"/>
      <c r="SV153" s="44"/>
      <c r="SW153" s="44"/>
      <c r="SX153" s="44"/>
      <c r="SY153" s="44"/>
      <c r="SZ153" s="44"/>
      <c r="TA153" s="44"/>
      <c r="TB153" s="44"/>
      <c r="TC153" s="44"/>
      <c r="TD153" s="44"/>
      <c r="TE153" s="44"/>
      <c r="TF153" s="44"/>
      <c r="TG153" s="44"/>
      <c r="TH153" s="44"/>
      <c r="TI153" s="44"/>
      <c r="TJ153" s="44"/>
      <c r="TK153" s="44"/>
      <c r="TL153" s="44"/>
      <c r="TM153" s="44"/>
      <c r="TN153" s="44"/>
      <c r="TO153" s="44"/>
      <c r="TP153" s="44"/>
      <c r="TQ153" s="44"/>
      <c r="TR153" s="44"/>
      <c r="TS153" s="44"/>
      <c r="TT153" s="44"/>
      <c r="TU153" s="44"/>
      <c r="TV153" s="44"/>
      <c r="TW153" s="44"/>
      <c r="TX153" s="44"/>
      <c r="TY153" s="44"/>
      <c r="TZ153" s="44"/>
      <c r="UA153" s="44"/>
      <c r="UB153" s="44"/>
      <c r="UC153" s="44"/>
      <c r="UD153" s="44"/>
      <c r="UE153" s="44"/>
      <c r="UF153" s="44"/>
      <c r="UG153" s="44"/>
      <c r="UH153" s="44"/>
      <c r="UI153" s="44"/>
      <c r="UJ153" s="44"/>
      <c r="UK153" s="44"/>
      <c r="UL153" s="44"/>
      <c r="UM153" s="44"/>
      <c r="UN153" s="44"/>
      <c r="UO153" s="44"/>
      <c r="UP153" s="44"/>
      <c r="UQ153" s="44"/>
      <c r="UR153" s="44"/>
      <c r="US153" s="44"/>
      <c r="UT153" s="44"/>
      <c r="UU153" s="44"/>
      <c r="UV153" s="44"/>
      <c r="UW153" s="44"/>
      <c r="UX153" s="44"/>
      <c r="UY153" s="44"/>
      <c r="UZ153" s="44"/>
      <c r="VA153" s="44"/>
      <c r="VB153" s="44"/>
      <c r="VC153" s="44"/>
      <c r="VD153" s="44"/>
      <c r="VE153" s="44"/>
      <c r="VF153" s="44"/>
      <c r="VG153" s="44"/>
      <c r="VH153" s="44"/>
      <c r="VI153" s="44"/>
      <c r="VJ153" s="44"/>
      <c r="VK153" s="44"/>
      <c r="VL153" s="44"/>
      <c r="VM153" s="44"/>
      <c r="VN153" s="44"/>
      <c r="VO153" s="44"/>
      <c r="VP153" s="44"/>
      <c r="VQ153" s="44"/>
      <c r="VR153" s="44"/>
      <c r="VS153" s="44"/>
      <c r="VT153" s="44"/>
      <c r="VU153" s="44"/>
      <c r="VV153" s="44"/>
      <c r="VW153" s="44"/>
      <c r="VX153" s="44"/>
      <c r="VY153" s="44"/>
      <c r="VZ153" s="44"/>
      <c r="WA153" s="44"/>
      <c r="WB153" s="44"/>
      <c r="WC153" s="44"/>
      <c r="WD153" s="44"/>
      <c r="WE153" s="44"/>
      <c r="WF153" s="44"/>
      <c r="WG153" s="44"/>
      <c r="WH153" s="44"/>
      <c r="WI153" s="44"/>
      <c r="WJ153" s="44"/>
      <c r="WK153" s="44"/>
      <c r="WL153" s="44"/>
      <c r="WM153" s="44"/>
      <c r="WN153" s="44"/>
      <c r="WO153" s="44"/>
      <c r="WP153" s="44"/>
      <c r="WQ153" s="44"/>
      <c r="WR153" s="44"/>
      <c r="WS153" s="44"/>
      <c r="WT153" s="44"/>
      <c r="WU153" s="44"/>
      <c r="WV153" s="44"/>
      <c r="WW153" s="44"/>
      <c r="WX153" s="44"/>
      <c r="WY153" s="44"/>
      <c r="WZ153" s="44"/>
      <c r="XA153" s="44"/>
      <c r="XB153" s="44"/>
      <c r="XC153" s="44"/>
      <c r="XD153" s="44"/>
      <c r="XE153" s="44"/>
      <c r="XF153" s="44"/>
      <c r="XG153" s="44"/>
      <c r="XH153" s="44"/>
      <c r="XI153" s="44"/>
      <c r="XJ153" s="44"/>
      <c r="XK153" s="44"/>
      <c r="XL153" s="44"/>
      <c r="XM153" s="44"/>
      <c r="XN153" s="44"/>
      <c r="XO153" s="44"/>
      <c r="XP153" s="44"/>
      <c r="XQ153" s="44"/>
      <c r="XR153" s="44"/>
      <c r="XS153" s="44"/>
      <c r="XT153" s="44"/>
      <c r="XU153" s="44"/>
      <c r="XV153" s="44"/>
      <c r="XW153" s="44"/>
      <c r="XX153" s="44"/>
      <c r="XY153" s="44"/>
      <c r="XZ153" s="44"/>
      <c r="YA153" s="44"/>
      <c r="YB153" s="44"/>
      <c r="YC153" s="44"/>
      <c r="YD153" s="44"/>
      <c r="YE153" s="44"/>
      <c r="YF153" s="44"/>
      <c r="YG153" s="44"/>
      <c r="YH153" s="44"/>
      <c r="YI153" s="44"/>
      <c r="YJ153" s="44"/>
      <c r="YK153" s="44"/>
      <c r="YL153" s="44"/>
      <c r="YM153" s="44"/>
      <c r="YN153" s="44"/>
      <c r="YO153" s="44"/>
      <c r="YP153" s="44"/>
      <c r="YQ153" s="44"/>
      <c r="YR153" s="44"/>
      <c r="YS153" s="44"/>
      <c r="YT153" s="44"/>
      <c r="YU153" s="44"/>
      <c r="YV153" s="44"/>
      <c r="YW153" s="44"/>
      <c r="YX153" s="44"/>
      <c r="YY153" s="44"/>
      <c r="YZ153" s="44"/>
      <c r="ZA153" s="44"/>
      <c r="ZB153" s="44"/>
      <c r="ZC153" s="44"/>
      <c r="ZD153" s="44"/>
      <c r="ZE153" s="44"/>
      <c r="ZF153" s="44"/>
      <c r="ZG153" s="44"/>
      <c r="ZH153" s="44"/>
      <c r="ZI153" s="44"/>
      <c r="ZJ153" s="44"/>
      <c r="ZK153" s="44"/>
      <c r="ZL153" s="44"/>
      <c r="ZM153" s="44"/>
      <c r="ZN153" s="44"/>
      <c r="ZO153" s="44"/>
      <c r="ZP153" s="44"/>
      <c r="ZQ153" s="44"/>
      <c r="ZR153" s="44"/>
      <c r="ZS153" s="44"/>
      <c r="ZT153" s="44"/>
      <c r="ZU153" s="44"/>
      <c r="ZV153" s="44"/>
      <c r="ZW153" s="44"/>
      <c r="ZX153" s="44"/>
      <c r="ZY153" s="44"/>
      <c r="ZZ153" s="44"/>
      <c r="AAA153" s="44"/>
      <c r="AAB153" s="44"/>
      <c r="AAC153" s="44"/>
      <c r="AAD153" s="44"/>
      <c r="AAE153" s="44"/>
      <c r="AAF153" s="44"/>
      <c r="AAG153" s="44"/>
      <c r="AAH153" s="44"/>
      <c r="AAI153" s="44"/>
      <c r="AAJ153" s="44"/>
      <c r="AAK153" s="44"/>
      <c r="AAL153" s="44"/>
      <c r="AAM153" s="44"/>
      <c r="AAN153" s="44"/>
      <c r="AAO153" s="44"/>
      <c r="AAP153" s="44"/>
      <c r="AAQ153" s="44"/>
      <c r="AAR153" s="44"/>
      <c r="AAS153" s="44"/>
      <c r="AAT153" s="44"/>
      <c r="AAU153" s="44"/>
      <c r="AAV153" s="44"/>
      <c r="AAW153" s="44"/>
      <c r="AAX153" s="44"/>
      <c r="AAY153" s="44"/>
      <c r="AAZ153" s="44"/>
      <c r="ABA153" s="44"/>
      <c r="ABB153" s="44"/>
      <c r="ABC153" s="44"/>
      <c r="ABD153" s="44"/>
      <c r="ABE153" s="44"/>
      <c r="ABF153" s="44"/>
      <c r="ABG153" s="44"/>
      <c r="ABH153" s="44"/>
      <c r="ABI153" s="44"/>
      <c r="ABJ153" s="44"/>
      <c r="ABK153" s="44"/>
      <c r="ABL153" s="44"/>
      <c r="ABM153" s="44"/>
      <c r="ABN153" s="44"/>
      <c r="ABO153" s="44"/>
      <c r="ABP153" s="44"/>
      <c r="ABQ153" s="44"/>
      <c r="ABR153" s="44"/>
      <c r="ABS153" s="44"/>
      <c r="ABT153" s="44"/>
      <c r="ABU153" s="44"/>
      <c r="ABV153" s="44"/>
      <c r="ABW153" s="44"/>
      <c r="ABX153" s="44"/>
      <c r="ABY153" s="44"/>
      <c r="ABZ153" s="44"/>
      <c r="ACA153" s="44"/>
      <c r="ACB153" s="44"/>
      <c r="ACC153" s="44"/>
      <c r="ACD153" s="44"/>
      <c r="ACE153" s="44"/>
      <c r="ACF153" s="44"/>
      <c r="ACG153" s="44"/>
      <c r="ACH153" s="44"/>
      <c r="ACI153" s="44"/>
      <c r="ACJ153" s="44"/>
      <c r="ACK153" s="44"/>
      <c r="ACL153" s="44"/>
      <c r="ACM153" s="44"/>
      <c r="ACN153" s="44"/>
      <c r="ACO153" s="44"/>
      <c r="ACP153" s="44"/>
      <c r="ACQ153" s="44"/>
      <c r="ACR153" s="44"/>
      <c r="ACS153" s="44"/>
      <c r="ACT153" s="44"/>
      <c r="ACU153" s="44"/>
      <c r="ACV153" s="44"/>
      <c r="ACW153" s="44"/>
      <c r="ACX153" s="44"/>
      <c r="ACY153" s="44"/>
      <c r="ACZ153" s="44"/>
      <c r="ADA153" s="44"/>
      <c r="ADB153" s="44"/>
      <c r="ADC153" s="44"/>
      <c r="ADD153" s="44"/>
      <c r="ADE153" s="44"/>
      <c r="ADF153" s="44"/>
      <c r="ADG153" s="44"/>
      <c r="ADH153" s="44"/>
      <c r="ADI153" s="44"/>
      <c r="ADJ153" s="44"/>
      <c r="ADK153" s="44"/>
      <c r="ADL153" s="44"/>
      <c r="ADM153" s="44"/>
      <c r="ADN153" s="44"/>
      <c r="ADO153" s="44"/>
      <c r="ADP153" s="44"/>
      <c r="ADQ153" s="44"/>
      <c r="ADR153" s="44"/>
      <c r="ADS153" s="44"/>
      <c r="ADT153" s="44"/>
      <c r="ADU153" s="44"/>
      <c r="ADV153" s="44"/>
      <c r="ADW153" s="44"/>
      <c r="ADX153" s="44"/>
      <c r="ADY153" s="44"/>
      <c r="ADZ153" s="44"/>
      <c r="AEA153" s="44"/>
      <c r="AEB153" s="44"/>
      <c r="AEC153" s="44"/>
      <c r="AED153" s="44"/>
      <c r="AEE153" s="44"/>
      <c r="AEF153" s="44"/>
      <c r="AEG153" s="44"/>
      <c r="AEH153" s="44"/>
      <c r="AEI153" s="44"/>
      <c r="AEJ153" s="44"/>
      <c r="AEK153" s="44"/>
      <c r="AEL153" s="44"/>
      <c r="AEM153" s="44"/>
      <c r="AEN153" s="44"/>
      <c r="AEO153" s="44"/>
      <c r="AEP153" s="44"/>
      <c r="AEQ153" s="44"/>
      <c r="AER153" s="44"/>
      <c r="AES153" s="44"/>
      <c r="AET153" s="44"/>
      <c r="AEU153" s="44"/>
      <c r="AEV153" s="44"/>
      <c r="AEW153" s="44"/>
      <c r="AEX153" s="44"/>
      <c r="AEY153" s="44"/>
      <c r="AEZ153" s="44"/>
      <c r="AFA153" s="44"/>
      <c r="AFB153" s="44"/>
      <c r="AFC153" s="44"/>
      <c r="AFD153" s="44"/>
      <c r="AFE153" s="44"/>
      <c r="AFF153" s="44"/>
      <c r="AFG153" s="44"/>
      <c r="AFH153" s="44"/>
      <c r="AFI153" s="44"/>
      <c r="AFJ153" s="44"/>
      <c r="AFK153" s="44"/>
      <c r="AFL153" s="44"/>
      <c r="AFM153" s="44"/>
      <c r="AFN153" s="44"/>
      <c r="AFO153" s="44"/>
      <c r="AFP153" s="44"/>
      <c r="AFQ153" s="44"/>
      <c r="AFR153" s="44"/>
      <c r="AFS153" s="44"/>
      <c r="AFT153" s="44"/>
      <c r="AFU153" s="44"/>
      <c r="AFV153" s="44"/>
      <c r="AFW153" s="44"/>
      <c r="AFX153" s="44"/>
      <c r="AFY153" s="44"/>
      <c r="AFZ153" s="44"/>
      <c r="AGA153" s="44"/>
      <c r="AGB153" s="44"/>
      <c r="AGC153" s="44"/>
      <c r="AGD153" s="44"/>
      <c r="AGE153" s="44"/>
      <c r="AGF153" s="44"/>
      <c r="AGG153" s="44"/>
      <c r="AGH153" s="44"/>
      <c r="AGI153" s="44"/>
      <c r="AGJ153" s="44"/>
      <c r="AGK153" s="44"/>
      <c r="AGL153" s="44"/>
      <c r="AGM153" s="44"/>
      <c r="AGN153" s="44"/>
      <c r="AGO153" s="44"/>
      <c r="AGP153" s="44"/>
      <c r="AGQ153" s="44"/>
      <c r="AGR153" s="44"/>
      <c r="AGS153" s="44"/>
      <c r="AGT153" s="44"/>
      <c r="AGU153" s="44"/>
      <c r="AGV153" s="44"/>
      <c r="AGW153" s="44"/>
      <c r="AGX153" s="44"/>
      <c r="AGY153" s="44"/>
      <c r="AGZ153" s="44"/>
      <c r="AHA153" s="44"/>
      <c r="AHB153" s="44"/>
      <c r="AHC153" s="44"/>
      <c r="AHD153" s="44"/>
      <c r="AHE153" s="44"/>
      <c r="AHF153" s="44"/>
      <c r="AHG153" s="44"/>
      <c r="AHH153" s="44"/>
      <c r="AHI153" s="44"/>
      <c r="AHJ153" s="44"/>
      <c r="AHK153" s="44"/>
      <c r="AHL153" s="44"/>
      <c r="AHM153" s="44"/>
      <c r="AHN153" s="44"/>
      <c r="AHO153" s="44"/>
      <c r="AHP153" s="44"/>
      <c r="AHQ153" s="44"/>
      <c r="AHR153" s="44"/>
      <c r="AHS153" s="44"/>
      <c r="AHT153" s="44"/>
      <c r="AHU153" s="44"/>
      <c r="AHV153" s="44"/>
      <c r="AHW153" s="44"/>
      <c r="AHX153" s="44"/>
      <c r="AHY153" s="44"/>
      <c r="AHZ153" s="44"/>
      <c r="AIA153" s="44"/>
      <c r="AIB153" s="44"/>
      <c r="AIC153" s="44"/>
      <c r="AID153" s="44"/>
      <c r="AIE153" s="44"/>
      <c r="AIF153" s="44"/>
      <c r="AIG153" s="44"/>
      <c r="AIH153" s="44"/>
      <c r="AII153" s="44"/>
      <c r="AIJ153" s="44"/>
      <c r="AIK153" s="44"/>
      <c r="AIL153" s="44"/>
      <c r="AIM153" s="44"/>
      <c r="AIN153" s="44"/>
      <c r="AIO153" s="44"/>
      <c r="AIP153" s="44"/>
      <c r="AIQ153" s="44"/>
      <c r="AIR153" s="44"/>
      <c r="AIS153" s="44"/>
      <c r="AIT153" s="44"/>
      <c r="AIU153" s="44"/>
      <c r="AIV153" s="44"/>
      <c r="AIW153" s="44"/>
      <c r="AIX153" s="44"/>
      <c r="AIY153" s="44"/>
      <c r="AIZ153" s="44"/>
      <c r="AJA153" s="44"/>
      <c r="AJB153" s="44"/>
      <c r="AJC153" s="44"/>
      <c r="AJD153" s="44"/>
      <c r="AJE153" s="44"/>
      <c r="AJF153" s="44"/>
      <c r="AJG153" s="44"/>
      <c r="AJH153" s="44"/>
      <c r="AJI153" s="44"/>
      <c r="AJJ153" s="44"/>
      <c r="AJK153" s="44"/>
      <c r="AJL153" s="44"/>
      <c r="AJM153" s="44"/>
      <c r="AJN153" s="44"/>
      <c r="AJO153" s="44"/>
      <c r="AJP153" s="44"/>
      <c r="AJQ153" s="44"/>
      <c r="AJR153" s="44"/>
      <c r="AJS153" s="44"/>
      <c r="AJT153" s="44"/>
      <c r="AJU153" s="44"/>
      <c r="AJV153" s="44"/>
    </row>
    <row r="154" spans="1:5094" x14ac:dyDescent="0.25">
      <c r="F154" s="18"/>
      <c r="G154" s="15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  <c r="EJ154" s="44"/>
      <c r="EK154" s="44"/>
      <c r="EL154" s="44"/>
      <c r="EM154" s="44"/>
      <c r="EN154" s="44"/>
      <c r="EO154" s="44"/>
      <c r="EP154" s="44"/>
      <c r="EQ154" s="44"/>
      <c r="ER154" s="44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4"/>
      <c r="FD154" s="44"/>
      <c r="FE154" s="44"/>
      <c r="FF154" s="44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4"/>
      <c r="FY154" s="44"/>
      <c r="FZ154" s="44"/>
      <c r="GA154" s="44"/>
      <c r="GB154" s="44"/>
      <c r="GC154" s="44"/>
      <c r="GD154" s="44"/>
      <c r="GE154" s="44"/>
      <c r="GF154" s="44"/>
      <c r="GG154" s="44"/>
      <c r="GH154" s="44"/>
      <c r="GI154" s="44"/>
      <c r="GJ154" s="44"/>
      <c r="GK154" s="44"/>
      <c r="GL154" s="44"/>
      <c r="GM154" s="44"/>
      <c r="GN154" s="44"/>
      <c r="GO154" s="44"/>
      <c r="GP154" s="44"/>
      <c r="GQ154" s="44"/>
      <c r="GR154" s="44"/>
      <c r="GS154" s="44"/>
      <c r="GT154" s="44"/>
      <c r="GU154" s="44"/>
      <c r="GV154" s="44"/>
      <c r="GW154" s="44"/>
      <c r="GX154" s="44"/>
      <c r="GY154" s="44"/>
      <c r="GZ154" s="44"/>
      <c r="HA154" s="44"/>
      <c r="HB154" s="44"/>
      <c r="HC154" s="44"/>
      <c r="HD154" s="44"/>
      <c r="HE154" s="44"/>
      <c r="HF154" s="44"/>
      <c r="HG154" s="44"/>
      <c r="HH154" s="44"/>
      <c r="HI154" s="44"/>
      <c r="HJ154" s="44"/>
      <c r="HK154" s="44"/>
      <c r="HL154" s="44"/>
      <c r="HM154" s="44"/>
      <c r="HN154" s="44"/>
      <c r="HO154" s="44"/>
      <c r="HP154" s="44"/>
      <c r="HQ154" s="44"/>
      <c r="HR154" s="44"/>
      <c r="HS154" s="44"/>
      <c r="HT154" s="44"/>
      <c r="HU154" s="44"/>
      <c r="HV154" s="44"/>
      <c r="HW154" s="44"/>
      <c r="HX154" s="44"/>
      <c r="HY154" s="44"/>
      <c r="HZ154" s="44"/>
      <c r="IA154" s="44"/>
      <c r="IB154" s="44"/>
      <c r="IC154" s="44"/>
      <c r="ID154" s="44"/>
      <c r="IE154" s="44"/>
      <c r="IF154" s="44"/>
      <c r="IG154" s="44"/>
      <c r="IH154" s="44"/>
      <c r="II154" s="44"/>
      <c r="IJ154" s="44"/>
      <c r="IK154" s="44"/>
      <c r="IL154" s="44"/>
      <c r="IM154" s="44"/>
      <c r="IN154" s="44"/>
      <c r="IO154" s="44"/>
      <c r="IP154" s="44"/>
      <c r="IQ154" s="44"/>
      <c r="IR154" s="44"/>
      <c r="IS154" s="44"/>
      <c r="IT154" s="44"/>
      <c r="IU154" s="44"/>
      <c r="IV154" s="44"/>
      <c r="IW154" s="44"/>
      <c r="IX154" s="44"/>
      <c r="IY154" s="44"/>
      <c r="IZ154" s="44"/>
      <c r="JA154" s="44"/>
      <c r="JB154" s="44"/>
      <c r="JC154" s="44"/>
      <c r="JD154" s="44"/>
      <c r="JE154" s="44"/>
      <c r="JF154" s="44"/>
      <c r="JG154" s="44"/>
      <c r="JH154" s="44"/>
      <c r="JI154" s="44"/>
      <c r="JJ154" s="44"/>
      <c r="JK154" s="44"/>
      <c r="JL154" s="44"/>
      <c r="JM154" s="44"/>
      <c r="JN154" s="44"/>
      <c r="JO154" s="44"/>
      <c r="JP154" s="44"/>
      <c r="JQ154" s="44"/>
      <c r="JR154" s="44"/>
      <c r="JS154" s="44"/>
      <c r="JT154" s="44"/>
      <c r="JU154" s="44"/>
      <c r="JV154" s="44"/>
      <c r="JW154" s="44"/>
      <c r="JX154" s="44"/>
      <c r="JY154" s="44"/>
      <c r="JZ154" s="44"/>
      <c r="KA154" s="44"/>
      <c r="KB154" s="44"/>
      <c r="KC154" s="44"/>
      <c r="KD154" s="44"/>
      <c r="KE154" s="44"/>
      <c r="KF154" s="44"/>
      <c r="KG154" s="44"/>
      <c r="KH154" s="44"/>
      <c r="KI154" s="44"/>
      <c r="KJ154" s="44"/>
      <c r="KK154" s="44"/>
      <c r="KL154" s="44"/>
      <c r="KM154" s="44"/>
      <c r="KN154" s="44"/>
      <c r="KO154" s="44"/>
      <c r="KP154" s="44"/>
      <c r="KQ154" s="44"/>
      <c r="KR154" s="44"/>
      <c r="KS154" s="44"/>
      <c r="KT154" s="44"/>
      <c r="KU154" s="44"/>
      <c r="KV154" s="44"/>
      <c r="KW154" s="44"/>
      <c r="KX154" s="44"/>
      <c r="KY154" s="44"/>
      <c r="KZ154" s="44"/>
      <c r="LA154" s="44"/>
      <c r="LB154" s="44"/>
      <c r="LC154" s="44"/>
      <c r="LD154" s="44"/>
      <c r="LE154" s="44"/>
      <c r="LF154" s="44"/>
      <c r="LG154" s="44"/>
      <c r="LH154" s="44"/>
      <c r="LI154" s="44"/>
      <c r="LJ154" s="44"/>
      <c r="LK154" s="44"/>
      <c r="LL154" s="44"/>
      <c r="LM154" s="44"/>
      <c r="LN154" s="44"/>
      <c r="LO154" s="44"/>
      <c r="LP154" s="44"/>
      <c r="LQ154" s="44"/>
      <c r="LR154" s="44"/>
      <c r="LS154" s="44"/>
      <c r="LT154" s="44"/>
      <c r="LU154" s="44"/>
      <c r="LV154" s="44"/>
      <c r="LW154" s="44"/>
      <c r="LX154" s="44"/>
      <c r="LY154" s="44"/>
      <c r="LZ154" s="44"/>
      <c r="MA154" s="44"/>
      <c r="MB154" s="44"/>
      <c r="MC154" s="44"/>
      <c r="MD154" s="44"/>
      <c r="ME154" s="44"/>
      <c r="MF154" s="44"/>
      <c r="MG154" s="44"/>
      <c r="MH154" s="44"/>
      <c r="MI154" s="44"/>
      <c r="MJ154" s="44"/>
      <c r="MK154" s="44"/>
      <c r="ML154" s="44"/>
      <c r="MM154" s="44"/>
      <c r="MN154" s="44"/>
      <c r="MO154" s="44"/>
      <c r="MP154" s="44"/>
      <c r="MQ154" s="44"/>
      <c r="MR154" s="44"/>
      <c r="MS154" s="44"/>
      <c r="MT154" s="44"/>
      <c r="MU154" s="44"/>
      <c r="MV154" s="44"/>
      <c r="MW154" s="44"/>
      <c r="MX154" s="44"/>
      <c r="MY154" s="44"/>
      <c r="MZ154" s="44"/>
      <c r="NA154" s="44"/>
      <c r="NB154" s="44"/>
      <c r="NC154" s="44"/>
      <c r="ND154" s="44"/>
      <c r="NE154" s="44"/>
      <c r="NF154" s="44"/>
      <c r="NG154" s="44"/>
      <c r="NH154" s="44"/>
      <c r="NI154" s="44"/>
      <c r="NJ154" s="44"/>
      <c r="NK154" s="44"/>
      <c r="NL154" s="44"/>
      <c r="NM154" s="44"/>
      <c r="NN154" s="44"/>
      <c r="NO154" s="44"/>
      <c r="NP154" s="44"/>
      <c r="NQ154" s="44"/>
      <c r="NR154" s="44"/>
      <c r="NS154" s="44"/>
      <c r="NT154" s="44"/>
      <c r="NU154" s="44"/>
      <c r="NV154" s="44"/>
      <c r="NW154" s="44"/>
      <c r="NX154" s="44"/>
      <c r="NY154" s="44"/>
      <c r="NZ154" s="44"/>
      <c r="OA154" s="44"/>
      <c r="OB154" s="44"/>
      <c r="OC154" s="44"/>
      <c r="OD154" s="44"/>
      <c r="OE154" s="44"/>
      <c r="OF154" s="44"/>
      <c r="OG154" s="44"/>
      <c r="OH154" s="44"/>
      <c r="OI154" s="44"/>
      <c r="OJ154" s="44"/>
      <c r="OK154" s="44"/>
      <c r="OL154" s="44"/>
      <c r="OM154" s="44"/>
      <c r="ON154" s="44"/>
      <c r="OO154" s="44"/>
      <c r="OP154" s="44"/>
      <c r="OQ154" s="44"/>
      <c r="OR154" s="44"/>
      <c r="OS154" s="44"/>
      <c r="OT154" s="44"/>
      <c r="OU154" s="44"/>
      <c r="OV154" s="44"/>
      <c r="OW154" s="44"/>
      <c r="OX154" s="44"/>
      <c r="OY154" s="44"/>
      <c r="OZ154" s="44"/>
      <c r="PA154" s="44"/>
      <c r="PB154" s="44"/>
      <c r="PC154" s="44"/>
      <c r="PD154" s="44"/>
      <c r="PE154" s="44"/>
      <c r="PF154" s="44"/>
      <c r="PG154" s="44"/>
      <c r="PH154" s="44"/>
      <c r="PI154" s="44"/>
      <c r="PJ154" s="44"/>
      <c r="PK154" s="44"/>
      <c r="PL154" s="44"/>
      <c r="PM154" s="44"/>
      <c r="PN154" s="44"/>
      <c r="PO154" s="44"/>
      <c r="PP154" s="44"/>
      <c r="PQ154" s="44"/>
      <c r="PR154" s="44"/>
      <c r="PS154" s="44"/>
      <c r="PT154" s="44"/>
      <c r="PU154" s="44"/>
      <c r="PV154" s="44"/>
      <c r="PW154" s="44"/>
      <c r="PX154" s="44"/>
      <c r="PY154" s="44"/>
      <c r="PZ154" s="44"/>
      <c r="QA154" s="44"/>
      <c r="QB154" s="44"/>
      <c r="QC154" s="44"/>
      <c r="QD154" s="44"/>
      <c r="QE154" s="44"/>
      <c r="QF154" s="44"/>
      <c r="QG154" s="44"/>
      <c r="QH154" s="44"/>
      <c r="QI154" s="44"/>
      <c r="QJ154" s="44"/>
      <c r="QK154" s="44"/>
      <c r="QL154" s="44"/>
      <c r="QM154" s="44"/>
      <c r="QN154" s="44"/>
      <c r="QO154" s="44"/>
      <c r="QP154" s="44"/>
      <c r="QQ154" s="44"/>
      <c r="QR154" s="44"/>
      <c r="QS154" s="44"/>
      <c r="QT154" s="44"/>
      <c r="QU154" s="44"/>
      <c r="QV154" s="44"/>
      <c r="QW154" s="44"/>
      <c r="QX154" s="44"/>
      <c r="QY154" s="44"/>
      <c r="QZ154" s="44"/>
      <c r="RA154" s="44"/>
      <c r="RB154" s="44"/>
      <c r="RC154" s="44"/>
      <c r="RD154" s="44"/>
      <c r="RE154" s="44"/>
      <c r="RF154" s="44"/>
      <c r="RG154" s="44"/>
      <c r="RH154" s="44"/>
      <c r="RI154" s="44"/>
      <c r="RJ154" s="44"/>
      <c r="RK154" s="44"/>
      <c r="RL154" s="44"/>
      <c r="RM154" s="44"/>
      <c r="RN154" s="44"/>
      <c r="RO154" s="44"/>
      <c r="RP154" s="44"/>
      <c r="RQ154" s="44"/>
      <c r="RR154" s="44"/>
      <c r="RS154" s="44"/>
      <c r="RT154" s="44"/>
      <c r="RU154" s="44"/>
      <c r="RV154" s="44"/>
      <c r="RW154" s="44"/>
      <c r="RX154" s="44"/>
      <c r="RY154" s="44"/>
      <c r="RZ154" s="44"/>
      <c r="SA154" s="44"/>
      <c r="SB154" s="44"/>
      <c r="SC154" s="44"/>
      <c r="SD154" s="44"/>
      <c r="SE154" s="44"/>
      <c r="SF154" s="44"/>
      <c r="SG154" s="44"/>
      <c r="SH154" s="44"/>
      <c r="SI154" s="44"/>
      <c r="SJ154" s="44"/>
      <c r="SK154" s="44"/>
      <c r="SL154" s="44"/>
      <c r="SM154" s="44"/>
      <c r="SN154" s="44"/>
      <c r="SO154" s="44"/>
      <c r="SP154" s="44"/>
      <c r="SQ154" s="44"/>
      <c r="SR154" s="44"/>
      <c r="SS154" s="44"/>
      <c r="ST154" s="44"/>
      <c r="SU154" s="44"/>
      <c r="SV154" s="44"/>
      <c r="SW154" s="44"/>
      <c r="SX154" s="44"/>
      <c r="SY154" s="44"/>
      <c r="SZ154" s="44"/>
      <c r="TA154" s="44"/>
      <c r="TB154" s="44"/>
      <c r="TC154" s="44"/>
      <c r="TD154" s="44"/>
      <c r="TE154" s="44"/>
      <c r="TF154" s="44"/>
      <c r="TG154" s="44"/>
      <c r="TH154" s="44"/>
      <c r="TI154" s="44"/>
      <c r="TJ154" s="44"/>
      <c r="TK154" s="44"/>
      <c r="TL154" s="44"/>
      <c r="TM154" s="44"/>
      <c r="TN154" s="44"/>
      <c r="TO154" s="44"/>
      <c r="TP154" s="44"/>
      <c r="TQ154" s="44"/>
      <c r="TR154" s="44"/>
      <c r="TS154" s="44"/>
      <c r="TT154" s="44"/>
      <c r="TU154" s="44"/>
      <c r="TV154" s="44"/>
      <c r="TW154" s="44"/>
      <c r="TX154" s="44"/>
      <c r="TY154" s="44"/>
      <c r="TZ154" s="44"/>
      <c r="UA154" s="44"/>
      <c r="UB154" s="44"/>
      <c r="UC154" s="44"/>
      <c r="UD154" s="44"/>
      <c r="UE154" s="44"/>
      <c r="UF154" s="44"/>
      <c r="UG154" s="44"/>
      <c r="UH154" s="44"/>
      <c r="UI154" s="44"/>
      <c r="UJ154" s="44"/>
      <c r="UK154" s="44"/>
      <c r="UL154" s="44"/>
      <c r="UM154" s="44"/>
      <c r="UN154" s="44"/>
      <c r="UO154" s="44"/>
      <c r="UP154" s="44"/>
      <c r="UQ154" s="44"/>
      <c r="UR154" s="44"/>
      <c r="US154" s="44"/>
      <c r="UT154" s="44"/>
      <c r="UU154" s="44"/>
      <c r="UV154" s="44"/>
      <c r="UW154" s="44"/>
      <c r="UX154" s="44"/>
      <c r="UY154" s="44"/>
      <c r="UZ154" s="44"/>
      <c r="VA154" s="44"/>
      <c r="VB154" s="44"/>
      <c r="VC154" s="44"/>
      <c r="VD154" s="44"/>
      <c r="VE154" s="44"/>
      <c r="VF154" s="44"/>
      <c r="VG154" s="44"/>
      <c r="VH154" s="44"/>
      <c r="VI154" s="44"/>
      <c r="VJ154" s="44"/>
      <c r="VK154" s="44"/>
      <c r="VL154" s="44"/>
      <c r="VM154" s="44"/>
      <c r="VN154" s="44"/>
      <c r="VO154" s="44"/>
      <c r="VP154" s="44"/>
      <c r="VQ154" s="44"/>
      <c r="VR154" s="44"/>
      <c r="VS154" s="44"/>
      <c r="VT154" s="44"/>
      <c r="VU154" s="44"/>
      <c r="VV154" s="44"/>
      <c r="VW154" s="44"/>
      <c r="VX154" s="44"/>
      <c r="VY154" s="44"/>
      <c r="VZ154" s="44"/>
      <c r="WA154" s="44"/>
      <c r="WB154" s="44"/>
      <c r="WC154" s="44"/>
      <c r="WD154" s="44"/>
      <c r="WE154" s="44"/>
      <c r="WF154" s="44"/>
      <c r="WG154" s="44"/>
      <c r="WH154" s="44"/>
      <c r="WI154" s="44"/>
      <c r="WJ154" s="44"/>
      <c r="WK154" s="44"/>
      <c r="WL154" s="44"/>
      <c r="WM154" s="44"/>
      <c r="WN154" s="44"/>
      <c r="WO154" s="44"/>
      <c r="WP154" s="44"/>
      <c r="WQ154" s="44"/>
      <c r="WR154" s="44"/>
      <c r="WS154" s="44"/>
      <c r="WT154" s="44"/>
      <c r="WU154" s="44"/>
      <c r="WV154" s="44"/>
      <c r="WW154" s="44"/>
      <c r="WX154" s="44"/>
      <c r="WY154" s="44"/>
      <c r="WZ154" s="44"/>
      <c r="XA154" s="44"/>
      <c r="XB154" s="44"/>
      <c r="XC154" s="44"/>
      <c r="XD154" s="44"/>
      <c r="XE154" s="44"/>
      <c r="XF154" s="44"/>
      <c r="XG154" s="44"/>
      <c r="XH154" s="44"/>
      <c r="XI154" s="44"/>
      <c r="XJ154" s="44"/>
      <c r="XK154" s="44"/>
      <c r="XL154" s="44"/>
      <c r="XM154" s="44"/>
      <c r="XN154" s="44"/>
      <c r="XO154" s="44"/>
      <c r="XP154" s="44"/>
      <c r="XQ154" s="44"/>
      <c r="XR154" s="44"/>
      <c r="XS154" s="44"/>
      <c r="XT154" s="44"/>
      <c r="XU154" s="44"/>
      <c r="XV154" s="44"/>
      <c r="XW154" s="44"/>
      <c r="XX154" s="44"/>
      <c r="XY154" s="44"/>
      <c r="XZ154" s="44"/>
      <c r="YA154" s="44"/>
      <c r="YB154" s="44"/>
      <c r="YC154" s="44"/>
      <c r="YD154" s="44"/>
      <c r="YE154" s="44"/>
      <c r="YF154" s="44"/>
      <c r="YG154" s="44"/>
      <c r="YH154" s="44"/>
      <c r="YI154" s="44"/>
      <c r="YJ154" s="44"/>
      <c r="YK154" s="44"/>
      <c r="YL154" s="44"/>
      <c r="YM154" s="44"/>
      <c r="YN154" s="44"/>
      <c r="YO154" s="44"/>
      <c r="YP154" s="44"/>
      <c r="YQ154" s="44"/>
      <c r="YR154" s="44"/>
      <c r="YS154" s="44"/>
      <c r="YT154" s="44"/>
      <c r="YU154" s="44"/>
      <c r="YV154" s="44"/>
      <c r="YW154" s="44"/>
      <c r="YX154" s="44"/>
      <c r="YY154" s="44"/>
      <c r="YZ154" s="44"/>
      <c r="ZA154" s="44"/>
      <c r="ZB154" s="44"/>
      <c r="ZC154" s="44"/>
      <c r="ZD154" s="44"/>
      <c r="ZE154" s="44"/>
      <c r="ZF154" s="44"/>
      <c r="ZG154" s="44"/>
      <c r="ZH154" s="44"/>
      <c r="ZI154" s="44"/>
      <c r="ZJ154" s="44"/>
      <c r="ZK154" s="44"/>
      <c r="ZL154" s="44"/>
      <c r="ZM154" s="44"/>
      <c r="ZN154" s="44"/>
      <c r="ZO154" s="44"/>
      <c r="ZP154" s="44"/>
      <c r="ZQ154" s="44"/>
      <c r="ZR154" s="44"/>
      <c r="ZS154" s="44"/>
      <c r="ZT154" s="44"/>
      <c r="ZU154" s="44"/>
      <c r="ZV154" s="44"/>
      <c r="ZW154" s="44"/>
      <c r="ZX154" s="44"/>
      <c r="ZY154" s="44"/>
      <c r="ZZ154" s="44"/>
      <c r="AAA154" s="44"/>
      <c r="AAB154" s="44"/>
      <c r="AAC154" s="44"/>
      <c r="AAD154" s="44"/>
      <c r="AAE154" s="44"/>
      <c r="AAF154" s="44"/>
      <c r="AAG154" s="44"/>
      <c r="AAH154" s="44"/>
      <c r="AAI154" s="44"/>
      <c r="AAJ154" s="44"/>
      <c r="AAK154" s="44"/>
      <c r="AAL154" s="44"/>
      <c r="AAM154" s="44"/>
      <c r="AAN154" s="44"/>
      <c r="AAO154" s="44"/>
      <c r="AAP154" s="44"/>
      <c r="AAQ154" s="44"/>
      <c r="AAR154" s="44"/>
      <c r="AAS154" s="44"/>
      <c r="AAT154" s="44"/>
      <c r="AAU154" s="44"/>
      <c r="AAV154" s="44"/>
      <c r="AAW154" s="44"/>
      <c r="AAX154" s="44"/>
      <c r="AAY154" s="44"/>
      <c r="AAZ154" s="44"/>
      <c r="ABA154" s="44"/>
      <c r="ABB154" s="44"/>
      <c r="ABC154" s="44"/>
      <c r="ABD154" s="44"/>
      <c r="ABE154" s="44"/>
      <c r="ABF154" s="44"/>
      <c r="ABG154" s="44"/>
      <c r="ABH154" s="44"/>
      <c r="ABI154" s="44"/>
      <c r="ABJ154" s="44"/>
      <c r="ABK154" s="44"/>
      <c r="ABL154" s="44"/>
      <c r="ABM154" s="44"/>
      <c r="ABN154" s="44"/>
      <c r="ABO154" s="44"/>
      <c r="ABP154" s="44"/>
      <c r="ABQ154" s="44"/>
      <c r="ABR154" s="44"/>
      <c r="ABS154" s="44"/>
      <c r="ABT154" s="44"/>
      <c r="ABU154" s="44"/>
      <c r="ABV154" s="44"/>
      <c r="ABW154" s="44"/>
      <c r="ABX154" s="44"/>
      <c r="ABY154" s="44"/>
      <c r="ABZ154" s="44"/>
      <c r="ACA154" s="44"/>
      <c r="ACB154" s="44"/>
      <c r="ACC154" s="44"/>
      <c r="ACD154" s="44"/>
      <c r="ACE154" s="44"/>
      <c r="ACF154" s="44"/>
      <c r="ACG154" s="44"/>
      <c r="ACH154" s="44"/>
      <c r="ACI154" s="44"/>
      <c r="ACJ154" s="44"/>
      <c r="ACK154" s="44"/>
      <c r="ACL154" s="44"/>
      <c r="ACM154" s="44"/>
      <c r="ACN154" s="44"/>
      <c r="ACO154" s="44"/>
      <c r="ACP154" s="44"/>
      <c r="ACQ154" s="44"/>
      <c r="ACR154" s="44"/>
      <c r="ACS154" s="44"/>
      <c r="ACT154" s="44"/>
      <c r="ACU154" s="44"/>
      <c r="ACV154" s="44"/>
      <c r="ACW154" s="44"/>
      <c r="ACX154" s="44"/>
      <c r="ACY154" s="44"/>
      <c r="ACZ154" s="44"/>
      <c r="ADA154" s="44"/>
      <c r="ADB154" s="44"/>
      <c r="ADC154" s="44"/>
      <c r="ADD154" s="44"/>
      <c r="ADE154" s="44"/>
      <c r="ADF154" s="44"/>
      <c r="ADG154" s="44"/>
      <c r="ADH154" s="44"/>
      <c r="ADI154" s="44"/>
      <c r="ADJ154" s="44"/>
      <c r="ADK154" s="44"/>
      <c r="ADL154" s="44"/>
      <c r="ADM154" s="44"/>
      <c r="ADN154" s="44"/>
      <c r="ADO154" s="44"/>
      <c r="ADP154" s="44"/>
      <c r="ADQ154" s="44"/>
      <c r="ADR154" s="44"/>
      <c r="ADS154" s="44"/>
      <c r="ADT154" s="44"/>
      <c r="ADU154" s="44"/>
      <c r="ADV154" s="44"/>
      <c r="ADW154" s="44"/>
      <c r="ADX154" s="44"/>
      <c r="ADY154" s="44"/>
      <c r="ADZ154" s="44"/>
      <c r="AEA154" s="44"/>
      <c r="AEB154" s="44"/>
      <c r="AEC154" s="44"/>
      <c r="AED154" s="44"/>
      <c r="AEE154" s="44"/>
      <c r="AEF154" s="44"/>
      <c r="AEG154" s="44"/>
      <c r="AEH154" s="44"/>
      <c r="AEI154" s="44"/>
      <c r="AEJ154" s="44"/>
      <c r="AEK154" s="44"/>
      <c r="AEL154" s="44"/>
      <c r="AEM154" s="44"/>
      <c r="AEN154" s="44"/>
      <c r="AEO154" s="44"/>
      <c r="AEP154" s="44"/>
      <c r="AEQ154" s="44"/>
      <c r="AER154" s="44"/>
      <c r="AES154" s="44"/>
      <c r="AET154" s="44"/>
      <c r="AEU154" s="44"/>
      <c r="AEV154" s="44"/>
      <c r="AEW154" s="44"/>
      <c r="AEX154" s="44"/>
      <c r="AEY154" s="44"/>
      <c r="AEZ154" s="44"/>
      <c r="AFA154" s="44"/>
      <c r="AFB154" s="44"/>
      <c r="AFC154" s="44"/>
      <c r="AFD154" s="44"/>
      <c r="AFE154" s="44"/>
      <c r="AFF154" s="44"/>
      <c r="AFG154" s="44"/>
      <c r="AFH154" s="44"/>
      <c r="AFI154" s="44"/>
      <c r="AFJ154" s="44"/>
      <c r="AFK154" s="44"/>
      <c r="AFL154" s="44"/>
      <c r="AFM154" s="44"/>
      <c r="AFN154" s="44"/>
      <c r="AFO154" s="44"/>
      <c r="AFP154" s="44"/>
      <c r="AFQ154" s="44"/>
      <c r="AFR154" s="44"/>
      <c r="AFS154" s="44"/>
      <c r="AFT154" s="44"/>
      <c r="AFU154" s="44"/>
      <c r="AFV154" s="44"/>
      <c r="AFW154" s="44"/>
      <c r="AFX154" s="44"/>
      <c r="AFY154" s="44"/>
      <c r="AFZ154" s="44"/>
      <c r="AGA154" s="44"/>
      <c r="AGB154" s="44"/>
      <c r="AGC154" s="44"/>
      <c r="AGD154" s="44"/>
      <c r="AGE154" s="44"/>
      <c r="AGF154" s="44"/>
      <c r="AGG154" s="44"/>
      <c r="AGH154" s="44"/>
      <c r="AGI154" s="44"/>
      <c r="AGJ154" s="44"/>
      <c r="AGK154" s="44"/>
      <c r="AGL154" s="44"/>
      <c r="AGM154" s="44"/>
      <c r="AGN154" s="44"/>
      <c r="AGO154" s="44"/>
      <c r="AGP154" s="44"/>
      <c r="AGQ154" s="44"/>
      <c r="AGR154" s="44"/>
      <c r="AGS154" s="44"/>
      <c r="AGT154" s="44"/>
      <c r="AGU154" s="44"/>
      <c r="AGV154" s="44"/>
      <c r="AGW154" s="44"/>
      <c r="AGX154" s="44"/>
      <c r="AGY154" s="44"/>
      <c r="AGZ154" s="44"/>
      <c r="AHA154" s="44"/>
      <c r="AHB154" s="44"/>
      <c r="AHC154" s="44"/>
      <c r="AHD154" s="44"/>
      <c r="AHE154" s="44"/>
      <c r="AHF154" s="44"/>
      <c r="AHG154" s="44"/>
      <c r="AHH154" s="44"/>
      <c r="AHI154" s="44"/>
      <c r="AHJ154" s="44"/>
      <c r="AHK154" s="44"/>
      <c r="AHL154" s="44"/>
      <c r="AHM154" s="44"/>
      <c r="AHN154" s="44"/>
      <c r="AHO154" s="44"/>
      <c r="AHP154" s="44"/>
      <c r="AHQ154" s="44"/>
      <c r="AHR154" s="44"/>
      <c r="AHS154" s="44"/>
      <c r="AHT154" s="44"/>
      <c r="AHU154" s="44"/>
      <c r="AHV154" s="44"/>
      <c r="AHW154" s="44"/>
      <c r="AHX154" s="44"/>
      <c r="AHY154" s="44"/>
      <c r="AHZ154" s="44"/>
      <c r="AIA154" s="44"/>
      <c r="AIB154" s="44"/>
      <c r="AIC154" s="44"/>
      <c r="AID154" s="44"/>
      <c r="AIE154" s="44"/>
      <c r="AIF154" s="44"/>
      <c r="AIG154" s="44"/>
      <c r="AIH154" s="44"/>
      <c r="AII154" s="44"/>
      <c r="AIJ154" s="44"/>
      <c r="AIK154" s="44"/>
      <c r="AIL154" s="44"/>
      <c r="AIM154" s="44"/>
      <c r="AIN154" s="44"/>
      <c r="AIO154" s="44"/>
      <c r="AIP154" s="44"/>
      <c r="AIQ154" s="44"/>
      <c r="AIR154" s="44"/>
      <c r="AIS154" s="44"/>
      <c r="AIT154" s="44"/>
      <c r="AIU154" s="44"/>
      <c r="AIV154" s="44"/>
      <c r="AIW154" s="44"/>
      <c r="AIX154" s="44"/>
      <c r="AIY154" s="44"/>
      <c r="AIZ154" s="44"/>
      <c r="AJA154" s="44"/>
      <c r="AJB154" s="44"/>
      <c r="AJC154" s="44"/>
      <c r="AJD154" s="44"/>
      <c r="AJE154" s="44"/>
      <c r="AJF154" s="44"/>
      <c r="AJG154" s="44"/>
      <c r="AJH154" s="44"/>
      <c r="AJI154" s="44"/>
      <c r="AJJ154" s="44"/>
      <c r="AJK154" s="44"/>
      <c r="AJL154" s="44"/>
      <c r="AJM154" s="44"/>
      <c r="AJN154" s="44"/>
      <c r="AJO154" s="44"/>
      <c r="AJP154" s="44"/>
      <c r="AJQ154" s="44"/>
      <c r="AJR154" s="44"/>
      <c r="AJS154" s="44"/>
      <c r="AJT154" s="44"/>
      <c r="AJU154" s="44"/>
      <c r="AJV154" s="44"/>
    </row>
    <row r="155" spans="1:5094" x14ac:dyDescent="0.25">
      <c r="F155" s="18"/>
      <c r="G155" s="15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44"/>
      <c r="EI155" s="44"/>
      <c r="EJ155" s="44"/>
      <c r="EK155" s="44"/>
      <c r="EL155" s="44"/>
      <c r="EM155" s="44"/>
      <c r="EN155" s="44"/>
      <c r="EO155" s="44"/>
      <c r="EP155" s="44"/>
      <c r="EQ155" s="44"/>
      <c r="ER155" s="44"/>
      <c r="ES155" s="44"/>
      <c r="ET155" s="44"/>
      <c r="EU155" s="44"/>
      <c r="EV155" s="44"/>
      <c r="EW155" s="44"/>
      <c r="EX155" s="44"/>
      <c r="EY155" s="44"/>
      <c r="EZ155" s="44"/>
      <c r="FA155" s="44"/>
      <c r="FB155" s="44"/>
      <c r="FC155" s="44"/>
      <c r="FD155" s="44"/>
      <c r="FE155" s="44"/>
      <c r="FF155" s="44"/>
      <c r="FG155" s="44"/>
      <c r="FH155" s="44"/>
      <c r="FI155" s="44"/>
      <c r="FJ155" s="44"/>
      <c r="FK155" s="44"/>
      <c r="FL155" s="44"/>
      <c r="FM155" s="44"/>
      <c r="FN155" s="44"/>
      <c r="FO155" s="44"/>
      <c r="FP155" s="44"/>
      <c r="FQ155" s="44"/>
      <c r="FR155" s="44"/>
      <c r="FS155" s="44"/>
      <c r="FT155" s="44"/>
      <c r="FU155" s="44"/>
      <c r="FV155" s="44"/>
      <c r="FW155" s="44"/>
      <c r="FX155" s="44"/>
      <c r="FY155" s="44"/>
      <c r="FZ155" s="44"/>
      <c r="GA155" s="44"/>
      <c r="GB155" s="44"/>
      <c r="GC155" s="44"/>
      <c r="GD155" s="44"/>
      <c r="GE155" s="44"/>
      <c r="GF155" s="44"/>
      <c r="GG155" s="44"/>
      <c r="GH155" s="44"/>
      <c r="GI155" s="44"/>
      <c r="GJ155" s="44"/>
      <c r="GK155" s="44"/>
      <c r="GL155" s="44"/>
      <c r="GM155" s="44"/>
      <c r="GN155" s="44"/>
      <c r="GO155" s="44"/>
      <c r="GP155" s="44"/>
      <c r="GQ155" s="44"/>
      <c r="GR155" s="44"/>
      <c r="GS155" s="44"/>
      <c r="GT155" s="44"/>
      <c r="GU155" s="44"/>
      <c r="GV155" s="44"/>
      <c r="GW155" s="44"/>
      <c r="GX155" s="44"/>
      <c r="GY155" s="44"/>
      <c r="GZ155" s="44"/>
      <c r="HA155" s="44"/>
      <c r="HB155" s="44"/>
      <c r="HC155" s="44"/>
      <c r="HD155" s="44"/>
      <c r="HE155" s="44"/>
      <c r="HF155" s="44"/>
      <c r="HG155" s="44"/>
      <c r="HH155" s="44"/>
      <c r="HI155" s="44"/>
      <c r="HJ155" s="44"/>
      <c r="HK155" s="44"/>
      <c r="HL155" s="44"/>
      <c r="HM155" s="44"/>
      <c r="HN155" s="44"/>
      <c r="HO155" s="44"/>
      <c r="HP155" s="44"/>
      <c r="HQ155" s="44"/>
      <c r="HR155" s="44"/>
      <c r="HS155" s="44"/>
      <c r="HT155" s="44"/>
      <c r="HU155" s="44"/>
      <c r="HV155" s="44"/>
      <c r="HW155" s="44"/>
      <c r="HX155" s="44"/>
      <c r="HY155" s="44"/>
      <c r="HZ155" s="44"/>
      <c r="IA155" s="44"/>
      <c r="IB155" s="44"/>
      <c r="IC155" s="44"/>
      <c r="ID155" s="44"/>
      <c r="IE155" s="44"/>
      <c r="IF155" s="44"/>
      <c r="IG155" s="44"/>
      <c r="IH155" s="44"/>
      <c r="II155" s="44"/>
      <c r="IJ155" s="44"/>
      <c r="IK155" s="44"/>
      <c r="IL155" s="44"/>
      <c r="IM155" s="44"/>
      <c r="IN155" s="44"/>
      <c r="IO155" s="44"/>
      <c r="IP155" s="44"/>
      <c r="IQ155" s="44"/>
      <c r="IR155" s="44"/>
      <c r="IS155" s="44"/>
      <c r="IT155" s="44"/>
      <c r="IU155" s="44"/>
      <c r="IV155" s="44"/>
      <c r="IW155" s="44"/>
      <c r="IX155" s="44"/>
      <c r="IY155" s="44"/>
      <c r="IZ155" s="44"/>
      <c r="JA155" s="44"/>
      <c r="JB155" s="44"/>
      <c r="JC155" s="44"/>
      <c r="JD155" s="44"/>
      <c r="JE155" s="44"/>
      <c r="JF155" s="44"/>
      <c r="JG155" s="44"/>
      <c r="JH155" s="44"/>
      <c r="JI155" s="44"/>
      <c r="JJ155" s="44"/>
      <c r="JK155" s="44"/>
      <c r="JL155" s="44"/>
      <c r="JM155" s="44"/>
      <c r="JN155" s="44"/>
      <c r="JO155" s="44"/>
      <c r="JP155" s="44"/>
      <c r="JQ155" s="44"/>
      <c r="JR155" s="44"/>
      <c r="JS155" s="44"/>
      <c r="JT155" s="44"/>
      <c r="JU155" s="44"/>
      <c r="JV155" s="44"/>
      <c r="JW155" s="44"/>
      <c r="JX155" s="44"/>
      <c r="JY155" s="44"/>
      <c r="JZ155" s="44"/>
      <c r="KA155" s="44"/>
      <c r="KB155" s="44"/>
      <c r="KC155" s="44"/>
      <c r="KD155" s="44"/>
      <c r="KE155" s="44"/>
      <c r="KF155" s="44"/>
      <c r="KG155" s="44"/>
      <c r="KH155" s="44"/>
      <c r="KI155" s="44"/>
      <c r="KJ155" s="44"/>
      <c r="KK155" s="44"/>
      <c r="KL155" s="44"/>
      <c r="KM155" s="44"/>
      <c r="KN155" s="44"/>
      <c r="KO155" s="44"/>
      <c r="KP155" s="44"/>
      <c r="KQ155" s="44"/>
      <c r="KR155" s="44"/>
      <c r="KS155" s="44"/>
      <c r="KT155" s="44"/>
      <c r="KU155" s="44"/>
      <c r="KV155" s="44"/>
      <c r="KW155" s="44"/>
      <c r="KX155" s="44"/>
      <c r="KY155" s="44"/>
      <c r="KZ155" s="44"/>
      <c r="LA155" s="44"/>
      <c r="LB155" s="44"/>
      <c r="LC155" s="44"/>
      <c r="LD155" s="44"/>
      <c r="LE155" s="44"/>
      <c r="LF155" s="44"/>
      <c r="LG155" s="44"/>
      <c r="LH155" s="44"/>
      <c r="LI155" s="44"/>
      <c r="LJ155" s="44"/>
      <c r="LK155" s="44"/>
      <c r="LL155" s="44"/>
      <c r="LM155" s="44"/>
      <c r="LN155" s="44"/>
      <c r="LO155" s="44"/>
      <c r="LP155" s="44"/>
      <c r="LQ155" s="44"/>
      <c r="LR155" s="44"/>
      <c r="LS155" s="44"/>
      <c r="LT155" s="44"/>
      <c r="LU155" s="44"/>
      <c r="LV155" s="44"/>
      <c r="LW155" s="44"/>
      <c r="LX155" s="44"/>
      <c r="LY155" s="44"/>
      <c r="LZ155" s="44"/>
      <c r="MA155" s="44"/>
      <c r="MB155" s="44"/>
      <c r="MC155" s="44"/>
      <c r="MD155" s="44"/>
      <c r="ME155" s="44"/>
      <c r="MF155" s="44"/>
      <c r="MG155" s="44"/>
      <c r="MH155" s="44"/>
      <c r="MI155" s="44"/>
      <c r="MJ155" s="44"/>
      <c r="MK155" s="44"/>
      <c r="ML155" s="44"/>
      <c r="MM155" s="44"/>
      <c r="MN155" s="44"/>
      <c r="MO155" s="44"/>
      <c r="MP155" s="44"/>
      <c r="MQ155" s="44"/>
      <c r="MR155" s="44"/>
      <c r="MS155" s="44"/>
      <c r="MT155" s="44"/>
      <c r="MU155" s="44"/>
      <c r="MV155" s="44"/>
      <c r="MW155" s="44"/>
      <c r="MX155" s="44"/>
      <c r="MY155" s="44"/>
      <c r="MZ155" s="44"/>
      <c r="NA155" s="44"/>
      <c r="NB155" s="44"/>
      <c r="NC155" s="44"/>
      <c r="ND155" s="44"/>
      <c r="NE155" s="44"/>
      <c r="NF155" s="44"/>
      <c r="NG155" s="44"/>
      <c r="NH155" s="44"/>
      <c r="NI155" s="44"/>
      <c r="NJ155" s="44"/>
      <c r="NK155" s="44"/>
      <c r="NL155" s="44"/>
      <c r="NM155" s="44"/>
      <c r="NN155" s="44"/>
      <c r="NO155" s="44"/>
      <c r="NP155" s="44"/>
      <c r="NQ155" s="44"/>
      <c r="NR155" s="44"/>
      <c r="NS155" s="44"/>
      <c r="NT155" s="44"/>
      <c r="NU155" s="44"/>
      <c r="NV155" s="44"/>
      <c r="NW155" s="44"/>
      <c r="NX155" s="44"/>
      <c r="NY155" s="44"/>
      <c r="NZ155" s="44"/>
      <c r="OA155" s="44"/>
      <c r="OB155" s="44"/>
      <c r="OC155" s="44"/>
      <c r="OD155" s="44"/>
      <c r="OE155" s="44"/>
      <c r="OF155" s="44"/>
      <c r="OG155" s="44"/>
      <c r="OH155" s="44"/>
      <c r="OI155" s="44"/>
      <c r="OJ155" s="44"/>
      <c r="OK155" s="44"/>
      <c r="OL155" s="44"/>
      <c r="OM155" s="44"/>
      <c r="ON155" s="44"/>
      <c r="OO155" s="44"/>
      <c r="OP155" s="44"/>
      <c r="OQ155" s="44"/>
      <c r="OR155" s="44"/>
      <c r="OS155" s="44"/>
      <c r="OT155" s="44"/>
      <c r="OU155" s="44"/>
      <c r="OV155" s="44"/>
      <c r="OW155" s="44"/>
      <c r="OX155" s="44"/>
      <c r="OY155" s="44"/>
      <c r="OZ155" s="44"/>
      <c r="PA155" s="44"/>
      <c r="PB155" s="44"/>
      <c r="PC155" s="44"/>
      <c r="PD155" s="44"/>
      <c r="PE155" s="44"/>
      <c r="PF155" s="44"/>
      <c r="PG155" s="44"/>
      <c r="PH155" s="44"/>
      <c r="PI155" s="44"/>
      <c r="PJ155" s="44"/>
      <c r="PK155" s="44"/>
      <c r="PL155" s="44"/>
      <c r="PM155" s="44"/>
      <c r="PN155" s="44"/>
      <c r="PO155" s="44"/>
      <c r="PP155" s="44"/>
      <c r="PQ155" s="44"/>
      <c r="PR155" s="44"/>
      <c r="PS155" s="44"/>
      <c r="PT155" s="44"/>
      <c r="PU155" s="44"/>
      <c r="PV155" s="44"/>
      <c r="PW155" s="44"/>
      <c r="PX155" s="44"/>
      <c r="PY155" s="44"/>
      <c r="PZ155" s="44"/>
      <c r="QA155" s="44"/>
      <c r="QB155" s="44"/>
      <c r="QC155" s="44"/>
      <c r="QD155" s="44"/>
      <c r="QE155" s="44"/>
      <c r="QF155" s="44"/>
      <c r="QG155" s="44"/>
      <c r="QH155" s="44"/>
      <c r="QI155" s="44"/>
      <c r="QJ155" s="44"/>
      <c r="QK155" s="44"/>
      <c r="QL155" s="44"/>
      <c r="QM155" s="44"/>
      <c r="QN155" s="44"/>
      <c r="QO155" s="44"/>
      <c r="QP155" s="44"/>
      <c r="QQ155" s="44"/>
      <c r="QR155" s="44"/>
      <c r="QS155" s="44"/>
      <c r="QT155" s="44"/>
      <c r="QU155" s="44"/>
      <c r="QV155" s="44"/>
      <c r="QW155" s="44"/>
      <c r="QX155" s="44"/>
      <c r="QY155" s="44"/>
      <c r="QZ155" s="44"/>
      <c r="RA155" s="44"/>
      <c r="RB155" s="44"/>
      <c r="RC155" s="44"/>
      <c r="RD155" s="44"/>
      <c r="RE155" s="44"/>
      <c r="RF155" s="44"/>
      <c r="RG155" s="44"/>
      <c r="RH155" s="44"/>
      <c r="RI155" s="44"/>
      <c r="RJ155" s="44"/>
      <c r="RK155" s="44"/>
      <c r="RL155" s="44"/>
      <c r="RM155" s="44"/>
      <c r="RN155" s="44"/>
      <c r="RO155" s="44"/>
      <c r="RP155" s="44"/>
      <c r="RQ155" s="44"/>
      <c r="RR155" s="44"/>
      <c r="RS155" s="44"/>
      <c r="RT155" s="44"/>
      <c r="RU155" s="44"/>
      <c r="RV155" s="44"/>
      <c r="RW155" s="44"/>
      <c r="RX155" s="44"/>
      <c r="RY155" s="44"/>
      <c r="RZ155" s="44"/>
      <c r="SA155" s="44"/>
      <c r="SB155" s="44"/>
      <c r="SC155" s="44"/>
      <c r="SD155" s="44"/>
      <c r="SE155" s="44"/>
      <c r="SF155" s="44"/>
      <c r="SG155" s="44"/>
      <c r="SH155" s="44"/>
      <c r="SI155" s="44"/>
      <c r="SJ155" s="44"/>
      <c r="SK155" s="44"/>
      <c r="SL155" s="44"/>
      <c r="SM155" s="44"/>
      <c r="SN155" s="44"/>
      <c r="SO155" s="44"/>
      <c r="SP155" s="44"/>
      <c r="SQ155" s="44"/>
      <c r="SR155" s="44"/>
      <c r="SS155" s="44"/>
      <c r="ST155" s="44"/>
      <c r="SU155" s="44"/>
      <c r="SV155" s="44"/>
      <c r="SW155" s="44"/>
      <c r="SX155" s="44"/>
      <c r="SY155" s="44"/>
      <c r="SZ155" s="44"/>
      <c r="TA155" s="44"/>
      <c r="TB155" s="44"/>
      <c r="TC155" s="44"/>
      <c r="TD155" s="44"/>
      <c r="TE155" s="44"/>
      <c r="TF155" s="44"/>
      <c r="TG155" s="44"/>
      <c r="TH155" s="44"/>
      <c r="TI155" s="44"/>
      <c r="TJ155" s="44"/>
      <c r="TK155" s="44"/>
      <c r="TL155" s="44"/>
      <c r="TM155" s="44"/>
      <c r="TN155" s="44"/>
      <c r="TO155" s="44"/>
      <c r="TP155" s="44"/>
      <c r="TQ155" s="44"/>
      <c r="TR155" s="44"/>
      <c r="TS155" s="44"/>
      <c r="TT155" s="44"/>
      <c r="TU155" s="44"/>
      <c r="TV155" s="44"/>
      <c r="TW155" s="44"/>
      <c r="TX155" s="44"/>
      <c r="TY155" s="44"/>
      <c r="TZ155" s="44"/>
      <c r="UA155" s="44"/>
      <c r="UB155" s="44"/>
      <c r="UC155" s="44"/>
      <c r="UD155" s="44"/>
      <c r="UE155" s="44"/>
      <c r="UF155" s="44"/>
      <c r="UG155" s="44"/>
      <c r="UH155" s="44"/>
      <c r="UI155" s="44"/>
      <c r="UJ155" s="44"/>
      <c r="UK155" s="44"/>
      <c r="UL155" s="44"/>
      <c r="UM155" s="44"/>
      <c r="UN155" s="44"/>
      <c r="UO155" s="44"/>
      <c r="UP155" s="44"/>
      <c r="UQ155" s="44"/>
      <c r="UR155" s="44"/>
      <c r="US155" s="44"/>
      <c r="UT155" s="44"/>
      <c r="UU155" s="44"/>
      <c r="UV155" s="44"/>
      <c r="UW155" s="44"/>
      <c r="UX155" s="44"/>
      <c r="UY155" s="44"/>
      <c r="UZ155" s="44"/>
      <c r="VA155" s="44"/>
      <c r="VB155" s="44"/>
      <c r="VC155" s="44"/>
      <c r="VD155" s="44"/>
      <c r="VE155" s="44"/>
      <c r="VF155" s="44"/>
      <c r="VG155" s="44"/>
      <c r="VH155" s="44"/>
      <c r="VI155" s="44"/>
      <c r="VJ155" s="44"/>
      <c r="VK155" s="44"/>
      <c r="VL155" s="44"/>
      <c r="VM155" s="44"/>
      <c r="VN155" s="44"/>
      <c r="VO155" s="44"/>
      <c r="VP155" s="44"/>
      <c r="VQ155" s="44"/>
      <c r="VR155" s="44"/>
      <c r="VS155" s="44"/>
      <c r="VT155" s="44"/>
      <c r="VU155" s="44"/>
      <c r="VV155" s="44"/>
      <c r="VW155" s="44"/>
      <c r="VX155" s="44"/>
      <c r="VY155" s="44"/>
      <c r="VZ155" s="44"/>
      <c r="WA155" s="44"/>
      <c r="WB155" s="44"/>
      <c r="WC155" s="44"/>
      <c r="WD155" s="44"/>
      <c r="WE155" s="44"/>
      <c r="WF155" s="44"/>
      <c r="WG155" s="44"/>
      <c r="WH155" s="44"/>
      <c r="WI155" s="44"/>
      <c r="WJ155" s="44"/>
      <c r="WK155" s="44"/>
      <c r="WL155" s="44"/>
      <c r="WM155" s="44"/>
      <c r="WN155" s="44"/>
      <c r="WO155" s="44"/>
      <c r="WP155" s="44"/>
      <c r="WQ155" s="44"/>
      <c r="WR155" s="44"/>
      <c r="WS155" s="44"/>
      <c r="WT155" s="44"/>
      <c r="WU155" s="44"/>
      <c r="WV155" s="44"/>
      <c r="WW155" s="44"/>
      <c r="WX155" s="44"/>
      <c r="WY155" s="44"/>
      <c r="WZ155" s="44"/>
      <c r="XA155" s="44"/>
      <c r="XB155" s="44"/>
      <c r="XC155" s="44"/>
      <c r="XD155" s="44"/>
      <c r="XE155" s="44"/>
      <c r="XF155" s="44"/>
      <c r="XG155" s="44"/>
      <c r="XH155" s="44"/>
      <c r="XI155" s="44"/>
      <c r="XJ155" s="44"/>
      <c r="XK155" s="44"/>
      <c r="XL155" s="44"/>
      <c r="XM155" s="44"/>
      <c r="XN155" s="44"/>
      <c r="XO155" s="44"/>
      <c r="XP155" s="44"/>
      <c r="XQ155" s="44"/>
      <c r="XR155" s="44"/>
      <c r="XS155" s="44"/>
      <c r="XT155" s="44"/>
      <c r="XU155" s="44"/>
      <c r="XV155" s="44"/>
      <c r="XW155" s="44"/>
      <c r="XX155" s="44"/>
      <c r="XY155" s="44"/>
      <c r="XZ155" s="44"/>
      <c r="YA155" s="44"/>
      <c r="YB155" s="44"/>
      <c r="YC155" s="44"/>
      <c r="YD155" s="44"/>
      <c r="YE155" s="44"/>
      <c r="YF155" s="44"/>
      <c r="YG155" s="44"/>
      <c r="YH155" s="44"/>
      <c r="YI155" s="44"/>
      <c r="YJ155" s="44"/>
      <c r="YK155" s="44"/>
      <c r="YL155" s="44"/>
      <c r="YM155" s="44"/>
      <c r="YN155" s="44"/>
      <c r="YO155" s="44"/>
      <c r="YP155" s="44"/>
      <c r="YQ155" s="44"/>
      <c r="YR155" s="44"/>
      <c r="YS155" s="44"/>
      <c r="YT155" s="44"/>
      <c r="YU155" s="44"/>
      <c r="YV155" s="44"/>
      <c r="YW155" s="44"/>
      <c r="YX155" s="44"/>
      <c r="YY155" s="44"/>
      <c r="YZ155" s="44"/>
      <c r="ZA155" s="44"/>
      <c r="ZB155" s="44"/>
      <c r="ZC155" s="44"/>
      <c r="ZD155" s="44"/>
      <c r="ZE155" s="44"/>
      <c r="ZF155" s="44"/>
      <c r="ZG155" s="44"/>
      <c r="ZH155" s="44"/>
      <c r="ZI155" s="44"/>
      <c r="ZJ155" s="44"/>
      <c r="ZK155" s="44"/>
      <c r="ZL155" s="44"/>
      <c r="ZM155" s="44"/>
      <c r="ZN155" s="44"/>
      <c r="ZO155" s="44"/>
      <c r="ZP155" s="44"/>
      <c r="ZQ155" s="44"/>
      <c r="ZR155" s="44"/>
      <c r="ZS155" s="44"/>
      <c r="ZT155" s="44"/>
      <c r="ZU155" s="44"/>
      <c r="ZV155" s="44"/>
      <c r="ZW155" s="44"/>
      <c r="ZX155" s="44"/>
      <c r="ZY155" s="44"/>
      <c r="ZZ155" s="44"/>
      <c r="AAA155" s="44"/>
      <c r="AAB155" s="44"/>
      <c r="AAC155" s="44"/>
      <c r="AAD155" s="44"/>
      <c r="AAE155" s="44"/>
      <c r="AAF155" s="44"/>
      <c r="AAG155" s="44"/>
      <c r="AAH155" s="44"/>
      <c r="AAI155" s="44"/>
      <c r="AAJ155" s="44"/>
      <c r="AAK155" s="44"/>
      <c r="AAL155" s="44"/>
      <c r="AAM155" s="44"/>
      <c r="AAN155" s="44"/>
      <c r="AAO155" s="44"/>
      <c r="AAP155" s="44"/>
      <c r="AAQ155" s="44"/>
      <c r="AAR155" s="44"/>
      <c r="AAS155" s="44"/>
      <c r="AAT155" s="44"/>
      <c r="AAU155" s="44"/>
      <c r="AAV155" s="44"/>
      <c r="AAW155" s="44"/>
      <c r="AAX155" s="44"/>
      <c r="AAY155" s="44"/>
      <c r="AAZ155" s="44"/>
      <c r="ABA155" s="44"/>
      <c r="ABB155" s="44"/>
      <c r="ABC155" s="44"/>
      <c r="ABD155" s="44"/>
      <c r="ABE155" s="44"/>
      <c r="ABF155" s="44"/>
      <c r="ABG155" s="44"/>
      <c r="ABH155" s="44"/>
      <c r="ABI155" s="44"/>
      <c r="ABJ155" s="44"/>
      <c r="ABK155" s="44"/>
      <c r="ABL155" s="44"/>
      <c r="ABM155" s="44"/>
      <c r="ABN155" s="44"/>
      <c r="ABO155" s="44"/>
      <c r="ABP155" s="44"/>
      <c r="ABQ155" s="44"/>
      <c r="ABR155" s="44"/>
      <c r="ABS155" s="44"/>
      <c r="ABT155" s="44"/>
      <c r="ABU155" s="44"/>
      <c r="ABV155" s="44"/>
      <c r="ABW155" s="44"/>
      <c r="ABX155" s="44"/>
      <c r="ABY155" s="44"/>
      <c r="ABZ155" s="44"/>
      <c r="ACA155" s="44"/>
      <c r="ACB155" s="44"/>
      <c r="ACC155" s="44"/>
      <c r="ACD155" s="44"/>
      <c r="ACE155" s="44"/>
      <c r="ACF155" s="44"/>
      <c r="ACG155" s="44"/>
      <c r="ACH155" s="44"/>
      <c r="ACI155" s="44"/>
      <c r="ACJ155" s="44"/>
      <c r="ACK155" s="44"/>
      <c r="ACL155" s="44"/>
      <c r="ACM155" s="44"/>
      <c r="ACN155" s="44"/>
      <c r="ACO155" s="44"/>
      <c r="ACP155" s="44"/>
      <c r="ACQ155" s="44"/>
      <c r="ACR155" s="44"/>
      <c r="ACS155" s="44"/>
      <c r="ACT155" s="44"/>
      <c r="ACU155" s="44"/>
      <c r="ACV155" s="44"/>
      <c r="ACW155" s="44"/>
      <c r="ACX155" s="44"/>
      <c r="ACY155" s="44"/>
      <c r="ACZ155" s="44"/>
      <c r="ADA155" s="44"/>
      <c r="ADB155" s="44"/>
      <c r="ADC155" s="44"/>
      <c r="ADD155" s="44"/>
      <c r="ADE155" s="44"/>
      <c r="ADF155" s="44"/>
      <c r="ADG155" s="44"/>
      <c r="ADH155" s="44"/>
      <c r="ADI155" s="44"/>
      <c r="ADJ155" s="44"/>
      <c r="ADK155" s="44"/>
      <c r="ADL155" s="44"/>
      <c r="ADM155" s="44"/>
      <c r="ADN155" s="44"/>
      <c r="ADO155" s="44"/>
      <c r="ADP155" s="44"/>
      <c r="ADQ155" s="44"/>
      <c r="ADR155" s="44"/>
      <c r="ADS155" s="44"/>
      <c r="ADT155" s="44"/>
      <c r="ADU155" s="44"/>
      <c r="ADV155" s="44"/>
      <c r="ADW155" s="44"/>
      <c r="ADX155" s="44"/>
      <c r="ADY155" s="44"/>
      <c r="ADZ155" s="44"/>
      <c r="AEA155" s="44"/>
      <c r="AEB155" s="44"/>
      <c r="AEC155" s="44"/>
      <c r="AED155" s="44"/>
      <c r="AEE155" s="44"/>
      <c r="AEF155" s="44"/>
      <c r="AEG155" s="44"/>
      <c r="AEH155" s="44"/>
      <c r="AEI155" s="44"/>
      <c r="AEJ155" s="44"/>
      <c r="AEK155" s="44"/>
      <c r="AEL155" s="44"/>
      <c r="AEM155" s="44"/>
      <c r="AEN155" s="44"/>
      <c r="AEO155" s="44"/>
      <c r="AEP155" s="44"/>
      <c r="AEQ155" s="44"/>
      <c r="AER155" s="44"/>
      <c r="AES155" s="44"/>
      <c r="AET155" s="44"/>
      <c r="AEU155" s="44"/>
      <c r="AEV155" s="44"/>
      <c r="AEW155" s="44"/>
      <c r="AEX155" s="44"/>
      <c r="AEY155" s="44"/>
      <c r="AEZ155" s="44"/>
      <c r="AFA155" s="44"/>
      <c r="AFB155" s="44"/>
      <c r="AFC155" s="44"/>
      <c r="AFD155" s="44"/>
      <c r="AFE155" s="44"/>
      <c r="AFF155" s="44"/>
      <c r="AFG155" s="44"/>
      <c r="AFH155" s="44"/>
      <c r="AFI155" s="44"/>
      <c r="AFJ155" s="44"/>
      <c r="AFK155" s="44"/>
      <c r="AFL155" s="44"/>
      <c r="AFM155" s="44"/>
      <c r="AFN155" s="44"/>
      <c r="AFO155" s="44"/>
      <c r="AFP155" s="44"/>
      <c r="AFQ155" s="44"/>
      <c r="AFR155" s="44"/>
      <c r="AFS155" s="44"/>
      <c r="AFT155" s="44"/>
      <c r="AFU155" s="44"/>
      <c r="AFV155" s="44"/>
      <c r="AFW155" s="44"/>
      <c r="AFX155" s="44"/>
      <c r="AFY155" s="44"/>
      <c r="AFZ155" s="44"/>
      <c r="AGA155" s="44"/>
      <c r="AGB155" s="44"/>
      <c r="AGC155" s="44"/>
      <c r="AGD155" s="44"/>
      <c r="AGE155" s="44"/>
      <c r="AGF155" s="44"/>
      <c r="AGG155" s="44"/>
      <c r="AGH155" s="44"/>
      <c r="AGI155" s="44"/>
      <c r="AGJ155" s="44"/>
      <c r="AGK155" s="44"/>
      <c r="AGL155" s="44"/>
      <c r="AGM155" s="44"/>
      <c r="AGN155" s="44"/>
      <c r="AGO155" s="44"/>
      <c r="AGP155" s="44"/>
      <c r="AGQ155" s="44"/>
      <c r="AGR155" s="44"/>
      <c r="AGS155" s="44"/>
      <c r="AGT155" s="44"/>
      <c r="AGU155" s="44"/>
      <c r="AGV155" s="44"/>
      <c r="AGW155" s="44"/>
      <c r="AGX155" s="44"/>
      <c r="AGY155" s="44"/>
      <c r="AGZ155" s="44"/>
      <c r="AHA155" s="44"/>
      <c r="AHB155" s="44"/>
      <c r="AHC155" s="44"/>
      <c r="AHD155" s="44"/>
      <c r="AHE155" s="44"/>
      <c r="AHF155" s="44"/>
      <c r="AHG155" s="44"/>
      <c r="AHH155" s="44"/>
      <c r="AHI155" s="44"/>
      <c r="AHJ155" s="44"/>
      <c r="AHK155" s="44"/>
      <c r="AHL155" s="44"/>
      <c r="AHM155" s="44"/>
      <c r="AHN155" s="44"/>
      <c r="AHO155" s="44"/>
      <c r="AHP155" s="44"/>
      <c r="AHQ155" s="44"/>
      <c r="AHR155" s="44"/>
      <c r="AHS155" s="44"/>
      <c r="AHT155" s="44"/>
      <c r="AHU155" s="44"/>
      <c r="AHV155" s="44"/>
      <c r="AHW155" s="44"/>
      <c r="AHX155" s="44"/>
      <c r="AHY155" s="44"/>
      <c r="AHZ155" s="44"/>
      <c r="AIA155" s="44"/>
      <c r="AIB155" s="44"/>
      <c r="AIC155" s="44"/>
      <c r="AID155" s="44"/>
      <c r="AIE155" s="44"/>
      <c r="AIF155" s="44"/>
      <c r="AIG155" s="44"/>
      <c r="AIH155" s="44"/>
      <c r="AII155" s="44"/>
      <c r="AIJ155" s="44"/>
      <c r="AIK155" s="44"/>
      <c r="AIL155" s="44"/>
      <c r="AIM155" s="44"/>
      <c r="AIN155" s="44"/>
      <c r="AIO155" s="44"/>
      <c r="AIP155" s="44"/>
      <c r="AIQ155" s="44"/>
      <c r="AIR155" s="44"/>
      <c r="AIS155" s="44"/>
      <c r="AIT155" s="44"/>
      <c r="AIU155" s="44"/>
      <c r="AIV155" s="44"/>
      <c r="AIW155" s="44"/>
      <c r="AIX155" s="44"/>
      <c r="AIY155" s="44"/>
      <c r="AIZ155" s="44"/>
      <c r="AJA155" s="44"/>
      <c r="AJB155" s="44"/>
      <c r="AJC155" s="44"/>
      <c r="AJD155" s="44"/>
      <c r="AJE155" s="44"/>
      <c r="AJF155" s="44"/>
      <c r="AJG155" s="44"/>
      <c r="AJH155" s="44"/>
      <c r="AJI155" s="44"/>
      <c r="AJJ155" s="44"/>
      <c r="AJK155" s="44"/>
      <c r="AJL155" s="44"/>
      <c r="AJM155" s="44"/>
      <c r="AJN155" s="44"/>
      <c r="AJO155" s="44"/>
      <c r="AJP155" s="44"/>
      <c r="AJQ155" s="44"/>
      <c r="AJR155" s="44"/>
      <c r="AJS155" s="44"/>
      <c r="AJT155" s="44"/>
      <c r="AJU155" s="44"/>
      <c r="AJV155" s="44"/>
    </row>
    <row r="156" spans="1:5094" x14ac:dyDescent="0.25">
      <c r="F156" s="18"/>
      <c r="G156" s="15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44"/>
      <c r="EI156" s="44"/>
      <c r="EJ156" s="44"/>
      <c r="EK156" s="44"/>
      <c r="EL156" s="44"/>
      <c r="EM156" s="44"/>
      <c r="EN156" s="44"/>
      <c r="EO156" s="44"/>
      <c r="EP156" s="44"/>
      <c r="EQ156" s="44"/>
      <c r="ER156" s="44"/>
      <c r="ES156" s="44"/>
      <c r="ET156" s="44"/>
      <c r="EU156" s="44"/>
      <c r="EV156" s="44"/>
      <c r="EW156" s="44"/>
      <c r="EX156" s="44"/>
      <c r="EY156" s="44"/>
      <c r="EZ156" s="44"/>
      <c r="FA156" s="44"/>
      <c r="FB156" s="44"/>
      <c r="FC156" s="44"/>
      <c r="FD156" s="44"/>
      <c r="FE156" s="44"/>
      <c r="FF156" s="44"/>
      <c r="FG156" s="44"/>
      <c r="FH156" s="44"/>
      <c r="FI156" s="44"/>
      <c r="FJ156" s="44"/>
      <c r="FK156" s="44"/>
      <c r="FL156" s="44"/>
      <c r="FM156" s="44"/>
      <c r="FN156" s="44"/>
      <c r="FO156" s="44"/>
      <c r="FP156" s="44"/>
      <c r="FQ156" s="44"/>
      <c r="FR156" s="44"/>
      <c r="FS156" s="44"/>
      <c r="FT156" s="44"/>
      <c r="FU156" s="44"/>
      <c r="FV156" s="44"/>
      <c r="FW156" s="44"/>
      <c r="FX156" s="44"/>
      <c r="FY156" s="44"/>
      <c r="FZ156" s="44"/>
      <c r="GA156" s="44"/>
      <c r="GB156" s="44"/>
      <c r="GC156" s="44"/>
      <c r="GD156" s="44"/>
      <c r="GE156" s="44"/>
      <c r="GF156" s="44"/>
      <c r="GG156" s="44"/>
      <c r="GH156" s="44"/>
      <c r="GI156" s="44"/>
      <c r="GJ156" s="44"/>
      <c r="GK156" s="44"/>
      <c r="GL156" s="44"/>
      <c r="GM156" s="44"/>
      <c r="GN156" s="44"/>
      <c r="GO156" s="44"/>
      <c r="GP156" s="44"/>
      <c r="GQ156" s="44"/>
      <c r="GR156" s="44"/>
      <c r="GS156" s="44"/>
      <c r="GT156" s="44"/>
      <c r="GU156" s="44"/>
      <c r="GV156" s="44"/>
      <c r="GW156" s="44"/>
      <c r="GX156" s="44"/>
      <c r="GY156" s="44"/>
      <c r="GZ156" s="44"/>
      <c r="HA156" s="44"/>
      <c r="HB156" s="44"/>
      <c r="HC156" s="44"/>
      <c r="HD156" s="44"/>
      <c r="HE156" s="44"/>
      <c r="HF156" s="44"/>
      <c r="HG156" s="44"/>
      <c r="HH156" s="44"/>
      <c r="HI156" s="44"/>
      <c r="HJ156" s="44"/>
      <c r="HK156" s="44"/>
      <c r="HL156" s="44"/>
      <c r="HM156" s="44"/>
      <c r="HN156" s="44"/>
      <c r="HO156" s="44"/>
      <c r="HP156" s="44"/>
      <c r="HQ156" s="44"/>
      <c r="HR156" s="44"/>
      <c r="HS156" s="44"/>
      <c r="HT156" s="44"/>
      <c r="HU156" s="44"/>
      <c r="HV156" s="44"/>
      <c r="HW156" s="44"/>
      <c r="HX156" s="44"/>
      <c r="HY156" s="44"/>
      <c r="HZ156" s="44"/>
      <c r="IA156" s="44"/>
      <c r="IB156" s="44"/>
      <c r="IC156" s="44"/>
      <c r="ID156" s="44"/>
      <c r="IE156" s="44"/>
      <c r="IF156" s="44"/>
      <c r="IG156" s="44"/>
      <c r="IH156" s="44"/>
      <c r="II156" s="44"/>
      <c r="IJ156" s="44"/>
      <c r="IK156" s="44"/>
      <c r="IL156" s="44"/>
      <c r="IM156" s="44"/>
      <c r="IN156" s="44"/>
      <c r="IO156" s="44"/>
      <c r="IP156" s="44"/>
      <c r="IQ156" s="44"/>
      <c r="IR156" s="44"/>
      <c r="IS156" s="44"/>
      <c r="IT156" s="44"/>
      <c r="IU156" s="44"/>
      <c r="IV156" s="44"/>
      <c r="IW156" s="44"/>
      <c r="IX156" s="44"/>
      <c r="IY156" s="44"/>
      <c r="IZ156" s="44"/>
      <c r="JA156" s="44"/>
      <c r="JB156" s="44"/>
      <c r="JC156" s="44"/>
      <c r="JD156" s="44"/>
      <c r="JE156" s="44"/>
      <c r="JF156" s="44"/>
      <c r="JG156" s="44"/>
      <c r="JH156" s="44"/>
      <c r="JI156" s="44"/>
      <c r="JJ156" s="44"/>
      <c r="JK156" s="44"/>
      <c r="JL156" s="44"/>
      <c r="JM156" s="44"/>
      <c r="JN156" s="44"/>
      <c r="JO156" s="44"/>
      <c r="JP156" s="44"/>
      <c r="JQ156" s="44"/>
      <c r="JR156" s="44"/>
      <c r="JS156" s="44"/>
      <c r="JT156" s="44"/>
      <c r="JU156" s="44"/>
      <c r="JV156" s="44"/>
      <c r="JW156" s="44"/>
      <c r="JX156" s="44"/>
      <c r="JY156" s="44"/>
      <c r="JZ156" s="44"/>
      <c r="KA156" s="44"/>
      <c r="KB156" s="44"/>
      <c r="KC156" s="44"/>
      <c r="KD156" s="44"/>
      <c r="KE156" s="44"/>
      <c r="KF156" s="44"/>
      <c r="KG156" s="44"/>
      <c r="KH156" s="44"/>
      <c r="KI156" s="44"/>
      <c r="KJ156" s="44"/>
      <c r="KK156" s="44"/>
      <c r="KL156" s="44"/>
      <c r="KM156" s="44"/>
      <c r="KN156" s="44"/>
      <c r="KO156" s="44"/>
      <c r="KP156" s="44"/>
      <c r="KQ156" s="44"/>
      <c r="KR156" s="44"/>
      <c r="KS156" s="44"/>
      <c r="KT156" s="44"/>
      <c r="KU156" s="44"/>
      <c r="KV156" s="44"/>
      <c r="KW156" s="44"/>
      <c r="KX156" s="44"/>
      <c r="KY156" s="44"/>
      <c r="KZ156" s="44"/>
      <c r="LA156" s="44"/>
      <c r="LB156" s="44"/>
      <c r="LC156" s="44"/>
      <c r="LD156" s="44"/>
      <c r="LE156" s="44"/>
      <c r="LF156" s="44"/>
      <c r="LG156" s="44"/>
      <c r="LH156" s="44"/>
      <c r="LI156" s="44"/>
      <c r="LJ156" s="44"/>
      <c r="LK156" s="44"/>
      <c r="LL156" s="44"/>
      <c r="LM156" s="44"/>
      <c r="LN156" s="44"/>
      <c r="LO156" s="44"/>
      <c r="LP156" s="44"/>
      <c r="LQ156" s="44"/>
      <c r="LR156" s="44"/>
      <c r="LS156" s="44"/>
      <c r="LT156" s="44"/>
      <c r="LU156" s="44"/>
      <c r="LV156" s="44"/>
      <c r="LW156" s="44"/>
      <c r="LX156" s="44"/>
      <c r="LY156" s="44"/>
      <c r="LZ156" s="44"/>
      <c r="MA156" s="44"/>
      <c r="MB156" s="44"/>
      <c r="MC156" s="44"/>
      <c r="MD156" s="44"/>
      <c r="ME156" s="44"/>
      <c r="MF156" s="44"/>
      <c r="MG156" s="44"/>
      <c r="MH156" s="44"/>
      <c r="MI156" s="44"/>
      <c r="MJ156" s="44"/>
      <c r="MK156" s="44"/>
      <c r="ML156" s="44"/>
      <c r="MM156" s="44"/>
      <c r="MN156" s="44"/>
      <c r="MO156" s="44"/>
      <c r="MP156" s="44"/>
      <c r="MQ156" s="44"/>
      <c r="MR156" s="44"/>
      <c r="MS156" s="44"/>
      <c r="MT156" s="44"/>
      <c r="MU156" s="44"/>
      <c r="MV156" s="44"/>
      <c r="MW156" s="44"/>
      <c r="MX156" s="44"/>
      <c r="MY156" s="44"/>
      <c r="MZ156" s="44"/>
      <c r="NA156" s="44"/>
      <c r="NB156" s="44"/>
      <c r="NC156" s="44"/>
      <c r="ND156" s="44"/>
      <c r="NE156" s="44"/>
      <c r="NF156" s="44"/>
      <c r="NG156" s="44"/>
      <c r="NH156" s="44"/>
      <c r="NI156" s="44"/>
      <c r="NJ156" s="44"/>
      <c r="NK156" s="44"/>
      <c r="NL156" s="44"/>
      <c r="NM156" s="44"/>
      <c r="NN156" s="44"/>
      <c r="NO156" s="44"/>
      <c r="NP156" s="44"/>
      <c r="NQ156" s="44"/>
      <c r="NR156" s="44"/>
      <c r="NS156" s="44"/>
      <c r="NT156" s="44"/>
      <c r="NU156" s="44"/>
      <c r="NV156" s="44"/>
      <c r="NW156" s="44"/>
      <c r="NX156" s="44"/>
      <c r="NY156" s="44"/>
      <c r="NZ156" s="44"/>
      <c r="OA156" s="44"/>
      <c r="OB156" s="44"/>
      <c r="OC156" s="44"/>
      <c r="OD156" s="44"/>
      <c r="OE156" s="44"/>
      <c r="OF156" s="44"/>
      <c r="OG156" s="44"/>
      <c r="OH156" s="44"/>
      <c r="OI156" s="44"/>
      <c r="OJ156" s="44"/>
      <c r="OK156" s="44"/>
      <c r="OL156" s="44"/>
      <c r="OM156" s="44"/>
      <c r="ON156" s="44"/>
      <c r="OO156" s="44"/>
      <c r="OP156" s="44"/>
      <c r="OQ156" s="44"/>
      <c r="OR156" s="44"/>
      <c r="OS156" s="44"/>
      <c r="OT156" s="44"/>
      <c r="OU156" s="44"/>
      <c r="OV156" s="44"/>
      <c r="OW156" s="44"/>
      <c r="OX156" s="44"/>
      <c r="OY156" s="44"/>
      <c r="OZ156" s="44"/>
      <c r="PA156" s="44"/>
      <c r="PB156" s="44"/>
      <c r="PC156" s="44"/>
      <c r="PD156" s="44"/>
      <c r="PE156" s="44"/>
      <c r="PF156" s="44"/>
      <c r="PG156" s="44"/>
      <c r="PH156" s="44"/>
      <c r="PI156" s="44"/>
      <c r="PJ156" s="44"/>
      <c r="PK156" s="44"/>
      <c r="PL156" s="44"/>
      <c r="PM156" s="44"/>
      <c r="PN156" s="44"/>
      <c r="PO156" s="44"/>
      <c r="PP156" s="44"/>
      <c r="PQ156" s="44"/>
      <c r="PR156" s="44"/>
      <c r="PS156" s="44"/>
      <c r="PT156" s="44"/>
      <c r="PU156" s="44"/>
      <c r="PV156" s="44"/>
      <c r="PW156" s="44"/>
      <c r="PX156" s="44"/>
      <c r="PY156" s="44"/>
      <c r="PZ156" s="44"/>
      <c r="QA156" s="44"/>
      <c r="QB156" s="44"/>
      <c r="QC156" s="44"/>
      <c r="QD156" s="44"/>
      <c r="QE156" s="44"/>
      <c r="QF156" s="44"/>
      <c r="QG156" s="44"/>
      <c r="QH156" s="44"/>
      <c r="QI156" s="44"/>
      <c r="QJ156" s="44"/>
      <c r="QK156" s="44"/>
      <c r="QL156" s="44"/>
      <c r="QM156" s="44"/>
      <c r="QN156" s="44"/>
      <c r="QO156" s="44"/>
      <c r="QP156" s="44"/>
      <c r="QQ156" s="44"/>
      <c r="QR156" s="44"/>
      <c r="QS156" s="44"/>
      <c r="QT156" s="44"/>
      <c r="QU156" s="44"/>
      <c r="QV156" s="44"/>
      <c r="QW156" s="44"/>
      <c r="QX156" s="44"/>
      <c r="QY156" s="44"/>
      <c r="QZ156" s="44"/>
      <c r="RA156" s="44"/>
      <c r="RB156" s="44"/>
      <c r="RC156" s="44"/>
      <c r="RD156" s="44"/>
      <c r="RE156" s="44"/>
      <c r="RF156" s="44"/>
      <c r="RG156" s="44"/>
      <c r="RH156" s="44"/>
      <c r="RI156" s="44"/>
      <c r="RJ156" s="44"/>
      <c r="RK156" s="44"/>
      <c r="RL156" s="44"/>
      <c r="RM156" s="44"/>
      <c r="RN156" s="44"/>
      <c r="RO156" s="44"/>
      <c r="RP156" s="44"/>
      <c r="RQ156" s="44"/>
      <c r="RR156" s="44"/>
      <c r="RS156" s="44"/>
      <c r="RT156" s="44"/>
      <c r="RU156" s="44"/>
      <c r="RV156" s="44"/>
      <c r="RW156" s="44"/>
      <c r="RX156" s="44"/>
      <c r="RY156" s="44"/>
      <c r="RZ156" s="44"/>
      <c r="SA156" s="44"/>
      <c r="SB156" s="44"/>
      <c r="SC156" s="44"/>
      <c r="SD156" s="44"/>
      <c r="SE156" s="44"/>
      <c r="SF156" s="44"/>
      <c r="SG156" s="44"/>
      <c r="SH156" s="44"/>
      <c r="SI156" s="44"/>
      <c r="SJ156" s="44"/>
      <c r="SK156" s="44"/>
      <c r="SL156" s="44"/>
      <c r="SM156" s="44"/>
      <c r="SN156" s="44"/>
      <c r="SO156" s="44"/>
      <c r="SP156" s="44"/>
      <c r="SQ156" s="44"/>
      <c r="SR156" s="44"/>
      <c r="SS156" s="44"/>
      <c r="ST156" s="44"/>
      <c r="SU156" s="44"/>
      <c r="SV156" s="44"/>
      <c r="SW156" s="44"/>
      <c r="SX156" s="44"/>
      <c r="SY156" s="44"/>
      <c r="SZ156" s="44"/>
      <c r="TA156" s="44"/>
      <c r="TB156" s="44"/>
      <c r="TC156" s="44"/>
      <c r="TD156" s="44"/>
      <c r="TE156" s="44"/>
      <c r="TF156" s="44"/>
      <c r="TG156" s="44"/>
      <c r="TH156" s="44"/>
      <c r="TI156" s="44"/>
      <c r="TJ156" s="44"/>
      <c r="TK156" s="44"/>
      <c r="TL156" s="44"/>
      <c r="TM156" s="44"/>
      <c r="TN156" s="44"/>
      <c r="TO156" s="44"/>
      <c r="TP156" s="44"/>
      <c r="TQ156" s="44"/>
      <c r="TR156" s="44"/>
      <c r="TS156" s="44"/>
      <c r="TT156" s="44"/>
      <c r="TU156" s="44"/>
      <c r="TV156" s="44"/>
      <c r="TW156" s="44"/>
      <c r="TX156" s="44"/>
      <c r="TY156" s="44"/>
      <c r="TZ156" s="44"/>
      <c r="UA156" s="44"/>
      <c r="UB156" s="44"/>
      <c r="UC156" s="44"/>
      <c r="UD156" s="44"/>
      <c r="UE156" s="44"/>
      <c r="UF156" s="44"/>
      <c r="UG156" s="44"/>
      <c r="UH156" s="44"/>
      <c r="UI156" s="44"/>
      <c r="UJ156" s="44"/>
      <c r="UK156" s="44"/>
      <c r="UL156" s="44"/>
      <c r="UM156" s="44"/>
      <c r="UN156" s="44"/>
      <c r="UO156" s="44"/>
      <c r="UP156" s="44"/>
      <c r="UQ156" s="44"/>
      <c r="UR156" s="44"/>
      <c r="US156" s="44"/>
      <c r="UT156" s="44"/>
      <c r="UU156" s="44"/>
      <c r="UV156" s="44"/>
      <c r="UW156" s="44"/>
      <c r="UX156" s="44"/>
      <c r="UY156" s="44"/>
      <c r="UZ156" s="44"/>
      <c r="VA156" s="44"/>
      <c r="VB156" s="44"/>
      <c r="VC156" s="44"/>
      <c r="VD156" s="44"/>
      <c r="VE156" s="44"/>
      <c r="VF156" s="44"/>
      <c r="VG156" s="44"/>
      <c r="VH156" s="44"/>
      <c r="VI156" s="44"/>
      <c r="VJ156" s="44"/>
      <c r="VK156" s="44"/>
      <c r="VL156" s="44"/>
      <c r="VM156" s="44"/>
      <c r="VN156" s="44"/>
      <c r="VO156" s="44"/>
      <c r="VP156" s="44"/>
      <c r="VQ156" s="44"/>
      <c r="VR156" s="44"/>
      <c r="VS156" s="44"/>
      <c r="VT156" s="44"/>
      <c r="VU156" s="44"/>
      <c r="VV156" s="44"/>
      <c r="VW156" s="44"/>
      <c r="VX156" s="44"/>
      <c r="VY156" s="44"/>
      <c r="VZ156" s="44"/>
      <c r="WA156" s="44"/>
      <c r="WB156" s="44"/>
      <c r="WC156" s="44"/>
      <c r="WD156" s="44"/>
      <c r="WE156" s="44"/>
      <c r="WF156" s="44"/>
      <c r="WG156" s="44"/>
      <c r="WH156" s="44"/>
      <c r="WI156" s="44"/>
      <c r="WJ156" s="44"/>
      <c r="WK156" s="44"/>
      <c r="WL156" s="44"/>
      <c r="WM156" s="44"/>
      <c r="WN156" s="44"/>
      <c r="WO156" s="44"/>
      <c r="WP156" s="44"/>
      <c r="WQ156" s="44"/>
      <c r="WR156" s="44"/>
      <c r="WS156" s="44"/>
      <c r="WT156" s="44"/>
      <c r="WU156" s="44"/>
      <c r="WV156" s="44"/>
      <c r="WW156" s="44"/>
      <c r="WX156" s="44"/>
      <c r="WY156" s="44"/>
      <c r="WZ156" s="44"/>
      <c r="XA156" s="44"/>
      <c r="XB156" s="44"/>
      <c r="XC156" s="44"/>
      <c r="XD156" s="44"/>
      <c r="XE156" s="44"/>
      <c r="XF156" s="44"/>
      <c r="XG156" s="44"/>
      <c r="XH156" s="44"/>
      <c r="XI156" s="44"/>
      <c r="XJ156" s="44"/>
      <c r="XK156" s="44"/>
      <c r="XL156" s="44"/>
      <c r="XM156" s="44"/>
      <c r="XN156" s="44"/>
      <c r="XO156" s="44"/>
      <c r="XP156" s="44"/>
      <c r="XQ156" s="44"/>
      <c r="XR156" s="44"/>
      <c r="XS156" s="44"/>
      <c r="XT156" s="44"/>
      <c r="XU156" s="44"/>
      <c r="XV156" s="44"/>
      <c r="XW156" s="44"/>
      <c r="XX156" s="44"/>
      <c r="XY156" s="44"/>
      <c r="XZ156" s="44"/>
      <c r="YA156" s="44"/>
      <c r="YB156" s="44"/>
      <c r="YC156" s="44"/>
      <c r="YD156" s="44"/>
      <c r="YE156" s="44"/>
      <c r="YF156" s="44"/>
      <c r="YG156" s="44"/>
      <c r="YH156" s="44"/>
      <c r="YI156" s="44"/>
      <c r="YJ156" s="44"/>
      <c r="YK156" s="44"/>
      <c r="YL156" s="44"/>
      <c r="YM156" s="44"/>
      <c r="YN156" s="44"/>
      <c r="YO156" s="44"/>
      <c r="YP156" s="44"/>
      <c r="YQ156" s="44"/>
      <c r="YR156" s="44"/>
      <c r="YS156" s="44"/>
      <c r="YT156" s="44"/>
      <c r="YU156" s="44"/>
      <c r="YV156" s="44"/>
      <c r="YW156" s="44"/>
      <c r="YX156" s="44"/>
      <c r="YY156" s="44"/>
      <c r="YZ156" s="44"/>
      <c r="ZA156" s="44"/>
      <c r="ZB156" s="44"/>
      <c r="ZC156" s="44"/>
      <c r="ZD156" s="44"/>
      <c r="ZE156" s="44"/>
      <c r="ZF156" s="44"/>
      <c r="ZG156" s="44"/>
      <c r="ZH156" s="44"/>
      <c r="ZI156" s="44"/>
      <c r="ZJ156" s="44"/>
      <c r="ZK156" s="44"/>
      <c r="ZL156" s="44"/>
      <c r="ZM156" s="44"/>
      <c r="ZN156" s="44"/>
      <c r="ZO156" s="44"/>
      <c r="ZP156" s="44"/>
      <c r="ZQ156" s="44"/>
      <c r="ZR156" s="44"/>
      <c r="ZS156" s="44"/>
      <c r="ZT156" s="44"/>
      <c r="ZU156" s="44"/>
      <c r="ZV156" s="44"/>
      <c r="ZW156" s="44"/>
      <c r="ZX156" s="44"/>
      <c r="ZY156" s="44"/>
      <c r="ZZ156" s="44"/>
      <c r="AAA156" s="44"/>
      <c r="AAB156" s="44"/>
      <c r="AAC156" s="44"/>
      <c r="AAD156" s="44"/>
      <c r="AAE156" s="44"/>
      <c r="AAF156" s="44"/>
      <c r="AAG156" s="44"/>
      <c r="AAH156" s="44"/>
      <c r="AAI156" s="44"/>
      <c r="AAJ156" s="44"/>
      <c r="AAK156" s="44"/>
      <c r="AAL156" s="44"/>
      <c r="AAM156" s="44"/>
      <c r="AAN156" s="44"/>
      <c r="AAO156" s="44"/>
      <c r="AAP156" s="44"/>
      <c r="AAQ156" s="44"/>
      <c r="AAR156" s="44"/>
      <c r="AAS156" s="44"/>
      <c r="AAT156" s="44"/>
      <c r="AAU156" s="44"/>
      <c r="AAV156" s="44"/>
      <c r="AAW156" s="44"/>
      <c r="AAX156" s="44"/>
      <c r="AAY156" s="44"/>
      <c r="AAZ156" s="44"/>
      <c r="ABA156" s="44"/>
      <c r="ABB156" s="44"/>
      <c r="ABC156" s="44"/>
      <c r="ABD156" s="44"/>
      <c r="ABE156" s="44"/>
      <c r="ABF156" s="44"/>
      <c r="ABG156" s="44"/>
      <c r="ABH156" s="44"/>
      <c r="ABI156" s="44"/>
      <c r="ABJ156" s="44"/>
      <c r="ABK156" s="44"/>
      <c r="ABL156" s="44"/>
      <c r="ABM156" s="44"/>
      <c r="ABN156" s="44"/>
      <c r="ABO156" s="44"/>
      <c r="ABP156" s="44"/>
      <c r="ABQ156" s="44"/>
      <c r="ABR156" s="44"/>
      <c r="ABS156" s="44"/>
      <c r="ABT156" s="44"/>
      <c r="ABU156" s="44"/>
      <c r="ABV156" s="44"/>
      <c r="ABW156" s="44"/>
      <c r="ABX156" s="44"/>
      <c r="ABY156" s="44"/>
      <c r="ABZ156" s="44"/>
      <c r="ACA156" s="44"/>
      <c r="ACB156" s="44"/>
      <c r="ACC156" s="44"/>
      <c r="ACD156" s="44"/>
      <c r="ACE156" s="44"/>
      <c r="ACF156" s="44"/>
      <c r="ACG156" s="44"/>
      <c r="ACH156" s="44"/>
      <c r="ACI156" s="44"/>
      <c r="ACJ156" s="44"/>
      <c r="ACK156" s="44"/>
      <c r="ACL156" s="44"/>
      <c r="ACM156" s="44"/>
      <c r="ACN156" s="44"/>
      <c r="ACO156" s="44"/>
      <c r="ACP156" s="44"/>
      <c r="ACQ156" s="44"/>
      <c r="ACR156" s="44"/>
      <c r="ACS156" s="44"/>
      <c r="ACT156" s="44"/>
      <c r="ACU156" s="44"/>
      <c r="ACV156" s="44"/>
      <c r="ACW156" s="44"/>
      <c r="ACX156" s="44"/>
      <c r="ACY156" s="44"/>
      <c r="ACZ156" s="44"/>
      <c r="ADA156" s="44"/>
      <c r="ADB156" s="44"/>
      <c r="ADC156" s="44"/>
      <c r="ADD156" s="44"/>
      <c r="ADE156" s="44"/>
      <c r="ADF156" s="44"/>
      <c r="ADG156" s="44"/>
      <c r="ADH156" s="44"/>
      <c r="ADI156" s="44"/>
      <c r="ADJ156" s="44"/>
      <c r="ADK156" s="44"/>
      <c r="ADL156" s="44"/>
      <c r="ADM156" s="44"/>
      <c r="ADN156" s="44"/>
      <c r="ADO156" s="44"/>
      <c r="ADP156" s="44"/>
      <c r="ADQ156" s="44"/>
      <c r="ADR156" s="44"/>
      <c r="ADS156" s="44"/>
      <c r="ADT156" s="44"/>
      <c r="ADU156" s="44"/>
      <c r="ADV156" s="44"/>
      <c r="ADW156" s="44"/>
      <c r="ADX156" s="44"/>
      <c r="ADY156" s="44"/>
      <c r="ADZ156" s="44"/>
      <c r="AEA156" s="44"/>
      <c r="AEB156" s="44"/>
      <c r="AEC156" s="44"/>
      <c r="AED156" s="44"/>
      <c r="AEE156" s="44"/>
      <c r="AEF156" s="44"/>
      <c r="AEG156" s="44"/>
      <c r="AEH156" s="44"/>
      <c r="AEI156" s="44"/>
      <c r="AEJ156" s="44"/>
      <c r="AEK156" s="44"/>
      <c r="AEL156" s="44"/>
      <c r="AEM156" s="44"/>
      <c r="AEN156" s="44"/>
      <c r="AEO156" s="44"/>
      <c r="AEP156" s="44"/>
      <c r="AEQ156" s="44"/>
      <c r="AER156" s="44"/>
      <c r="AES156" s="44"/>
      <c r="AET156" s="44"/>
      <c r="AEU156" s="44"/>
      <c r="AEV156" s="44"/>
      <c r="AEW156" s="44"/>
      <c r="AEX156" s="44"/>
      <c r="AEY156" s="44"/>
      <c r="AEZ156" s="44"/>
      <c r="AFA156" s="44"/>
      <c r="AFB156" s="44"/>
      <c r="AFC156" s="44"/>
      <c r="AFD156" s="44"/>
      <c r="AFE156" s="44"/>
      <c r="AFF156" s="44"/>
      <c r="AFG156" s="44"/>
      <c r="AFH156" s="44"/>
      <c r="AFI156" s="44"/>
      <c r="AFJ156" s="44"/>
      <c r="AFK156" s="44"/>
      <c r="AFL156" s="44"/>
      <c r="AFM156" s="44"/>
      <c r="AFN156" s="44"/>
      <c r="AFO156" s="44"/>
      <c r="AFP156" s="44"/>
      <c r="AFQ156" s="44"/>
      <c r="AFR156" s="44"/>
      <c r="AFS156" s="44"/>
      <c r="AFT156" s="44"/>
      <c r="AFU156" s="44"/>
      <c r="AFV156" s="44"/>
      <c r="AFW156" s="44"/>
      <c r="AFX156" s="44"/>
      <c r="AFY156" s="44"/>
      <c r="AFZ156" s="44"/>
      <c r="AGA156" s="44"/>
      <c r="AGB156" s="44"/>
      <c r="AGC156" s="44"/>
      <c r="AGD156" s="44"/>
      <c r="AGE156" s="44"/>
      <c r="AGF156" s="44"/>
      <c r="AGG156" s="44"/>
      <c r="AGH156" s="44"/>
      <c r="AGI156" s="44"/>
      <c r="AGJ156" s="44"/>
      <c r="AGK156" s="44"/>
      <c r="AGL156" s="44"/>
      <c r="AGM156" s="44"/>
      <c r="AGN156" s="44"/>
      <c r="AGO156" s="44"/>
      <c r="AGP156" s="44"/>
      <c r="AGQ156" s="44"/>
      <c r="AGR156" s="44"/>
      <c r="AGS156" s="44"/>
      <c r="AGT156" s="44"/>
      <c r="AGU156" s="44"/>
      <c r="AGV156" s="44"/>
      <c r="AGW156" s="44"/>
      <c r="AGX156" s="44"/>
      <c r="AGY156" s="44"/>
      <c r="AGZ156" s="44"/>
      <c r="AHA156" s="44"/>
      <c r="AHB156" s="44"/>
      <c r="AHC156" s="44"/>
      <c r="AHD156" s="44"/>
      <c r="AHE156" s="44"/>
      <c r="AHF156" s="44"/>
      <c r="AHG156" s="44"/>
      <c r="AHH156" s="44"/>
      <c r="AHI156" s="44"/>
      <c r="AHJ156" s="44"/>
      <c r="AHK156" s="44"/>
      <c r="AHL156" s="44"/>
      <c r="AHM156" s="44"/>
      <c r="AHN156" s="44"/>
      <c r="AHO156" s="44"/>
      <c r="AHP156" s="44"/>
      <c r="AHQ156" s="44"/>
      <c r="AHR156" s="44"/>
      <c r="AHS156" s="44"/>
      <c r="AHT156" s="44"/>
      <c r="AHU156" s="44"/>
      <c r="AHV156" s="44"/>
      <c r="AHW156" s="44"/>
      <c r="AHX156" s="44"/>
      <c r="AHY156" s="44"/>
      <c r="AHZ156" s="44"/>
      <c r="AIA156" s="44"/>
      <c r="AIB156" s="44"/>
      <c r="AIC156" s="44"/>
      <c r="AID156" s="44"/>
      <c r="AIE156" s="44"/>
      <c r="AIF156" s="44"/>
      <c r="AIG156" s="44"/>
      <c r="AIH156" s="44"/>
      <c r="AII156" s="44"/>
      <c r="AIJ156" s="44"/>
      <c r="AIK156" s="44"/>
      <c r="AIL156" s="44"/>
      <c r="AIM156" s="44"/>
      <c r="AIN156" s="44"/>
      <c r="AIO156" s="44"/>
      <c r="AIP156" s="44"/>
      <c r="AIQ156" s="44"/>
      <c r="AIR156" s="44"/>
      <c r="AIS156" s="44"/>
      <c r="AIT156" s="44"/>
      <c r="AIU156" s="44"/>
      <c r="AIV156" s="44"/>
      <c r="AIW156" s="44"/>
      <c r="AIX156" s="44"/>
      <c r="AIY156" s="44"/>
      <c r="AIZ156" s="44"/>
      <c r="AJA156" s="44"/>
      <c r="AJB156" s="44"/>
      <c r="AJC156" s="44"/>
      <c r="AJD156" s="44"/>
      <c r="AJE156" s="44"/>
      <c r="AJF156" s="44"/>
      <c r="AJG156" s="44"/>
      <c r="AJH156" s="44"/>
      <c r="AJI156" s="44"/>
      <c r="AJJ156" s="44"/>
      <c r="AJK156" s="44"/>
      <c r="AJL156" s="44"/>
      <c r="AJM156" s="44"/>
      <c r="AJN156" s="44"/>
      <c r="AJO156" s="44"/>
      <c r="AJP156" s="44"/>
      <c r="AJQ156" s="44"/>
      <c r="AJR156" s="44"/>
      <c r="AJS156" s="44"/>
      <c r="AJT156" s="44"/>
      <c r="AJU156" s="44"/>
      <c r="AJV156" s="44"/>
    </row>
    <row r="157" spans="1:5094" x14ac:dyDescent="0.25">
      <c r="F157" s="18"/>
      <c r="G157" s="15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44"/>
      <c r="EI157" s="44"/>
      <c r="EJ157" s="44"/>
      <c r="EK157" s="44"/>
      <c r="EL157" s="44"/>
      <c r="EM157" s="44"/>
      <c r="EN157" s="44"/>
      <c r="EO157" s="44"/>
      <c r="EP157" s="44"/>
      <c r="EQ157" s="44"/>
      <c r="ER157" s="44"/>
      <c r="ES157" s="44"/>
      <c r="ET157" s="44"/>
      <c r="EU157" s="44"/>
      <c r="EV157" s="44"/>
      <c r="EW157" s="44"/>
      <c r="EX157" s="44"/>
      <c r="EY157" s="44"/>
      <c r="EZ157" s="44"/>
      <c r="FA157" s="44"/>
      <c r="FB157" s="44"/>
      <c r="FC157" s="44"/>
      <c r="FD157" s="44"/>
      <c r="FE157" s="44"/>
      <c r="FF157" s="44"/>
      <c r="FG157" s="44"/>
      <c r="FH157" s="44"/>
      <c r="FI157" s="44"/>
      <c r="FJ157" s="44"/>
      <c r="FK157" s="44"/>
      <c r="FL157" s="44"/>
      <c r="FM157" s="44"/>
      <c r="FN157" s="44"/>
      <c r="FO157" s="44"/>
      <c r="FP157" s="44"/>
      <c r="FQ157" s="44"/>
      <c r="FR157" s="44"/>
      <c r="FS157" s="44"/>
      <c r="FT157" s="44"/>
      <c r="FU157" s="44"/>
      <c r="FV157" s="44"/>
      <c r="FW157" s="44"/>
      <c r="FX157" s="44"/>
      <c r="FY157" s="44"/>
      <c r="FZ157" s="44"/>
      <c r="GA157" s="44"/>
      <c r="GB157" s="44"/>
      <c r="GC157" s="44"/>
      <c r="GD157" s="44"/>
      <c r="GE157" s="44"/>
      <c r="GF157" s="44"/>
      <c r="GG157" s="44"/>
      <c r="GH157" s="44"/>
      <c r="GI157" s="44"/>
      <c r="GJ157" s="44"/>
      <c r="GK157" s="44"/>
      <c r="GL157" s="44"/>
      <c r="GM157" s="44"/>
      <c r="GN157" s="44"/>
      <c r="GO157" s="44"/>
      <c r="GP157" s="44"/>
      <c r="GQ157" s="44"/>
      <c r="GR157" s="44"/>
      <c r="GS157" s="44"/>
      <c r="GT157" s="44"/>
      <c r="GU157" s="44"/>
      <c r="GV157" s="44"/>
      <c r="GW157" s="44"/>
      <c r="GX157" s="44"/>
      <c r="GY157" s="44"/>
      <c r="GZ157" s="44"/>
      <c r="HA157" s="44"/>
      <c r="HB157" s="44"/>
      <c r="HC157" s="44"/>
      <c r="HD157" s="44"/>
      <c r="HE157" s="44"/>
      <c r="HF157" s="44"/>
      <c r="HG157" s="44"/>
      <c r="HH157" s="44"/>
      <c r="HI157" s="44"/>
      <c r="HJ157" s="44"/>
      <c r="HK157" s="44"/>
      <c r="HL157" s="44"/>
      <c r="HM157" s="44"/>
      <c r="HN157" s="44"/>
      <c r="HO157" s="44"/>
      <c r="HP157" s="44"/>
      <c r="HQ157" s="44"/>
      <c r="HR157" s="44"/>
      <c r="HS157" s="44"/>
      <c r="HT157" s="44"/>
      <c r="HU157" s="44"/>
      <c r="HV157" s="44"/>
      <c r="HW157" s="44"/>
      <c r="HX157" s="44"/>
      <c r="HY157" s="44"/>
      <c r="HZ157" s="44"/>
      <c r="IA157" s="44"/>
      <c r="IB157" s="44"/>
      <c r="IC157" s="44"/>
      <c r="ID157" s="44"/>
      <c r="IE157" s="44"/>
      <c r="IF157" s="44"/>
      <c r="IG157" s="44"/>
      <c r="IH157" s="44"/>
      <c r="II157" s="44"/>
      <c r="IJ157" s="44"/>
      <c r="IK157" s="44"/>
      <c r="IL157" s="44"/>
      <c r="IM157" s="44"/>
      <c r="IN157" s="44"/>
      <c r="IO157" s="44"/>
      <c r="IP157" s="44"/>
      <c r="IQ157" s="44"/>
      <c r="IR157" s="44"/>
      <c r="IS157" s="44"/>
      <c r="IT157" s="44"/>
      <c r="IU157" s="44"/>
      <c r="IV157" s="44"/>
      <c r="IW157" s="44"/>
      <c r="IX157" s="44"/>
      <c r="IY157" s="44"/>
      <c r="IZ157" s="44"/>
      <c r="JA157" s="44"/>
      <c r="JB157" s="44"/>
      <c r="JC157" s="44"/>
      <c r="JD157" s="44"/>
      <c r="JE157" s="44"/>
      <c r="JF157" s="44"/>
      <c r="JG157" s="44"/>
      <c r="JH157" s="44"/>
      <c r="JI157" s="44"/>
      <c r="JJ157" s="44"/>
      <c r="JK157" s="44"/>
      <c r="JL157" s="44"/>
      <c r="JM157" s="44"/>
      <c r="JN157" s="44"/>
      <c r="JO157" s="44"/>
      <c r="JP157" s="44"/>
      <c r="JQ157" s="44"/>
      <c r="JR157" s="44"/>
      <c r="JS157" s="44"/>
      <c r="JT157" s="44"/>
      <c r="JU157" s="44"/>
      <c r="JV157" s="44"/>
      <c r="JW157" s="44"/>
      <c r="JX157" s="44"/>
      <c r="JY157" s="44"/>
      <c r="JZ157" s="44"/>
      <c r="KA157" s="44"/>
      <c r="KB157" s="44"/>
      <c r="KC157" s="44"/>
      <c r="KD157" s="44"/>
      <c r="KE157" s="44"/>
      <c r="KF157" s="44"/>
      <c r="KG157" s="44"/>
      <c r="KH157" s="44"/>
      <c r="KI157" s="44"/>
      <c r="KJ157" s="44"/>
      <c r="KK157" s="44"/>
      <c r="KL157" s="44"/>
      <c r="KM157" s="44"/>
      <c r="KN157" s="44"/>
      <c r="KO157" s="44"/>
      <c r="KP157" s="44"/>
      <c r="KQ157" s="44"/>
      <c r="KR157" s="44"/>
      <c r="KS157" s="44"/>
      <c r="KT157" s="44"/>
      <c r="KU157" s="44"/>
      <c r="KV157" s="44"/>
      <c r="KW157" s="44"/>
      <c r="KX157" s="44"/>
      <c r="KY157" s="44"/>
      <c r="KZ157" s="44"/>
      <c r="LA157" s="44"/>
      <c r="LB157" s="44"/>
      <c r="LC157" s="44"/>
      <c r="LD157" s="44"/>
      <c r="LE157" s="44"/>
      <c r="LF157" s="44"/>
      <c r="LG157" s="44"/>
      <c r="LH157" s="44"/>
      <c r="LI157" s="44"/>
      <c r="LJ157" s="44"/>
      <c r="LK157" s="44"/>
      <c r="LL157" s="44"/>
      <c r="LM157" s="44"/>
      <c r="LN157" s="44"/>
      <c r="LO157" s="44"/>
      <c r="LP157" s="44"/>
      <c r="LQ157" s="44"/>
      <c r="LR157" s="44"/>
      <c r="LS157" s="44"/>
      <c r="LT157" s="44"/>
      <c r="LU157" s="44"/>
      <c r="LV157" s="44"/>
      <c r="LW157" s="44"/>
      <c r="LX157" s="44"/>
      <c r="LY157" s="44"/>
      <c r="LZ157" s="44"/>
      <c r="MA157" s="44"/>
      <c r="MB157" s="44"/>
      <c r="MC157" s="44"/>
      <c r="MD157" s="44"/>
      <c r="ME157" s="44"/>
      <c r="MF157" s="44"/>
      <c r="MG157" s="44"/>
      <c r="MH157" s="44"/>
      <c r="MI157" s="44"/>
      <c r="MJ157" s="44"/>
      <c r="MK157" s="44"/>
      <c r="ML157" s="44"/>
      <c r="MM157" s="44"/>
      <c r="MN157" s="44"/>
      <c r="MO157" s="44"/>
      <c r="MP157" s="44"/>
      <c r="MQ157" s="44"/>
      <c r="MR157" s="44"/>
      <c r="MS157" s="44"/>
      <c r="MT157" s="44"/>
      <c r="MU157" s="44"/>
      <c r="MV157" s="44"/>
      <c r="MW157" s="44"/>
      <c r="MX157" s="44"/>
      <c r="MY157" s="44"/>
      <c r="MZ157" s="44"/>
      <c r="NA157" s="44"/>
      <c r="NB157" s="44"/>
      <c r="NC157" s="44"/>
      <c r="ND157" s="44"/>
      <c r="NE157" s="44"/>
      <c r="NF157" s="44"/>
      <c r="NG157" s="44"/>
      <c r="NH157" s="44"/>
      <c r="NI157" s="44"/>
      <c r="NJ157" s="44"/>
      <c r="NK157" s="44"/>
      <c r="NL157" s="44"/>
      <c r="NM157" s="44"/>
      <c r="NN157" s="44"/>
      <c r="NO157" s="44"/>
      <c r="NP157" s="44"/>
      <c r="NQ157" s="44"/>
      <c r="NR157" s="44"/>
      <c r="NS157" s="44"/>
      <c r="NT157" s="44"/>
      <c r="NU157" s="44"/>
      <c r="NV157" s="44"/>
      <c r="NW157" s="44"/>
      <c r="NX157" s="44"/>
      <c r="NY157" s="44"/>
      <c r="NZ157" s="44"/>
      <c r="OA157" s="44"/>
      <c r="OB157" s="44"/>
      <c r="OC157" s="44"/>
      <c r="OD157" s="44"/>
      <c r="OE157" s="44"/>
      <c r="OF157" s="44"/>
      <c r="OG157" s="44"/>
      <c r="OH157" s="44"/>
      <c r="OI157" s="44"/>
      <c r="OJ157" s="44"/>
      <c r="OK157" s="44"/>
      <c r="OL157" s="44"/>
      <c r="OM157" s="44"/>
      <c r="ON157" s="44"/>
      <c r="OO157" s="44"/>
      <c r="OP157" s="44"/>
      <c r="OQ157" s="44"/>
      <c r="OR157" s="44"/>
      <c r="OS157" s="44"/>
      <c r="OT157" s="44"/>
      <c r="OU157" s="44"/>
      <c r="OV157" s="44"/>
      <c r="OW157" s="44"/>
      <c r="OX157" s="44"/>
      <c r="OY157" s="44"/>
      <c r="OZ157" s="44"/>
      <c r="PA157" s="44"/>
      <c r="PB157" s="44"/>
      <c r="PC157" s="44"/>
      <c r="PD157" s="44"/>
      <c r="PE157" s="44"/>
      <c r="PF157" s="44"/>
      <c r="PG157" s="44"/>
      <c r="PH157" s="44"/>
      <c r="PI157" s="44"/>
      <c r="PJ157" s="44"/>
      <c r="PK157" s="44"/>
      <c r="PL157" s="44"/>
      <c r="PM157" s="44"/>
      <c r="PN157" s="44"/>
      <c r="PO157" s="44"/>
      <c r="PP157" s="44"/>
      <c r="PQ157" s="44"/>
      <c r="PR157" s="44"/>
      <c r="PS157" s="44"/>
      <c r="PT157" s="44"/>
      <c r="PU157" s="44"/>
      <c r="PV157" s="44"/>
      <c r="PW157" s="44"/>
      <c r="PX157" s="44"/>
      <c r="PY157" s="44"/>
      <c r="PZ157" s="44"/>
      <c r="QA157" s="44"/>
      <c r="QB157" s="44"/>
      <c r="QC157" s="44"/>
      <c r="QD157" s="44"/>
      <c r="QE157" s="44"/>
      <c r="QF157" s="44"/>
      <c r="QG157" s="44"/>
      <c r="QH157" s="44"/>
      <c r="QI157" s="44"/>
      <c r="QJ157" s="44"/>
      <c r="QK157" s="44"/>
      <c r="QL157" s="44"/>
      <c r="QM157" s="44"/>
      <c r="QN157" s="44"/>
      <c r="QO157" s="44"/>
      <c r="QP157" s="44"/>
      <c r="QQ157" s="44"/>
      <c r="QR157" s="44"/>
      <c r="QS157" s="44"/>
      <c r="QT157" s="44"/>
      <c r="QU157" s="44"/>
      <c r="QV157" s="44"/>
      <c r="QW157" s="44"/>
      <c r="QX157" s="44"/>
      <c r="QY157" s="44"/>
      <c r="QZ157" s="44"/>
      <c r="RA157" s="44"/>
      <c r="RB157" s="44"/>
      <c r="RC157" s="44"/>
      <c r="RD157" s="44"/>
      <c r="RE157" s="44"/>
      <c r="RF157" s="44"/>
      <c r="RG157" s="44"/>
      <c r="RH157" s="44"/>
      <c r="RI157" s="44"/>
      <c r="RJ157" s="44"/>
      <c r="RK157" s="44"/>
      <c r="RL157" s="44"/>
      <c r="RM157" s="44"/>
      <c r="RN157" s="44"/>
      <c r="RO157" s="44"/>
      <c r="RP157" s="44"/>
      <c r="RQ157" s="44"/>
      <c r="RR157" s="44"/>
      <c r="RS157" s="44"/>
      <c r="RT157" s="44"/>
      <c r="RU157" s="44"/>
      <c r="RV157" s="44"/>
      <c r="RW157" s="44"/>
      <c r="RX157" s="44"/>
      <c r="RY157" s="44"/>
      <c r="RZ157" s="44"/>
      <c r="SA157" s="44"/>
      <c r="SB157" s="44"/>
      <c r="SC157" s="44"/>
      <c r="SD157" s="44"/>
      <c r="SE157" s="44"/>
      <c r="SF157" s="44"/>
      <c r="SG157" s="44"/>
      <c r="SH157" s="44"/>
      <c r="SI157" s="44"/>
      <c r="SJ157" s="44"/>
      <c r="SK157" s="44"/>
      <c r="SL157" s="44"/>
      <c r="SM157" s="44"/>
      <c r="SN157" s="44"/>
      <c r="SO157" s="44"/>
      <c r="SP157" s="44"/>
      <c r="SQ157" s="44"/>
      <c r="SR157" s="44"/>
      <c r="SS157" s="44"/>
      <c r="ST157" s="44"/>
      <c r="SU157" s="44"/>
      <c r="SV157" s="44"/>
      <c r="SW157" s="44"/>
      <c r="SX157" s="44"/>
      <c r="SY157" s="44"/>
      <c r="SZ157" s="44"/>
      <c r="TA157" s="44"/>
      <c r="TB157" s="44"/>
      <c r="TC157" s="44"/>
      <c r="TD157" s="44"/>
      <c r="TE157" s="44"/>
      <c r="TF157" s="44"/>
      <c r="TG157" s="44"/>
      <c r="TH157" s="44"/>
      <c r="TI157" s="44"/>
      <c r="TJ157" s="44"/>
      <c r="TK157" s="44"/>
      <c r="TL157" s="44"/>
      <c r="TM157" s="44"/>
      <c r="TN157" s="44"/>
      <c r="TO157" s="44"/>
      <c r="TP157" s="44"/>
      <c r="TQ157" s="44"/>
      <c r="TR157" s="44"/>
      <c r="TS157" s="44"/>
      <c r="TT157" s="44"/>
      <c r="TU157" s="44"/>
      <c r="TV157" s="44"/>
      <c r="TW157" s="44"/>
      <c r="TX157" s="44"/>
      <c r="TY157" s="44"/>
      <c r="TZ157" s="44"/>
      <c r="UA157" s="44"/>
      <c r="UB157" s="44"/>
      <c r="UC157" s="44"/>
      <c r="UD157" s="44"/>
      <c r="UE157" s="44"/>
      <c r="UF157" s="44"/>
      <c r="UG157" s="44"/>
      <c r="UH157" s="44"/>
      <c r="UI157" s="44"/>
      <c r="UJ157" s="44"/>
      <c r="UK157" s="44"/>
      <c r="UL157" s="44"/>
      <c r="UM157" s="44"/>
      <c r="UN157" s="44"/>
      <c r="UO157" s="44"/>
      <c r="UP157" s="44"/>
      <c r="UQ157" s="44"/>
      <c r="UR157" s="44"/>
      <c r="US157" s="44"/>
      <c r="UT157" s="44"/>
      <c r="UU157" s="44"/>
      <c r="UV157" s="44"/>
      <c r="UW157" s="44"/>
      <c r="UX157" s="44"/>
      <c r="UY157" s="44"/>
      <c r="UZ157" s="44"/>
      <c r="VA157" s="44"/>
      <c r="VB157" s="44"/>
      <c r="VC157" s="44"/>
      <c r="VD157" s="44"/>
      <c r="VE157" s="44"/>
      <c r="VF157" s="44"/>
      <c r="VG157" s="44"/>
      <c r="VH157" s="44"/>
      <c r="VI157" s="44"/>
      <c r="VJ157" s="44"/>
      <c r="VK157" s="44"/>
      <c r="VL157" s="44"/>
      <c r="VM157" s="44"/>
      <c r="VN157" s="44"/>
      <c r="VO157" s="44"/>
      <c r="VP157" s="44"/>
      <c r="VQ157" s="44"/>
      <c r="VR157" s="44"/>
      <c r="VS157" s="44"/>
      <c r="VT157" s="44"/>
      <c r="VU157" s="44"/>
      <c r="VV157" s="44"/>
      <c r="VW157" s="44"/>
      <c r="VX157" s="44"/>
      <c r="VY157" s="44"/>
      <c r="VZ157" s="44"/>
      <c r="WA157" s="44"/>
      <c r="WB157" s="44"/>
      <c r="WC157" s="44"/>
      <c r="WD157" s="44"/>
      <c r="WE157" s="44"/>
      <c r="WF157" s="44"/>
      <c r="WG157" s="44"/>
      <c r="WH157" s="44"/>
      <c r="WI157" s="44"/>
      <c r="WJ157" s="44"/>
      <c r="WK157" s="44"/>
      <c r="WL157" s="44"/>
      <c r="WM157" s="44"/>
      <c r="WN157" s="44"/>
      <c r="WO157" s="44"/>
      <c r="WP157" s="44"/>
      <c r="WQ157" s="44"/>
      <c r="WR157" s="44"/>
      <c r="WS157" s="44"/>
      <c r="WT157" s="44"/>
      <c r="WU157" s="44"/>
      <c r="WV157" s="44"/>
      <c r="WW157" s="44"/>
      <c r="WX157" s="44"/>
      <c r="WY157" s="44"/>
      <c r="WZ157" s="44"/>
      <c r="XA157" s="44"/>
      <c r="XB157" s="44"/>
      <c r="XC157" s="44"/>
      <c r="XD157" s="44"/>
      <c r="XE157" s="44"/>
      <c r="XF157" s="44"/>
      <c r="XG157" s="44"/>
      <c r="XH157" s="44"/>
      <c r="XI157" s="44"/>
      <c r="XJ157" s="44"/>
      <c r="XK157" s="44"/>
      <c r="XL157" s="44"/>
      <c r="XM157" s="44"/>
      <c r="XN157" s="44"/>
      <c r="XO157" s="44"/>
      <c r="XP157" s="44"/>
      <c r="XQ157" s="44"/>
      <c r="XR157" s="44"/>
      <c r="XS157" s="44"/>
      <c r="XT157" s="44"/>
      <c r="XU157" s="44"/>
      <c r="XV157" s="44"/>
      <c r="XW157" s="44"/>
      <c r="XX157" s="44"/>
      <c r="XY157" s="44"/>
      <c r="XZ157" s="44"/>
      <c r="YA157" s="44"/>
      <c r="YB157" s="44"/>
      <c r="YC157" s="44"/>
      <c r="YD157" s="44"/>
      <c r="YE157" s="44"/>
      <c r="YF157" s="44"/>
      <c r="YG157" s="44"/>
      <c r="YH157" s="44"/>
      <c r="YI157" s="44"/>
      <c r="YJ157" s="44"/>
      <c r="YK157" s="44"/>
      <c r="YL157" s="44"/>
      <c r="YM157" s="44"/>
      <c r="YN157" s="44"/>
      <c r="YO157" s="44"/>
      <c r="YP157" s="44"/>
      <c r="YQ157" s="44"/>
      <c r="YR157" s="44"/>
      <c r="YS157" s="44"/>
      <c r="YT157" s="44"/>
      <c r="YU157" s="44"/>
      <c r="YV157" s="44"/>
      <c r="YW157" s="44"/>
      <c r="YX157" s="44"/>
      <c r="YY157" s="44"/>
      <c r="YZ157" s="44"/>
      <c r="ZA157" s="44"/>
      <c r="ZB157" s="44"/>
      <c r="ZC157" s="44"/>
      <c r="ZD157" s="44"/>
      <c r="ZE157" s="44"/>
      <c r="ZF157" s="44"/>
      <c r="ZG157" s="44"/>
      <c r="ZH157" s="44"/>
      <c r="ZI157" s="44"/>
      <c r="ZJ157" s="44"/>
      <c r="ZK157" s="44"/>
      <c r="ZL157" s="44"/>
      <c r="ZM157" s="44"/>
      <c r="ZN157" s="44"/>
      <c r="ZO157" s="44"/>
      <c r="ZP157" s="44"/>
      <c r="ZQ157" s="44"/>
      <c r="ZR157" s="44"/>
      <c r="ZS157" s="44"/>
      <c r="ZT157" s="44"/>
      <c r="ZU157" s="44"/>
      <c r="ZV157" s="44"/>
      <c r="ZW157" s="44"/>
      <c r="ZX157" s="44"/>
      <c r="ZY157" s="44"/>
      <c r="ZZ157" s="44"/>
      <c r="AAA157" s="44"/>
      <c r="AAB157" s="44"/>
      <c r="AAC157" s="44"/>
      <c r="AAD157" s="44"/>
      <c r="AAE157" s="44"/>
      <c r="AAF157" s="44"/>
      <c r="AAG157" s="44"/>
      <c r="AAH157" s="44"/>
      <c r="AAI157" s="44"/>
      <c r="AAJ157" s="44"/>
      <c r="AAK157" s="44"/>
      <c r="AAL157" s="44"/>
      <c r="AAM157" s="44"/>
      <c r="AAN157" s="44"/>
      <c r="AAO157" s="44"/>
      <c r="AAP157" s="44"/>
      <c r="AAQ157" s="44"/>
      <c r="AAR157" s="44"/>
      <c r="AAS157" s="44"/>
      <c r="AAT157" s="44"/>
      <c r="AAU157" s="44"/>
      <c r="AAV157" s="44"/>
      <c r="AAW157" s="44"/>
      <c r="AAX157" s="44"/>
      <c r="AAY157" s="44"/>
      <c r="AAZ157" s="44"/>
      <c r="ABA157" s="44"/>
      <c r="ABB157" s="44"/>
      <c r="ABC157" s="44"/>
      <c r="ABD157" s="44"/>
      <c r="ABE157" s="44"/>
      <c r="ABF157" s="44"/>
      <c r="ABG157" s="44"/>
      <c r="ABH157" s="44"/>
      <c r="ABI157" s="44"/>
      <c r="ABJ157" s="44"/>
      <c r="ABK157" s="44"/>
      <c r="ABL157" s="44"/>
      <c r="ABM157" s="44"/>
      <c r="ABN157" s="44"/>
      <c r="ABO157" s="44"/>
      <c r="ABP157" s="44"/>
      <c r="ABQ157" s="44"/>
      <c r="ABR157" s="44"/>
      <c r="ABS157" s="44"/>
      <c r="ABT157" s="44"/>
      <c r="ABU157" s="44"/>
      <c r="ABV157" s="44"/>
      <c r="ABW157" s="44"/>
      <c r="ABX157" s="44"/>
      <c r="ABY157" s="44"/>
      <c r="ABZ157" s="44"/>
      <c r="ACA157" s="44"/>
      <c r="ACB157" s="44"/>
      <c r="ACC157" s="44"/>
      <c r="ACD157" s="44"/>
      <c r="ACE157" s="44"/>
      <c r="ACF157" s="44"/>
      <c r="ACG157" s="44"/>
      <c r="ACH157" s="44"/>
      <c r="ACI157" s="44"/>
      <c r="ACJ157" s="44"/>
      <c r="ACK157" s="44"/>
      <c r="ACL157" s="44"/>
      <c r="ACM157" s="44"/>
      <c r="ACN157" s="44"/>
      <c r="ACO157" s="44"/>
      <c r="ACP157" s="44"/>
      <c r="ACQ157" s="44"/>
      <c r="ACR157" s="44"/>
      <c r="ACS157" s="44"/>
      <c r="ACT157" s="44"/>
      <c r="ACU157" s="44"/>
      <c r="ACV157" s="44"/>
      <c r="ACW157" s="44"/>
      <c r="ACX157" s="44"/>
      <c r="ACY157" s="44"/>
      <c r="ACZ157" s="44"/>
      <c r="ADA157" s="44"/>
      <c r="ADB157" s="44"/>
      <c r="ADC157" s="44"/>
      <c r="ADD157" s="44"/>
      <c r="ADE157" s="44"/>
      <c r="ADF157" s="44"/>
      <c r="ADG157" s="44"/>
      <c r="ADH157" s="44"/>
      <c r="ADI157" s="44"/>
      <c r="ADJ157" s="44"/>
      <c r="ADK157" s="44"/>
      <c r="ADL157" s="44"/>
      <c r="ADM157" s="44"/>
      <c r="ADN157" s="44"/>
      <c r="ADO157" s="44"/>
      <c r="ADP157" s="44"/>
      <c r="ADQ157" s="44"/>
      <c r="ADR157" s="44"/>
      <c r="ADS157" s="44"/>
      <c r="ADT157" s="44"/>
      <c r="ADU157" s="44"/>
      <c r="ADV157" s="44"/>
      <c r="ADW157" s="44"/>
      <c r="ADX157" s="44"/>
      <c r="ADY157" s="44"/>
      <c r="ADZ157" s="44"/>
      <c r="AEA157" s="44"/>
      <c r="AEB157" s="44"/>
      <c r="AEC157" s="44"/>
      <c r="AED157" s="44"/>
      <c r="AEE157" s="44"/>
      <c r="AEF157" s="44"/>
      <c r="AEG157" s="44"/>
      <c r="AEH157" s="44"/>
      <c r="AEI157" s="44"/>
      <c r="AEJ157" s="44"/>
      <c r="AEK157" s="44"/>
      <c r="AEL157" s="44"/>
      <c r="AEM157" s="44"/>
      <c r="AEN157" s="44"/>
      <c r="AEO157" s="44"/>
      <c r="AEP157" s="44"/>
      <c r="AEQ157" s="44"/>
      <c r="AER157" s="44"/>
      <c r="AES157" s="44"/>
      <c r="AET157" s="44"/>
      <c r="AEU157" s="44"/>
      <c r="AEV157" s="44"/>
      <c r="AEW157" s="44"/>
      <c r="AEX157" s="44"/>
      <c r="AEY157" s="44"/>
      <c r="AEZ157" s="44"/>
      <c r="AFA157" s="44"/>
      <c r="AFB157" s="44"/>
      <c r="AFC157" s="44"/>
      <c r="AFD157" s="44"/>
      <c r="AFE157" s="44"/>
      <c r="AFF157" s="44"/>
      <c r="AFG157" s="44"/>
      <c r="AFH157" s="44"/>
      <c r="AFI157" s="44"/>
      <c r="AFJ157" s="44"/>
      <c r="AFK157" s="44"/>
      <c r="AFL157" s="44"/>
      <c r="AFM157" s="44"/>
      <c r="AFN157" s="44"/>
      <c r="AFO157" s="44"/>
      <c r="AFP157" s="44"/>
      <c r="AFQ157" s="44"/>
      <c r="AFR157" s="44"/>
      <c r="AFS157" s="44"/>
      <c r="AFT157" s="44"/>
      <c r="AFU157" s="44"/>
      <c r="AFV157" s="44"/>
      <c r="AFW157" s="44"/>
      <c r="AFX157" s="44"/>
      <c r="AFY157" s="44"/>
      <c r="AFZ157" s="44"/>
      <c r="AGA157" s="44"/>
      <c r="AGB157" s="44"/>
      <c r="AGC157" s="44"/>
      <c r="AGD157" s="44"/>
      <c r="AGE157" s="44"/>
      <c r="AGF157" s="44"/>
      <c r="AGG157" s="44"/>
      <c r="AGH157" s="44"/>
      <c r="AGI157" s="44"/>
      <c r="AGJ157" s="44"/>
      <c r="AGK157" s="44"/>
      <c r="AGL157" s="44"/>
      <c r="AGM157" s="44"/>
      <c r="AGN157" s="44"/>
      <c r="AGO157" s="44"/>
      <c r="AGP157" s="44"/>
      <c r="AGQ157" s="44"/>
      <c r="AGR157" s="44"/>
      <c r="AGS157" s="44"/>
      <c r="AGT157" s="44"/>
      <c r="AGU157" s="44"/>
      <c r="AGV157" s="44"/>
      <c r="AGW157" s="44"/>
      <c r="AGX157" s="44"/>
      <c r="AGY157" s="44"/>
      <c r="AGZ157" s="44"/>
      <c r="AHA157" s="44"/>
      <c r="AHB157" s="44"/>
      <c r="AHC157" s="44"/>
      <c r="AHD157" s="44"/>
      <c r="AHE157" s="44"/>
      <c r="AHF157" s="44"/>
      <c r="AHG157" s="44"/>
      <c r="AHH157" s="44"/>
      <c r="AHI157" s="44"/>
      <c r="AHJ157" s="44"/>
      <c r="AHK157" s="44"/>
      <c r="AHL157" s="44"/>
      <c r="AHM157" s="44"/>
      <c r="AHN157" s="44"/>
      <c r="AHO157" s="44"/>
      <c r="AHP157" s="44"/>
      <c r="AHQ157" s="44"/>
      <c r="AHR157" s="44"/>
      <c r="AHS157" s="44"/>
      <c r="AHT157" s="44"/>
      <c r="AHU157" s="44"/>
      <c r="AHV157" s="44"/>
      <c r="AHW157" s="44"/>
      <c r="AHX157" s="44"/>
      <c r="AHY157" s="44"/>
      <c r="AHZ157" s="44"/>
      <c r="AIA157" s="44"/>
      <c r="AIB157" s="44"/>
      <c r="AIC157" s="44"/>
      <c r="AID157" s="44"/>
      <c r="AIE157" s="44"/>
      <c r="AIF157" s="44"/>
      <c r="AIG157" s="44"/>
      <c r="AIH157" s="44"/>
      <c r="AII157" s="44"/>
      <c r="AIJ157" s="44"/>
      <c r="AIK157" s="44"/>
      <c r="AIL157" s="44"/>
      <c r="AIM157" s="44"/>
      <c r="AIN157" s="44"/>
      <c r="AIO157" s="44"/>
      <c r="AIP157" s="44"/>
      <c r="AIQ157" s="44"/>
      <c r="AIR157" s="44"/>
      <c r="AIS157" s="44"/>
      <c r="AIT157" s="44"/>
      <c r="AIU157" s="44"/>
      <c r="AIV157" s="44"/>
      <c r="AIW157" s="44"/>
      <c r="AIX157" s="44"/>
      <c r="AIY157" s="44"/>
      <c r="AIZ157" s="44"/>
      <c r="AJA157" s="44"/>
      <c r="AJB157" s="44"/>
      <c r="AJC157" s="44"/>
      <c r="AJD157" s="44"/>
      <c r="AJE157" s="44"/>
      <c r="AJF157" s="44"/>
      <c r="AJG157" s="44"/>
      <c r="AJH157" s="44"/>
      <c r="AJI157" s="44"/>
      <c r="AJJ157" s="44"/>
      <c r="AJK157" s="44"/>
      <c r="AJL157" s="44"/>
      <c r="AJM157" s="44"/>
      <c r="AJN157" s="44"/>
      <c r="AJO157" s="44"/>
      <c r="AJP157" s="44"/>
      <c r="AJQ157" s="44"/>
      <c r="AJR157" s="44"/>
      <c r="AJS157" s="44"/>
      <c r="AJT157" s="44"/>
      <c r="AJU157" s="44"/>
      <c r="AJV157" s="44"/>
    </row>
    <row r="158" spans="1:5094" x14ac:dyDescent="0.25">
      <c r="F158" s="18"/>
      <c r="G158" s="15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44"/>
      <c r="EI158" s="44"/>
      <c r="EJ158" s="44"/>
      <c r="EK158" s="44"/>
      <c r="EL158" s="44"/>
      <c r="EM158" s="44"/>
      <c r="EN158" s="44"/>
      <c r="EO158" s="44"/>
      <c r="EP158" s="44"/>
      <c r="EQ158" s="44"/>
      <c r="ER158" s="44"/>
      <c r="ES158" s="44"/>
      <c r="ET158" s="44"/>
      <c r="EU158" s="44"/>
      <c r="EV158" s="44"/>
      <c r="EW158" s="44"/>
      <c r="EX158" s="44"/>
      <c r="EY158" s="44"/>
      <c r="EZ158" s="44"/>
      <c r="FA158" s="44"/>
      <c r="FB158" s="44"/>
      <c r="FC158" s="44"/>
      <c r="FD158" s="44"/>
      <c r="FE158" s="44"/>
      <c r="FF158" s="44"/>
      <c r="FG158" s="44"/>
      <c r="FH158" s="44"/>
      <c r="FI158" s="44"/>
      <c r="FJ158" s="44"/>
      <c r="FK158" s="44"/>
      <c r="FL158" s="44"/>
      <c r="FM158" s="44"/>
      <c r="FN158" s="44"/>
      <c r="FO158" s="44"/>
      <c r="FP158" s="44"/>
      <c r="FQ158" s="44"/>
      <c r="FR158" s="44"/>
      <c r="FS158" s="44"/>
      <c r="FT158" s="44"/>
      <c r="FU158" s="44"/>
      <c r="FV158" s="44"/>
      <c r="FW158" s="44"/>
      <c r="FX158" s="44"/>
      <c r="FY158" s="44"/>
      <c r="FZ158" s="44"/>
      <c r="GA158" s="44"/>
      <c r="GB158" s="44"/>
      <c r="GC158" s="44"/>
      <c r="GD158" s="44"/>
      <c r="GE158" s="44"/>
      <c r="GF158" s="44"/>
      <c r="GG158" s="44"/>
      <c r="GH158" s="44"/>
      <c r="GI158" s="44"/>
      <c r="GJ158" s="44"/>
      <c r="GK158" s="44"/>
      <c r="GL158" s="44"/>
      <c r="GM158" s="44"/>
      <c r="GN158" s="44"/>
      <c r="GO158" s="44"/>
      <c r="GP158" s="44"/>
      <c r="GQ158" s="44"/>
      <c r="GR158" s="44"/>
      <c r="GS158" s="44"/>
      <c r="GT158" s="44"/>
      <c r="GU158" s="44"/>
      <c r="GV158" s="44"/>
      <c r="GW158" s="44"/>
      <c r="GX158" s="44"/>
      <c r="GY158" s="44"/>
      <c r="GZ158" s="44"/>
      <c r="HA158" s="44"/>
      <c r="HB158" s="44"/>
      <c r="HC158" s="44"/>
      <c r="HD158" s="44"/>
      <c r="HE158" s="44"/>
      <c r="HF158" s="44"/>
      <c r="HG158" s="44"/>
      <c r="HH158" s="44"/>
      <c r="HI158" s="44"/>
      <c r="HJ158" s="44"/>
      <c r="HK158" s="44"/>
      <c r="HL158" s="44"/>
      <c r="HM158" s="44"/>
      <c r="HN158" s="44"/>
      <c r="HO158" s="44"/>
      <c r="HP158" s="44"/>
      <c r="HQ158" s="44"/>
      <c r="HR158" s="44"/>
      <c r="HS158" s="44"/>
      <c r="HT158" s="44"/>
      <c r="HU158" s="44"/>
      <c r="HV158" s="44"/>
      <c r="HW158" s="44"/>
      <c r="HX158" s="44"/>
      <c r="HY158" s="44"/>
      <c r="HZ158" s="44"/>
      <c r="IA158" s="44"/>
      <c r="IB158" s="44"/>
      <c r="IC158" s="44"/>
      <c r="ID158" s="44"/>
      <c r="IE158" s="44"/>
      <c r="IF158" s="44"/>
      <c r="IG158" s="44"/>
      <c r="IH158" s="44"/>
      <c r="II158" s="44"/>
      <c r="IJ158" s="44"/>
      <c r="IK158" s="44"/>
      <c r="IL158" s="44"/>
      <c r="IM158" s="44"/>
      <c r="IN158" s="44"/>
      <c r="IO158" s="44"/>
      <c r="IP158" s="44"/>
      <c r="IQ158" s="44"/>
      <c r="IR158" s="44"/>
      <c r="IS158" s="44"/>
      <c r="IT158" s="44"/>
      <c r="IU158" s="44"/>
      <c r="IV158" s="44"/>
      <c r="IW158" s="44"/>
      <c r="IX158" s="44"/>
      <c r="IY158" s="44"/>
      <c r="IZ158" s="44"/>
      <c r="JA158" s="44"/>
      <c r="JB158" s="44"/>
      <c r="JC158" s="44"/>
      <c r="JD158" s="44"/>
      <c r="JE158" s="44"/>
      <c r="JF158" s="44"/>
      <c r="JG158" s="44"/>
      <c r="JH158" s="44"/>
      <c r="JI158" s="44"/>
      <c r="JJ158" s="44"/>
      <c r="JK158" s="44"/>
      <c r="JL158" s="44"/>
      <c r="JM158" s="44"/>
      <c r="JN158" s="44"/>
      <c r="JO158" s="44"/>
      <c r="JP158" s="44"/>
      <c r="JQ158" s="44"/>
      <c r="JR158" s="44"/>
      <c r="JS158" s="44"/>
      <c r="JT158" s="44"/>
      <c r="JU158" s="44"/>
      <c r="JV158" s="44"/>
      <c r="JW158" s="44"/>
      <c r="JX158" s="44"/>
      <c r="JY158" s="44"/>
      <c r="JZ158" s="44"/>
      <c r="KA158" s="44"/>
      <c r="KB158" s="44"/>
      <c r="KC158" s="44"/>
      <c r="KD158" s="44"/>
      <c r="KE158" s="44"/>
      <c r="KF158" s="44"/>
      <c r="KG158" s="44"/>
      <c r="KH158" s="44"/>
      <c r="KI158" s="44"/>
      <c r="KJ158" s="44"/>
      <c r="KK158" s="44"/>
      <c r="KL158" s="44"/>
      <c r="KM158" s="44"/>
      <c r="KN158" s="44"/>
      <c r="KO158" s="44"/>
      <c r="KP158" s="44"/>
      <c r="KQ158" s="44"/>
      <c r="KR158" s="44"/>
      <c r="KS158" s="44"/>
      <c r="KT158" s="44"/>
      <c r="KU158" s="44"/>
      <c r="KV158" s="44"/>
      <c r="KW158" s="44"/>
      <c r="KX158" s="44"/>
      <c r="KY158" s="44"/>
      <c r="KZ158" s="44"/>
      <c r="LA158" s="44"/>
      <c r="LB158" s="44"/>
      <c r="LC158" s="44"/>
      <c r="LD158" s="44"/>
      <c r="LE158" s="44"/>
      <c r="LF158" s="44"/>
      <c r="LG158" s="44"/>
      <c r="LH158" s="44"/>
      <c r="LI158" s="44"/>
      <c r="LJ158" s="44"/>
      <c r="LK158" s="44"/>
      <c r="LL158" s="44"/>
      <c r="LM158" s="44"/>
      <c r="LN158" s="44"/>
      <c r="LO158" s="44"/>
      <c r="LP158" s="44"/>
      <c r="LQ158" s="44"/>
      <c r="LR158" s="44"/>
      <c r="LS158" s="44"/>
      <c r="LT158" s="44"/>
      <c r="LU158" s="44"/>
      <c r="LV158" s="44"/>
      <c r="LW158" s="44"/>
      <c r="LX158" s="44"/>
      <c r="LY158" s="44"/>
      <c r="LZ158" s="44"/>
      <c r="MA158" s="44"/>
      <c r="MB158" s="44"/>
      <c r="MC158" s="44"/>
      <c r="MD158" s="44"/>
      <c r="ME158" s="44"/>
      <c r="MF158" s="44"/>
      <c r="MG158" s="44"/>
      <c r="MH158" s="44"/>
      <c r="MI158" s="44"/>
      <c r="MJ158" s="44"/>
      <c r="MK158" s="44"/>
      <c r="ML158" s="44"/>
      <c r="MM158" s="44"/>
      <c r="MN158" s="44"/>
      <c r="MO158" s="44"/>
      <c r="MP158" s="44"/>
      <c r="MQ158" s="44"/>
      <c r="MR158" s="44"/>
      <c r="MS158" s="44"/>
      <c r="MT158" s="44"/>
      <c r="MU158" s="44"/>
      <c r="MV158" s="44"/>
      <c r="MW158" s="44"/>
      <c r="MX158" s="44"/>
      <c r="MY158" s="44"/>
      <c r="MZ158" s="44"/>
      <c r="NA158" s="44"/>
      <c r="NB158" s="44"/>
      <c r="NC158" s="44"/>
      <c r="ND158" s="44"/>
      <c r="NE158" s="44"/>
      <c r="NF158" s="44"/>
      <c r="NG158" s="44"/>
      <c r="NH158" s="44"/>
      <c r="NI158" s="44"/>
      <c r="NJ158" s="44"/>
      <c r="NK158" s="44"/>
      <c r="NL158" s="44"/>
      <c r="NM158" s="44"/>
      <c r="NN158" s="44"/>
      <c r="NO158" s="44"/>
      <c r="NP158" s="44"/>
      <c r="NQ158" s="44"/>
      <c r="NR158" s="44"/>
      <c r="NS158" s="44"/>
      <c r="NT158" s="44"/>
      <c r="NU158" s="44"/>
      <c r="NV158" s="44"/>
      <c r="NW158" s="44"/>
      <c r="NX158" s="44"/>
      <c r="NY158" s="44"/>
      <c r="NZ158" s="44"/>
      <c r="OA158" s="44"/>
      <c r="OB158" s="44"/>
      <c r="OC158" s="44"/>
      <c r="OD158" s="44"/>
      <c r="OE158" s="44"/>
      <c r="OF158" s="44"/>
      <c r="OG158" s="44"/>
      <c r="OH158" s="44"/>
      <c r="OI158" s="44"/>
      <c r="OJ158" s="44"/>
      <c r="OK158" s="44"/>
      <c r="OL158" s="44"/>
      <c r="OM158" s="44"/>
      <c r="ON158" s="44"/>
      <c r="OO158" s="44"/>
      <c r="OP158" s="44"/>
      <c r="OQ158" s="44"/>
      <c r="OR158" s="44"/>
      <c r="OS158" s="44"/>
      <c r="OT158" s="44"/>
      <c r="OU158" s="44"/>
      <c r="OV158" s="44"/>
      <c r="OW158" s="44"/>
      <c r="OX158" s="44"/>
      <c r="OY158" s="44"/>
      <c r="OZ158" s="44"/>
      <c r="PA158" s="44"/>
      <c r="PB158" s="44"/>
      <c r="PC158" s="44"/>
      <c r="PD158" s="44"/>
      <c r="PE158" s="44"/>
      <c r="PF158" s="44"/>
      <c r="PG158" s="44"/>
      <c r="PH158" s="44"/>
      <c r="PI158" s="44"/>
      <c r="PJ158" s="44"/>
      <c r="PK158" s="44"/>
      <c r="PL158" s="44"/>
      <c r="PM158" s="44"/>
      <c r="PN158" s="44"/>
      <c r="PO158" s="44"/>
      <c r="PP158" s="44"/>
      <c r="PQ158" s="44"/>
      <c r="PR158" s="44"/>
      <c r="PS158" s="44"/>
      <c r="PT158" s="44"/>
      <c r="PU158" s="44"/>
      <c r="PV158" s="44"/>
      <c r="PW158" s="44"/>
      <c r="PX158" s="44"/>
      <c r="PY158" s="44"/>
      <c r="PZ158" s="44"/>
      <c r="QA158" s="44"/>
      <c r="QB158" s="44"/>
      <c r="QC158" s="44"/>
      <c r="QD158" s="44"/>
      <c r="QE158" s="44"/>
      <c r="QF158" s="44"/>
      <c r="QG158" s="44"/>
      <c r="QH158" s="44"/>
      <c r="QI158" s="44"/>
      <c r="QJ158" s="44"/>
      <c r="QK158" s="44"/>
      <c r="QL158" s="44"/>
      <c r="QM158" s="44"/>
      <c r="QN158" s="44"/>
      <c r="QO158" s="44"/>
      <c r="QP158" s="44"/>
      <c r="QQ158" s="44"/>
      <c r="QR158" s="44"/>
      <c r="QS158" s="44"/>
      <c r="QT158" s="44"/>
      <c r="QU158" s="44"/>
      <c r="QV158" s="44"/>
      <c r="QW158" s="44"/>
      <c r="QX158" s="44"/>
      <c r="QY158" s="44"/>
      <c r="QZ158" s="44"/>
      <c r="RA158" s="44"/>
      <c r="RB158" s="44"/>
      <c r="RC158" s="44"/>
      <c r="RD158" s="44"/>
      <c r="RE158" s="44"/>
      <c r="RF158" s="44"/>
      <c r="RG158" s="44"/>
      <c r="RH158" s="44"/>
      <c r="RI158" s="44"/>
      <c r="RJ158" s="44"/>
      <c r="RK158" s="44"/>
      <c r="RL158" s="44"/>
      <c r="RM158" s="44"/>
      <c r="RN158" s="44"/>
      <c r="RO158" s="44"/>
      <c r="RP158" s="44"/>
      <c r="RQ158" s="44"/>
      <c r="RR158" s="44"/>
      <c r="RS158" s="44"/>
      <c r="RT158" s="44"/>
      <c r="RU158" s="44"/>
      <c r="RV158" s="44"/>
      <c r="RW158" s="44"/>
      <c r="RX158" s="44"/>
      <c r="RY158" s="44"/>
      <c r="RZ158" s="44"/>
      <c r="SA158" s="44"/>
      <c r="SB158" s="44"/>
      <c r="SC158" s="44"/>
      <c r="SD158" s="44"/>
      <c r="SE158" s="44"/>
      <c r="SF158" s="44"/>
      <c r="SG158" s="44"/>
      <c r="SH158" s="44"/>
      <c r="SI158" s="44"/>
      <c r="SJ158" s="44"/>
      <c r="SK158" s="44"/>
      <c r="SL158" s="44"/>
      <c r="SM158" s="44"/>
      <c r="SN158" s="44"/>
      <c r="SO158" s="44"/>
      <c r="SP158" s="44"/>
      <c r="SQ158" s="44"/>
      <c r="SR158" s="44"/>
      <c r="SS158" s="44"/>
      <c r="ST158" s="44"/>
      <c r="SU158" s="44"/>
      <c r="SV158" s="44"/>
      <c r="SW158" s="44"/>
      <c r="SX158" s="44"/>
      <c r="SY158" s="44"/>
      <c r="SZ158" s="44"/>
      <c r="TA158" s="44"/>
      <c r="TB158" s="44"/>
      <c r="TC158" s="44"/>
      <c r="TD158" s="44"/>
      <c r="TE158" s="44"/>
      <c r="TF158" s="44"/>
      <c r="TG158" s="44"/>
      <c r="TH158" s="44"/>
      <c r="TI158" s="44"/>
      <c r="TJ158" s="44"/>
      <c r="TK158" s="44"/>
      <c r="TL158" s="44"/>
      <c r="TM158" s="44"/>
      <c r="TN158" s="44"/>
      <c r="TO158" s="44"/>
      <c r="TP158" s="44"/>
      <c r="TQ158" s="44"/>
      <c r="TR158" s="44"/>
      <c r="TS158" s="44"/>
      <c r="TT158" s="44"/>
      <c r="TU158" s="44"/>
      <c r="TV158" s="44"/>
      <c r="TW158" s="44"/>
      <c r="TX158" s="44"/>
      <c r="TY158" s="44"/>
      <c r="TZ158" s="44"/>
      <c r="UA158" s="44"/>
      <c r="UB158" s="44"/>
      <c r="UC158" s="44"/>
      <c r="UD158" s="44"/>
      <c r="UE158" s="44"/>
      <c r="UF158" s="44"/>
      <c r="UG158" s="44"/>
      <c r="UH158" s="44"/>
      <c r="UI158" s="44"/>
      <c r="UJ158" s="44"/>
      <c r="UK158" s="44"/>
      <c r="UL158" s="44"/>
      <c r="UM158" s="44"/>
      <c r="UN158" s="44"/>
      <c r="UO158" s="44"/>
      <c r="UP158" s="44"/>
      <c r="UQ158" s="44"/>
      <c r="UR158" s="44"/>
      <c r="US158" s="44"/>
      <c r="UT158" s="44"/>
      <c r="UU158" s="44"/>
      <c r="UV158" s="44"/>
      <c r="UW158" s="44"/>
      <c r="UX158" s="44"/>
      <c r="UY158" s="44"/>
      <c r="UZ158" s="44"/>
      <c r="VA158" s="44"/>
      <c r="VB158" s="44"/>
      <c r="VC158" s="44"/>
      <c r="VD158" s="44"/>
      <c r="VE158" s="44"/>
      <c r="VF158" s="44"/>
      <c r="VG158" s="44"/>
      <c r="VH158" s="44"/>
      <c r="VI158" s="44"/>
      <c r="VJ158" s="44"/>
      <c r="VK158" s="44"/>
      <c r="VL158" s="44"/>
      <c r="VM158" s="44"/>
      <c r="VN158" s="44"/>
      <c r="VO158" s="44"/>
      <c r="VP158" s="44"/>
      <c r="VQ158" s="44"/>
      <c r="VR158" s="44"/>
      <c r="VS158" s="44"/>
      <c r="VT158" s="44"/>
      <c r="VU158" s="44"/>
      <c r="VV158" s="44"/>
      <c r="VW158" s="44"/>
      <c r="VX158" s="44"/>
      <c r="VY158" s="44"/>
      <c r="VZ158" s="44"/>
      <c r="WA158" s="44"/>
      <c r="WB158" s="44"/>
      <c r="WC158" s="44"/>
      <c r="WD158" s="44"/>
      <c r="WE158" s="44"/>
      <c r="WF158" s="44"/>
      <c r="WG158" s="44"/>
      <c r="WH158" s="44"/>
      <c r="WI158" s="44"/>
      <c r="WJ158" s="44"/>
      <c r="WK158" s="44"/>
      <c r="WL158" s="44"/>
      <c r="WM158" s="44"/>
      <c r="WN158" s="44"/>
      <c r="WO158" s="44"/>
      <c r="WP158" s="44"/>
      <c r="WQ158" s="44"/>
      <c r="WR158" s="44"/>
      <c r="WS158" s="44"/>
      <c r="WT158" s="44"/>
      <c r="WU158" s="44"/>
      <c r="WV158" s="44"/>
      <c r="WW158" s="44"/>
      <c r="WX158" s="44"/>
      <c r="WY158" s="44"/>
      <c r="WZ158" s="44"/>
      <c r="XA158" s="44"/>
      <c r="XB158" s="44"/>
      <c r="XC158" s="44"/>
      <c r="XD158" s="44"/>
      <c r="XE158" s="44"/>
      <c r="XF158" s="44"/>
      <c r="XG158" s="44"/>
      <c r="XH158" s="44"/>
      <c r="XI158" s="44"/>
      <c r="XJ158" s="44"/>
      <c r="XK158" s="44"/>
      <c r="XL158" s="44"/>
      <c r="XM158" s="44"/>
      <c r="XN158" s="44"/>
      <c r="XO158" s="44"/>
      <c r="XP158" s="44"/>
      <c r="XQ158" s="44"/>
      <c r="XR158" s="44"/>
      <c r="XS158" s="44"/>
      <c r="XT158" s="44"/>
      <c r="XU158" s="44"/>
      <c r="XV158" s="44"/>
      <c r="XW158" s="44"/>
      <c r="XX158" s="44"/>
      <c r="XY158" s="44"/>
      <c r="XZ158" s="44"/>
      <c r="YA158" s="44"/>
      <c r="YB158" s="44"/>
      <c r="YC158" s="44"/>
      <c r="YD158" s="44"/>
      <c r="YE158" s="44"/>
      <c r="YF158" s="44"/>
      <c r="YG158" s="44"/>
      <c r="YH158" s="44"/>
      <c r="YI158" s="44"/>
      <c r="YJ158" s="44"/>
      <c r="YK158" s="44"/>
      <c r="YL158" s="44"/>
      <c r="YM158" s="44"/>
      <c r="YN158" s="44"/>
      <c r="YO158" s="44"/>
      <c r="YP158" s="44"/>
      <c r="YQ158" s="44"/>
      <c r="YR158" s="44"/>
      <c r="YS158" s="44"/>
      <c r="YT158" s="44"/>
      <c r="YU158" s="44"/>
      <c r="YV158" s="44"/>
      <c r="YW158" s="44"/>
      <c r="YX158" s="44"/>
      <c r="YY158" s="44"/>
      <c r="YZ158" s="44"/>
      <c r="ZA158" s="44"/>
      <c r="ZB158" s="44"/>
      <c r="ZC158" s="44"/>
      <c r="ZD158" s="44"/>
      <c r="ZE158" s="44"/>
      <c r="ZF158" s="44"/>
      <c r="ZG158" s="44"/>
      <c r="ZH158" s="44"/>
      <c r="ZI158" s="44"/>
      <c r="ZJ158" s="44"/>
      <c r="ZK158" s="44"/>
      <c r="ZL158" s="44"/>
      <c r="ZM158" s="44"/>
      <c r="ZN158" s="44"/>
      <c r="ZO158" s="44"/>
      <c r="ZP158" s="44"/>
      <c r="ZQ158" s="44"/>
      <c r="ZR158" s="44"/>
      <c r="ZS158" s="44"/>
      <c r="ZT158" s="44"/>
      <c r="ZU158" s="44"/>
      <c r="ZV158" s="44"/>
      <c r="ZW158" s="44"/>
      <c r="ZX158" s="44"/>
      <c r="ZY158" s="44"/>
      <c r="ZZ158" s="44"/>
      <c r="AAA158" s="44"/>
      <c r="AAB158" s="44"/>
      <c r="AAC158" s="44"/>
      <c r="AAD158" s="44"/>
      <c r="AAE158" s="44"/>
      <c r="AAF158" s="44"/>
      <c r="AAG158" s="44"/>
      <c r="AAH158" s="44"/>
      <c r="AAI158" s="44"/>
      <c r="AAJ158" s="44"/>
      <c r="AAK158" s="44"/>
      <c r="AAL158" s="44"/>
      <c r="AAM158" s="44"/>
      <c r="AAN158" s="44"/>
      <c r="AAO158" s="44"/>
      <c r="AAP158" s="44"/>
      <c r="AAQ158" s="44"/>
      <c r="AAR158" s="44"/>
      <c r="AAS158" s="44"/>
      <c r="AAT158" s="44"/>
      <c r="AAU158" s="44"/>
      <c r="AAV158" s="44"/>
      <c r="AAW158" s="44"/>
      <c r="AAX158" s="44"/>
      <c r="AAY158" s="44"/>
      <c r="AAZ158" s="44"/>
      <c r="ABA158" s="44"/>
      <c r="ABB158" s="44"/>
      <c r="ABC158" s="44"/>
      <c r="ABD158" s="44"/>
      <c r="ABE158" s="44"/>
      <c r="ABF158" s="44"/>
      <c r="ABG158" s="44"/>
      <c r="ABH158" s="44"/>
      <c r="ABI158" s="44"/>
      <c r="ABJ158" s="44"/>
      <c r="ABK158" s="44"/>
      <c r="ABL158" s="44"/>
      <c r="ABM158" s="44"/>
      <c r="ABN158" s="44"/>
      <c r="ABO158" s="44"/>
      <c r="ABP158" s="44"/>
      <c r="ABQ158" s="44"/>
      <c r="ABR158" s="44"/>
      <c r="ABS158" s="44"/>
      <c r="ABT158" s="44"/>
      <c r="ABU158" s="44"/>
      <c r="ABV158" s="44"/>
      <c r="ABW158" s="44"/>
      <c r="ABX158" s="44"/>
      <c r="ABY158" s="44"/>
      <c r="ABZ158" s="44"/>
      <c r="ACA158" s="44"/>
      <c r="ACB158" s="44"/>
      <c r="ACC158" s="44"/>
      <c r="ACD158" s="44"/>
      <c r="ACE158" s="44"/>
      <c r="ACF158" s="44"/>
      <c r="ACG158" s="44"/>
      <c r="ACH158" s="44"/>
      <c r="ACI158" s="44"/>
      <c r="ACJ158" s="44"/>
      <c r="ACK158" s="44"/>
      <c r="ACL158" s="44"/>
      <c r="ACM158" s="44"/>
      <c r="ACN158" s="44"/>
      <c r="ACO158" s="44"/>
      <c r="ACP158" s="44"/>
      <c r="ACQ158" s="44"/>
      <c r="ACR158" s="44"/>
      <c r="ACS158" s="44"/>
      <c r="ACT158" s="44"/>
      <c r="ACU158" s="44"/>
      <c r="ACV158" s="44"/>
      <c r="ACW158" s="44"/>
      <c r="ACX158" s="44"/>
      <c r="ACY158" s="44"/>
      <c r="ACZ158" s="44"/>
      <c r="ADA158" s="44"/>
      <c r="ADB158" s="44"/>
      <c r="ADC158" s="44"/>
      <c r="ADD158" s="44"/>
      <c r="ADE158" s="44"/>
      <c r="ADF158" s="44"/>
      <c r="ADG158" s="44"/>
      <c r="ADH158" s="44"/>
      <c r="ADI158" s="44"/>
      <c r="ADJ158" s="44"/>
      <c r="ADK158" s="44"/>
      <c r="ADL158" s="44"/>
      <c r="ADM158" s="44"/>
      <c r="ADN158" s="44"/>
      <c r="ADO158" s="44"/>
      <c r="ADP158" s="44"/>
      <c r="ADQ158" s="44"/>
      <c r="ADR158" s="44"/>
      <c r="ADS158" s="44"/>
      <c r="ADT158" s="44"/>
      <c r="ADU158" s="44"/>
      <c r="ADV158" s="44"/>
      <c r="ADW158" s="44"/>
      <c r="ADX158" s="44"/>
      <c r="ADY158" s="44"/>
      <c r="ADZ158" s="44"/>
      <c r="AEA158" s="44"/>
      <c r="AEB158" s="44"/>
      <c r="AEC158" s="44"/>
      <c r="AED158" s="44"/>
      <c r="AEE158" s="44"/>
      <c r="AEF158" s="44"/>
      <c r="AEG158" s="44"/>
      <c r="AEH158" s="44"/>
      <c r="AEI158" s="44"/>
      <c r="AEJ158" s="44"/>
      <c r="AEK158" s="44"/>
      <c r="AEL158" s="44"/>
      <c r="AEM158" s="44"/>
      <c r="AEN158" s="44"/>
      <c r="AEO158" s="44"/>
      <c r="AEP158" s="44"/>
      <c r="AEQ158" s="44"/>
      <c r="AER158" s="44"/>
      <c r="AES158" s="44"/>
      <c r="AET158" s="44"/>
      <c r="AEU158" s="44"/>
      <c r="AEV158" s="44"/>
      <c r="AEW158" s="44"/>
      <c r="AEX158" s="44"/>
      <c r="AEY158" s="44"/>
      <c r="AEZ158" s="44"/>
      <c r="AFA158" s="44"/>
      <c r="AFB158" s="44"/>
      <c r="AFC158" s="44"/>
      <c r="AFD158" s="44"/>
      <c r="AFE158" s="44"/>
      <c r="AFF158" s="44"/>
      <c r="AFG158" s="44"/>
      <c r="AFH158" s="44"/>
      <c r="AFI158" s="44"/>
      <c r="AFJ158" s="44"/>
      <c r="AFK158" s="44"/>
      <c r="AFL158" s="44"/>
      <c r="AFM158" s="44"/>
      <c r="AFN158" s="44"/>
      <c r="AFO158" s="44"/>
      <c r="AFP158" s="44"/>
      <c r="AFQ158" s="44"/>
      <c r="AFR158" s="44"/>
      <c r="AFS158" s="44"/>
      <c r="AFT158" s="44"/>
      <c r="AFU158" s="44"/>
      <c r="AFV158" s="44"/>
      <c r="AFW158" s="44"/>
      <c r="AFX158" s="44"/>
      <c r="AFY158" s="44"/>
      <c r="AFZ158" s="44"/>
      <c r="AGA158" s="44"/>
      <c r="AGB158" s="44"/>
      <c r="AGC158" s="44"/>
      <c r="AGD158" s="44"/>
      <c r="AGE158" s="44"/>
      <c r="AGF158" s="44"/>
      <c r="AGG158" s="44"/>
      <c r="AGH158" s="44"/>
      <c r="AGI158" s="44"/>
      <c r="AGJ158" s="44"/>
      <c r="AGK158" s="44"/>
      <c r="AGL158" s="44"/>
      <c r="AGM158" s="44"/>
      <c r="AGN158" s="44"/>
      <c r="AGO158" s="44"/>
      <c r="AGP158" s="44"/>
      <c r="AGQ158" s="44"/>
      <c r="AGR158" s="44"/>
      <c r="AGS158" s="44"/>
      <c r="AGT158" s="44"/>
      <c r="AGU158" s="44"/>
      <c r="AGV158" s="44"/>
      <c r="AGW158" s="44"/>
      <c r="AGX158" s="44"/>
      <c r="AGY158" s="44"/>
      <c r="AGZ158" s="44"/>
      <c r="AHA158" s="44"/>
      <c r="AHB158" s="44"/>
      <c r="AHC158" s="44"/>
      <c r="AHD158" s="44"/>
      <c r="AHE158" s="44"/>
      <c r="AHF158" s="44"/>
      <c r="AHG158" s="44"/>
      <c r="AHH158" s="44"/>
      <c r="AHI158" s="44"/>
      <c r="AHJ158" s="44"/>
      <c r="AHK158" s="44"/>
      <c r="AHL158" s="44"/>
      <c r="AHM158" s="44"/>
      <c r="AHN158" s="44"/>
      <c r="AHO158" s="44"/>
      <c r="AHP158" s="44"/>
      <c r="AHQ158" s="44"/>
      <c r="AHR158" s="44"/>
      <c r="AHS158" s="44"/>
      <c r="AHT158" s="44"/>
      <c r="AHU158" s="44"/>
      <c r="AHV158" s="44"/>
      <c r="AHW158" s="44"/>
      <c r="AHX158" s="44"/>
      <c r="AHY158" s="44"/>
      <c r="AHZ158" s="44"/>
      <c r="AIA158" s="44"/>
      <c r="AIB158" s="44"/>
      <c r="AIC158" s="44"/>
      <c r="AID158" s="44"/>
      <c r="AIE158" s="44"/>
      <c r="AIF158" s="44"/>
      <c r="AIG158" s="44"/>
      <c r="AIH158" s="44"/>
      <c r="AII158" s="44"/>
      <c r="AIJ158" s="44"/>
      <c r="AIK158" s="44"/>
      <c r="AIL158" s="44"/>
      <c r="AIM158" s="44"/>
      <c r="AIN158" s="44"/>
      <c r="AIO158" s="44"/>
      <c r="AIP158" s="44"/>
      <c r="AIQ158" s="44"/>
      <c r="AIR158" s="44"/>
      <c r="AIS158" s="44"/>
      <c r="AIT158" s="44"/>
      <c r="AIU158" s="44"/>
      <c r="AIV158" s="44"/>
      <c r="AIW158" s="44"/>
      <c r="AIX158" s="44"/>
      <c r="AIY158" s="44"/>
      <c r="AIZ158" s="44"/>
      <c r="AJA158" s="44"/>
      <c r="AJB158" s="44"/>
      <c r="AJC158" s="44"/>
      <c r="AJD158" s="44"/>
      <c r="AJE158" s="44"/>
      <c r="AJF158" s="44"/>
      <c r="AJG158" s="44"/>
      <c r="AJH158" s="44"/>
      <c r="AJI158" s="44"/>
      <c r="AJJ158" s="44"/>
      <c r="AJK158" s="44"/>
      <c r="AJL158" s="44"/>
      <c r="AJM158" s="44"/>
      <c r="AJN158" s="44"/>
      <c r="AJO158" s="44"/>
      <c r="AJP158" s="44"/>
      <c r="AJQ158" s="44"/>
      <c r="AJR158" s="44"/>
      <c r="AJS158" s="44"/>
      <c r="AJT158" s="44"/>
      <c r="AJU158" s="44"/>
      <c r="AJV158" s="44"/>
    </row>
    <row r="159" spans="1:5094" x14ac:dyDescent="0.25">
      <c r="F159" s="18"/>
      <c r="G159" s="15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  <c r="EH159" s="44"/>
      <c r="EI159" s="44"/>
      <c r="EJ159" s="44"/>
      <c r="EK159" s="44"/>
      <c r="EL159" s="44"/>
      <c r="EM159" s="44"/>
      <c r="EN159" s="44"/>
      <c r="EO159" s="44"/>
      <c r="EP159" s="44"/>
      <c r="EQ159" s="44"/>
      <c r="ER159" s="44"/>
      <c r="ES159" s="44"/>
      <c r="ET159" s="44"/>
      <c r="EU159" s="44"/>
      <c r="EV159" s="44"/>
      <c r="EW159" s="44"/>
      <c r="EX159" s="44"/>
      <c r="EY159" s="44"/>
      <c r="EZ159" s="44"/>
      <c r="FA159" s="44"/>
      <c r="FB159" s="44"/>
      <c r="FC159" s="44"/>
      <c r="FD159" s="44"/>
      <c r="FE159" s="44"/>
      <c r="FF159" s="44"/>
      <c r="FG159" s="44"/>
      <c r="FH159" s="44"/>
      <c r="FI159" s="44"/>
      <c r="FJ159" s="44"/>
      <c r="FK159" s="44"/>
      <c r="FL159" s="44"/>
      <c r="FM159" s="44"/>
      <c r="FN159" s="44"/>
      <c r="FO159" s="44"/>
      <c r="FP159" s="44"/>
      <c r="FQ159" s="44"/>
      <c r="FR159" s="44"/>
      <c r="FS159" s="44"/>
      <c r="FT159" s="44"/>
      <c r="FU159" s="44"/>
      <c r="FV159" s="44"/>
      <c r="FW159" s="44"/>
      <c r="FX159" s="44"/>
      <c r="FY159" s="44"/>
      <c r="FZ159" s="44"/>
      <c r="GA159" s="44"/>
      <c r="GB159" s="44"/>
      <c r="GC159" s="44"/>
      <c r="GD159" s="44"/>
      <c r="GE159" s="44"/>
      <c r="GF159" s="44"/>
      <c r="GG159" s="44"/>
      <c r="GH159" s="44"/>
      <c r="GI159" s="44"/>
      <c r="GJ159" s="44"/>
      <c r="GK159" s="44"/>
      <c r="GL159" s="44"/>
      <c r="GM159" s="44"/>
      <c r="GN159" s="44"/>
      <c r="GO159" s="44"/>
      <c r="GP159" s="44"/>
      <c r="GQ159" s="44"/>
      <c r="GR159" s="44"/>
      <c r="GS159" s="44"/>
      <c r="GT159" s="44"/>
      <c r="GU159" s="44"/>
      <c r="GV159" s="44"/>
      <c r="GW159" s="44"/>
      <c r="GX159" s="44"/>
      <c r="GY159" s="44"/>
      <c r="GZ159" s="44"/>
      <c r="HA159" s="44"/>
      <c r="HB159" s="44"/>
      <c r="HC159" s="44"/>
      <c r="HD159" s="44"/>
      <c r="HE159" s="44"/>
      <c r="HF159" s="44"/>
      <c r="HG159" s="44"/>
      <c r="HH159" s="44"/>
      <c r="HI159" s="44"/>
      <c r="HJ159" s="44"/>
      <c r="HK159" s="44"/>
      <c r="HL159" s="44"/>
      <c r="HM159" s="44"/>
      <c r="HN159" s="44"/>
      <c r="HO159" s="44"/>
      <c r="HP159" s="44"/>
      <c r="HQ159" s="44"/>
      <c r="HR159" s="44"/>
      <c r="HS159" s="44"/>
      <c r="HT159" s="44"/>
      <c r="HU159" s="44"/>
      <c r="HV159" s="44"/>
      <c r="HW159" s="44"/>
      <c r="HX159" s="44"/>
      <c r="HY159" s="44"/>
      <c r="HZ159" s="44"/>
      <c r="IA159" s="44"/>
      <c r="IB159" s="44"/>
      <c r="IC159" s="44"/>
      <c r="ID159" s="44"/>
      <c r="IE159" s="44"/>
      <c r="IF159" s="44"/>
      <c r="IG159" s="44"/>
      <c r="IH159" s="44"/>
      <c r="II159" s="44"/>
      <c r="IJ159" s="44"/>
      <c r="IK159" s="44"/>
      <c r="IL159" s="44"/>
      <c r="IM159" s="44"/>
      <c r="IN159" s="44"/>
      <c r="IO159" s="44"/>
      <c r="IP159" s="44"/>
      <c r="IQ159" s="44"/>
      <c r="IR159" s="44"/>
      <c r="IS159" s="44"/>
      <c r="IT159" s="44"/>
      <c r="IU159" s="44"/>
      <c r="IV159" s="44"/>
      <c r="IW159" s="44"/>
      <c r="IX159" s="44"/>
      <c r="IY159" s="44"/>
      <c r="IZ159" s="44"/>
      <c r="JA159" s="44"/>
      <c r="JB159" s="44"/>
      <c r="JC159" s="44"/>
      <c r="JD159" s="44"/>
      <c r="JE159" s="44"/>
      <c r="JF159" s="44"/>
      <c r="JG159" s="44"/>
      <c r="JH159" s="44"/>
      <c r="JI159" s="44"/>
      <c r="JJ159" s="44"/>
      <c r="JK159" s="44"/>
      <c r="JL159" s="44"/>
      <c r="JM159" s="44"/>
      <c r="JN159" s="44"/>
      <c r="JO159" s="44"/>
      <c r="JP159" s="44"/>
      <c r="JQ159" s="44"/>
      <c r="JR159" s="44"/>
      <c r="JS159" s="44"/>
      <c r="JT159" s="44"/>
      <c r="JU159" s="44"/>
      <c r="JV159" s="44"/>
      <c r="JW159" s="44"/>
      <c r="JX159" s="44"/>
      <c r="JY159" s="44"/>
      <c r="JZ159" s="44"/>
      <c r="KA159" s="44"/>
      <c r="KB159" s="44"/>
      <c r="KC159" s="44"/>
      <c r="KD159" s="44"/>
      <c r="KE159" s="44"/>
      <c r="KF159" s="44"/>
      <c r="KG159" s="44"/>
      <c r="KH159" s="44"/>
      <c r="KI159" s="44"/>
      <c r="KJ159" s="44"/>
      <c r="KK159" s="44"/>
      <c r="KL159" s="44"/>
      <c r="KM159" s="44"/>
      <c r="KN159" s="44"/>
      <c r="KO159" s="44"/>
      <c r="KP159" s="44"/>
      <c r="KQ159" s="44"/>
      <c r="KR159" s="44"/>
      <c r="KS159" s="44"/>
      <c r="KT159" s="44"/>
      <c r="KU159" s="44"/>
      <c r="KV159" s="44"/>
      <c r="KW159" s="44"/>
      <c r="KX159" s="44"/>
      <c r="KY159" s="44"/>
      <c r="KZ159" s="44"/>
      <c r="LA159" s="44"/>
      <c r="LB159" s="44"/>
      <c r="LC159" s="44"/>
      <c r="LD159" s="44"/>
      <c r="LE159" s="44"/>
      <c r="LF159" s="44"/>
      <c r="LG159" s="44"/>
      <c r="LH159" s="44"/>
      <c r="LI159" s="44"/>
      <c r="LJ159" s="44"/>
      <c r="LK159" s="44"/>
      <c r="LL159" s="44"/>
      <c r="LM159" s="44"/>
      <c r="LN159" s="44"/>
      <c r="LO159" s="44"/>
      <c r="LP159" s="44"/>
      <c r="LQ159" s="44"/>
      <c r="LR159" s="44"/>
      <c r="LS159" s="44"/>
      <c r="LT159" s="44"/>
      <c r="LU159" s="44"/>
      <c r="LV159" s="44"/>
      <c r="LW159" s="44"/>
      <c r="LX159" s="44"/>
      <c r="LY159" s="44"/>
      <c r="LZ159" s="44"/>
      <c r="MA159" s="44"/>
      <c r="MB159" s="44"/>
      <c r="MC159" s="44"/>
      <c r="MD159" s="44"/>
      <c r="ME159" s="44"/>
      <c r="MF159" s="44"/>
      <c r="MG159" s="44"/>
      <c r="MH159" s="44"/>
      <c r="MI159" s="44"/>
      <c r="MJ159" s="44"/>
      <c r="MK159" s="44"/>
      <c r="ML159" s="44"/>
      <c r="MM159" s="44"/>
      <c r="MN159" s="44"/>
      <c r="MO159" s="44"/>
      <c r="MP159" s="44"/>
      <c r="MQ159" s="44"/>
      <c r="MR159" s="44"/>
      <c r="MS159" s="44"/>
      <c r="MT159" s="44"/>
      <c r="MU159" s="44"/>
      <c r="MV159" s="44"/>
      <c r="MW159" s="44"/>
      <c r="MX159" s="44"/>
      <c r="MY159" s="44"/>
      <c r="MZ159" s="44"/>
      <c r="NA159" s="44"/>
      <c r="NB159" s="44"/>
      <c r="NC159" s="44"/>
      <c r="ND159" s="44"/>
      <c r="NE159" s="44"/>
      <c r="NF159" s="44"/>
      <c r="NG159" s="44"/>
      <c r="NH159" s="44"/>
      <c r="NI159" s="44"/>
      <c r="NJ159" s="44"/>
      <c r="NK159" s="44"/>
      <c r="NL159" s="44"/>
      <c r="NM159" s="44"/>
      <c r="NN159" s="44"/>
      <c r="NO159" s="44"/>
      <c r="NP159" s="44"/>
      <c r="NQ159" s="44"/>
      <c r="NR159" s="44"/>
      <c r="NS159" s="44"/>
      <c r="NT159" s="44"/>
      <c r="NU159" s="44"/>
      <c r="NV159" s="44"/>
      <c r="NW159" s="44"/>
      <c r="NX159" s="44"/>
      <c r="NY159" s="44"/>
      <c r="NZ159" s="44"/>
      <c r="OA159" s="44"/>
      <c r="OB159" s="44"/>
      <c r="OC159" s="44"/>
      <c r="OD159" s="44"/>
      <c r="OE159" s="44"/>
      <c r="OF159" s="44"/>
      <c r="OG159" s="44"/>
      <c r="OH159" s="44"/>
      <c r="OI159" s="44"/>
      <c r="OJ159" s="44"/>
      <c r="OK159" s="44"/>
      <c r="OL159" s="44"/>
      <c r="OM159" s="44"/>
      <c r="ON159" s="44"/>
      <c r="OO159" s="44"/>
      <c r="OP159" s="44"/>
      <c r="OQ159" s="44"/>
      <c r="OR159" s="44"/>
      <c r="OS159" s="44"/>
      <c r="OT159" s="44"/>
      <c r="OU159" s="44"/>
      <c r="OV159" s="44"/>
      <c r="OW159" s="44"/>
      <c r="OX159" s="44"/>
      <c r="OY159" s="44"/>
      <c r="OZ159" s="44"/>
      <c r="PA159" s="44"/>
      <c r="PB159" s="44"/>
      <c r="PC159" s="44"/>
      <c r="PD159" s="44"/>
      <c r="PE159" s="44"/>
      <c r="PF159" s="44"/>
      <c r="PG159" s="44"/>
      <c r="PH159" s="44"/>
      <c r="PI159" s="44"/>
      <c r="PJ159" s="44"/>
      <c r="PK159" s="44"/>
      <c r="PL159" s="44"/>
      <c r="PM159" s="44"/>
      <c r="PN159" s="44"/>
      <c r="PO159" s="44"/>
      <c r="PP159" s="44"/>
      <c r="PQ159" s="44"/>
      <c r="PR159" s="44"/>
      <c r="PS159" s="44"/>
      <c r="PT159" s="44"/>
      <c r="PU159" s="44"/>
      <c r="PV159" s="44"/>
      <c r="PW159" s="44"/>
      <c r="PX159" s="44"/>
      <c r="PY159" s="44"/>
      <c r="PZ159" s="44"/>
      <c r="QA159" s="44"/>
      <c r="QB159" s="44"/>
      <c r="QC159" s="44"/>
      <c r="QD159" s="44"/>
      <c r="QE159" s="44"/>
      <c r="QF159" s="44"/>
      <c r="QG159" s="44"/>
      <c r="QH159" s="44"/>
      <c r="QI159" s="44"/>
      <c r="QJ159" s="44"/>
      <c r="QK159" s="44"/>
      <c r="QL159" s="44"/>
      <c r="QM159" s="44"/>
      <c r="QN159" s="44"/>
      <c r="QO159" s="44"/>
      <c r="QP159" s="44"/>
      <c r="QQ159" s="44"/>
      <c r="QR159" s="44"/>
      <c r="QS159" s="44"/>
      <c r="QT159" s="44"/>
      <c r="QU159" s="44"/>
      <c r="QV159" s="44"/>
      <c r="QW159" s="44"/>
      <c r="QX159" s="44"/>
      <c r="QY159" s="44"/>
      <c r="QZ159" s="44"/>
      <c r="RA159" s="44"/>
      <c r="RB159" s="44"/>
      <c r="RC159" s="44"/>
      <c r="RD159" s="44"/>
      <c r="RE159" s="44"/>
      <c r="RF159" s="44"/>
      <c r="RG159" s="44"/>
      <c r="RH159" s="44"/>
      <c r="RI159" s="44"/>
      <c r="RJ159" s="44"/>
      <c r="RK159" s="44"/>
      <c r="RL159" s="44"/>
      <c r="RM159" s="44"/>
      <c r="RN159" s="44"/>
      <c r="RO159" s="44"/>
      <c r="RP159" s="44"/>
      <c r="RQ159" s="44"/>
      <c r="RR159" s="44"/>
      <c r="RS159" s="44"/>
      <c r="RT159" s="44"/>
      <c r="RU159" s="44"/>
      <c r="RV159" s="44"/>
      <c r="RW159" s="44"/>
      <c r="RX159" s="44"/>
      <c r="RY159" s="44"/>
      <c r="RZ159" s="44"/>
      <c r="SA159" s="44"/>
      <c r="SB159" s="44"/>
      <c r="SC159" s="44"/>
      <c r="SD159" s="44"/>
      <c r="SE159" s="44"/>
      <c r="SF159" s="44"/>
      <c r="SG159" s="44"/>
      <c r="SH159" s="44"/>
      <c r="SI159" s="44"/>
      <c r="SJ159" s="44"/>
      <c r="SK159" s="44"/>
      <c r="SL159" s="44"/>
      <c r="SM159" s="44"/>
      <c r="SN159" s="44"/>
      <c r="SO159" s="44"/>
      <c r="SP159" s="44"/>
      <c r="SQ159" s="44"/>
      <c r="SR159" s="44"/>
      <c r="SS159" s="44"/>
      <c r="ST159" s="44"/>
      <c r="SU159" s="44"/>
      <c r="SV159" s="44"/>
      <c r="SW159" s="44"/>
      <c r="SX159" s="44"/>
      <c r="SY159" s="44"/>
      <c r="SZ159" s="44"/>
      <c r="TA159" s="44"/>
      <c r="TB159" s="44"/>
      <c r="TC159" s="44"/>
      <c r="TD159" s="44"/>
      <c r="TE159" s="44"/>
      <c r="TF159" s="44"/>
      <c r="TG159" s="44"/>
      <c r="TH159" s="44"/>
      <c r="TI159" s="44"/>
      <c r="TJ159" s="44"/>
      <c r="TK159" s="44"/>
      <c r="TL159" s="44"/>
      <c r="TM159" s="44"/>
      <c r="TN159" s="44"/>
      <c r="TO159" s="44"/>
      <c r="TP159" s="44"/>
      <c r="TQ159" s="44"/>
      <c r="TR159" s="44"/>
      <c r="TS159" s="44"/>
      <c r="TT159" s="44"/>
      <c r="TU159" s="44"/>
      <c r="TV159" s="44"/>
      <c r="TW159" s="44"/>
      <c r="TX159" s="44"/>
      <c r="TY159" s="44"/>
      <c r="TZ159" s="44"/>
      <c r="UA159" s="44"/>
      <c r="UB159" s="44"/>
      <c r="UC159" s="44"/>
      <c r="UD159" s="44"/>
      <c r="UE159" s="44"/>
      <c r="UF159" s="44"/>
      <c r="UG159" s="44"/>
      <c r="UH159" s="44"/>
      <c r="UI159" s="44"/>
      <c r="UJ159" s="44"/>
      <c r="UK159" s="44"/>
      <c r="UL159" s="44"/>
      <c r="UM159" s="44"/>
      <c r="UN159" s="44"/>
      <c r="UO159" s="44"/>
      <c r="UP159" s="44"/>
      <c r="UQ159" s="44"/>
      <c r="UR159" s="44"/>
      <c r="US159" s="44"/>
      <c r="UT159" s="44"/>
      <c r="UU159" s="44"/>
      <c r="UV159" s="44"/>
      <c r="UW159" s="44"/>
      <c r="UX159" s="44"/>
      <c r="UY159" s="44"/>
      <c r="UZ159" s="44"/>
      <c r="VA159" s="44"/>
      <c r="VB159" s="44"/>
      <c r="VC159" s="44"/>
      <c r="VD159" s="44"/>
      <c r="VE159" s="44"/>
      <c r="VF159" s="44"/>
      <c r="VG159" s="44"/>
      <c r="VH159" s="44"/>
      <c r="VI159" s="44"/>
      <c r="VJ159" s="44"/>
      <c r="VK159" s="44"/>
      <c r="VL159" s="44"/>
      <c r="VM159" s="44"/>
      <c r="VN159" s="44"/>
      <c r="VO159" s="44"/>
      <c r="VP159" s="44"/>
      <c r="VQ159" s="44"/>
      <c r="VR159" s="44"/>
      <c r="VS159" s="44"/>
      <c r="VT159" s="44"/>
      <c r="VU159" s="44"/>
      <c r="VV159" s="44"/>
      <c r="VW159" s="44"/>
      <c r="VX159" s="44"/>
      <c r="VY159" s="44"/>
      <c r="VZ159" s="44"/>
      <c r="WA159" s="44"/>
      <c r="WB159" s="44"/>
      <c r="WC159" s="44"/>
      <c r="WD159" s="44"/>
      <c r="WE159" s="44"/>
      <c r="WF159" s="44"/>
      <c r="WG159" s="44"/>
      <c r="WH159" s="44"/>
      <c r="WI159" s="44"/>
      <c r="WJ159" s="44"/>
      <c r="WK159" s="44"/>
      <c r="WL159" s="44"/>
      <c r="WM159" s="44"/>
      <c r="WN159" s="44"/>
      <c r="WO159" s="44"/>
      <c r="WP159" s="44"/>
      <c r="WQ159" s="44"/>
      <c r="WR159" s="44"/>
      <c r="WS159" s="44"/>
      <c r="WT159" s="44"/>
      <c r="WU159" s="44"/>
      <c r="WV159" s="44"/>
      <c r="WW159" s="44"/>
      <c r="WX159" s="44"/>
      <c r="WY159" s="44"/>
      <c r="WZ159" s="44"/>
      <c r="XA159" s="44"/>
      <c r="XB159" s="44"/>
      <c r="XC159" s="44"/>
      <c r="XD159" s="44"/>
      <c r="XE159" s="44"/>
      <c r="XF159" s="44"/>
      <c r="XG159" s="44"/>
      <c r="XH159" s="44"/>
      <c r="XI159" s="44"/>
      <c r="XJ159" s="44"/>
      <c r="XK159" s="44"/>
      <c r="XL159" s="44"/>
      <c r="XM159" s="44"/>
      <c r="XN159" s="44"/>
      <c r="XO159" s="44"/>
      <c r="XP159" s="44"/>
      <c r="XQ159" s="44"/>
      <c r="XR159" s="44"/>
      <c r="XS159" s="44"/>
      <c r="XT159" s="44"/>
      <c r="XU159" s="44"/>
      <c r="XV159" s="44"/>
      <c r="XW159" s="44"/>
      <c r="XX159" s="44"/>
      <c r="XY159" s="44"/>
      <c r="XZ159" s="44"/>
      <c r="YA159" s="44"/>
      <c r="YB159" s="44"/>
      <c r="YC159" s="44"/>
      <c r="YD159" s="44"/>
      <c r="YE159" s="44"/>
      <c r="YF159" s="44"/>
      <c r="YG159" s="44"/>
      <c r="YH159" s="44"/>
      <c r="YI159" s="44"/>
      <c r="YJ159" s="44"/>
      <c r="YK159" s="44"/>
      <c r="YL159" s="44"/>
      <c r="YM159" s="44"/>
      <c r="YN159" s="44"/>
      <c r="YO159" s="44"/>
      <c r="YP159" s="44"/>
      <c r="YQ159" s="44"/>
      <c r="YR159" s="44"/>
      <c r="YS159" s="44"/>
      <c r="YT159" s="44"/>
      <c r="YU159" s="44"/>
      <c r="YV159" s="44"/>
      <c r="YW159" s="44"/>
      <c r="YX159" s="44"/>
      <c r="YY159" s="44"/>
      <c r="YZ159" s="44"/>
      <c r="ZA159" s="44"/>
      <c r="ZB159" s="44"/>
      <c r="ZC159" s="44"/>
      <c r="ZD159" s="44"/>
      <c r="ZE159" s="44"/>
      <c r="ZF159" s="44"/>
      <c r="ZG159" s="44"/>
      <c r="ZH159" s="44"/>
      <c r="ZI159" s="44"/>
      <c r="ZJ159" s="44"/>
      <c r="ZK159" s="44"/>
      <c r="ZL159" s="44"/>
      <c r="ZM159" s="44"/>
      <c r="ZN159" s="44"/>
      <c r="ZO159" s="44"/>
      <c r="ZP159" s="44"/>
      <c r="ZQ159" s="44"/>
      <c r="ZR159" s="44"/>
      <c r="ZS159" s="44"/>
      <c r="ZT159" s="44"/>
      <c r="ZU159" s="44"/>
      <c r="ZV159" s="44"/>
      <c r="ZW159" s="44"/>
      <c r="ZX159" s="44"/>
      <c r="ZY159" s="44"/>
      <c r="ZZ159" s="44"/>
      <c r="AAA159" s="44"/>
      <c r="AAB159" s="44"/>
      <c r="AAC159" s="44"/>
      <c r="AAD159" s="44"/>
      <c r="AAE159" s="44"/>
      <c r="AAF159" s="44"/>
      <c r="AAG159" s="44"/>
      <c r="AAH159" s="44"/>
      <c r="AAI159" s="44"/>
      <c r="AAJ159" s="44"/>
      <c r="AAK159" s="44"/>
      <c r="AAL159" s="44"/>
      <c r="AAM159" s="44"/>
      <c r="AAN159" s="44"/>
      <c r="AAO159" s="44"/>
      <c r="AAP159" s="44"/>
      <c r="AAQ159" s="44"/>
      <c r="AAR159" s="44"/>
      <c r="AAS159" s="44"/>
      <c r="AAT159" s="44"/>
      <c r="AAU159" s="44"/>
      <c r="AAV159" s="44"/>
      <c r="AAW159" s="44"/>
      <c r="AAX159" s="44"/>
      <c r="AAY159" s="44"/>
      <c r="AAZ159" s="44"/>
      <c r="ABA159" s="44"/>
      <c r="ABB159" s="44"/>
      <c r="ABC159" s="44"/>
      <c r="ABD159" s="44"/>
      <c r="ABE159" s="44"/>
      <c r="ABF159" s="44"/>
      <c r="ABG159" s="44"/>
      <c r="ABH159" s="44"/>
      <c r="ABI159" s="44"/>
      <c r="ABJ159" s="44"/>
      <c r="ABK159" s="44"/>
      <c r="ABL159" s="44"/>
      <c r="ABM159" s="44"/>
      <c r="ABN159" s="44"/>
      <c r="ABO159" s="44"/>
      <c r="ABP159" s="44"/>
      <c r="ABQ159" s="44"/>
      <c r="ABR159" s="44"/>
      <c r="ABS159" s="44"/>
      <c r="ABT159" s="44"/>
      <c r="ABU159" s="44"/>
      <c r="ABV159" s="44"/>
      <c r="ABW159" s="44"/>
      <c r="ABX159" s="44"/>
      <c r="ABY159" s="44"/>
      <c r="ABZ159" s="44"/>
      <c r="ACA159" s="44"/>
      <c r="ACB159" s="44"/>
      <c r="ACC159" s="44"/>
      <c r="ACD159" s="44"/>
      <c r="ACE159" s="44"/>
      <c r="ACF159" s="44"/>
      <c r="ACG159" s="44"/>
      <c r="ACH159" s="44"/>
      <c r="ACI159" s="44"/>
      <c r="ACJ159" s="44"/>
      <c r="ACK159" s="44"/>
      <c r="ACL159" s="44"/>
      <c r="ACM159" s="44"/>
      <c r="ACN159" s="44"/>
      <c r="ACO159" s="44"/>
      <c r="ACP159" s="44"/>
      <c r="ACQ159" s="44"/>
      <c r="ACR159" s="44"/>
      <c r="ACS159" s="44"/>
      <c r="ACT159" s="44"/>
      <c r="ACU159" s="44"/>
      <c r="ACV159" s="44"/>
      <c r="ACW159" s="44"/>
      <c r="ACX159" s="44"/>
      <c r="ACY159" s="44"/>
      <c r="ACZ159" s="44"/>
      <c r="ADA159" s="44"/>
      <c r="ADB159" s="44"/>
      <c r="ADC159" s="44"/>
      <c r="ADD159" s="44"/>
      <c r="ADE159" s="44"/>
      <c r="ADF159" s="44"/>
      <c r="ADG159" s="44"/>
      <c r="ADH159" s="44"/>
      <c r="ADI159" s="44"/>
      <c r="ADJ159" s="44"/>
      <c r="ADK159" s="44"/>
      <c r="ADL159" s="44"/>
      <c r="ADM159" s="44"/>
      <c r="ADN159" s="44"/>
      <c r="ADO159" s="44"/>
      <c r="ADP159" s="44"/>
      <c r="ADQ159" s="44"/>
      <c r="ADR159" s="44"/>
      <c r="ADS159" s="44"/>
      <c r="ADT159" s="44"/>
      <c r="ADU159" s="44"/>
      <c r="ADV159" s="44"/>
      <c r="ADW159" s="44"/>
      <c r="ADX159" s="44"/>
      <c r="ADY159" s="44"/>
      <c r="ADZ159" s="44"/>
      <c r="AEA159" s="44"/>
      <c r="AEB159" s="44"/>
      <c r="AEC159" s="44"/>
      <c r="AED159" s="44"/>
      <c r="AEE159" s="44"/>
      <c r="AEF159" s="44"/>
      <c r="AEG159" s="44"/>
      <c r="AEH159" s="44"/>
      <c r="AEI159" s="44"/>
      <c r="AEJ159" s="44"/>
      <c r="AEK159" s="44"/>
      <c r="AEL159" s="44"/>
      <c r="AEM159" s="44"/>
      <c r="AEN159" s="44"/>
      <c r="AEO159" s="44"/>
      <c r="AEP159" s="44"/>
      <c r="AEQ159" s="44"/>
      <c r="AER159" s="44"/>
      <c r="AES159" s="44"/>
      <c r="AET159" s="44"/>
      <c r="AEU159" s="44"/>
      <c r="AEV159" s="44"/>
      <c r="AEW159" s="44"/>
      <c r="AEX159" s="44"/>
      <c r="AEY159" s="44"/>
      <c r="AEZ159" s="44"/>
      <c r="AFA159" s="44"/>
      <c r="AFB159" s="44"/>
      <c r="AFC159" s="44"/>
      <c r="AFD159" s="44"/>
      <c r="AFE159" s="44"/>
      <c r="AFF159" s="44"/>
      <c r="AFG159" s="44"/>
      <c r="AFH159" s="44"/>
      <c r="AFI159" s="44"/>
      <c r="AFJ159" s="44"/>
      <c r="AFK159" s="44"/>
      <c r="AFL159" s="44"/>
      <c r="AFM159" s="44"/>
      <c r="AFN159" s="44"/>
      <c r="AFO159" s="44"/>
      <c r="AFP159" s="44"/>
      <c r="AFQ159" s="44"/>
      <c r="AFR159" s="44"/>
      <c r="AFS159" s="44"/>
      <c r="AFT159" s="44"/>
      <c r="AFU159" s="44"/>
      <c r="AFV159" s="44"/>
      <c r="AFW159" s="44"/>
      <c r="AFX159" s="44"/>
      <c r="AFY159" s="44"/>
      <c r="AFZ159" s="44"/>
      <c r="AGA159" s="44"/>
      <c r="AGB159" s="44"/>
      <c r="AGC159" s="44"/>
      <c r="AGD159" s="44"/>
      <c r="AGE159" s="44"/>
      <c r="AGF159" s="44"/>
      <c r="AGG159" s="44"/>
      <c r="AGH159" s="44"/>
      <c r="AGI159" s="44"/>
      <c r="AGJ159" s="44"/>
      <c r="AGK159" s="44"/>
      <c r="AGL159" s="44"/>
      <c r="AGM159" s="44"/>
      <c r="AGN159" s="44"/>
      <c r="AGO159" s="44"/>
      <c r="AGP159" s="44"/>
      <c r="AGQ159" s="44"/>
      <c r="AGR159" s="44"/>
      <c r="AGS159" s="44"/>
      <c r="AGT159" s="44"/>
      <c r="AGU159" s="44"/>
      <c r="AGV159" s="44"/>
      <c r="AGW159" s="44"/>
      <c r="AGX159" s="44"/>
      <c r="AGY159" s="44"/>
      <c r="AGZ159" s="44"/>
      <c r="AHA159" s="44"/>
      <c r="AHB159" s="44"/>
      <c r="AHC159" s="44"/>
      <c r="AHD159" s="44"/>
      <c r="AHE159" s="44"/>
      <c r="AHF159" s="44"/>
      <c r="AHG159" s="44"/>
      <c r="AHH159" s="44"/>
      <c r="AHI159" s="44"/>
      <c r="AHJ159" s="44"/>
      <c r="AHK159" s="44"/>
      <c r="AHL159" s="44"/>
      <c r="AHM159" s="44"/>
      <c r="AHN159" s="44"/>
      <c r="AHO159" s="44"/>
      <c r="AHP159" s="44"/>
      <c r="AHQ159" s="44"/>
      <c r="AHR159" s="44"/>
      <c r="AHS159" s="44"/>
      <c r="AHT159" s="44"/>
      <c r="AHU159" s="44"/>
      <c r="AHV159" s="44"/>
      <c r="AHW159" s="44"/>
      <c r="AHX159" s="44"/>
      <c r="AHY159" s="44"/>
      <c r="AHZ159" s="44"/>
      <c r="AIA159" s="44"/>
      <c r="AIB159" s="44"/>
      <c r="AIC159" s="44"/>
      <c r="AID159" s="44"/>
      <c r="AIE159" s="44"/>
      <c r="AIF159" s="44"/>
      <c r="AIG159" s="44"/>
      <c r="AIH159" s="44"/>
      <c r="AII159" s="44"/>
      <c r="AIJ159" s="44"/>
      <c r="AIK159" s="44"/>
      <c r="AIL159" s="44"/>
      <c r="AIM159" s="44"/>
      <c r="AIN159" s="44"/>
      <c r="AIO159" s="44"/>
      <c r="AIP159" s="44"/>
      <c r="AIQ159" s="44"/>
      <c r="AIR159" s="44"/>
      <c r="AIS159" s="44"/>
      <c r="AIT159" s="44"/>
      <c r="AIU159" s="44"/>
      <c r="AIV159" s="44"/>
      <c r="AIW159" s="44"/>
      <c r="AIX159" s="44"/>
      <c r="AIY159" s="44"/>
      <c r="AIZ159" s="44"/>
      <c r="AJA159" s="44"/>
      <c r="AJB159" s="44"/>
      <c r="AJC159" s="44"/>
      <c r="AJD159" s="44"/>
      <c r="AJE159" s="44"/>
      <c r="AJF159" s="44"/>
      <c r="AJG159" s="44"/>
      <c r="AJH159" s="44"/>
      <c r="AJI159" s="44"/>
      <c r="AJJ159" s="44"/>
      <c r="AJK159" s="44"/>
      <c r="AJL159" s="44"/>
      <c r="AJM159" s="44"/>
      <c r="AJN159" s="44"/>
      <c r="AJO159" s="44"/>
      <c r="AJP159" s="44"/>
      <c r="AJQ159" s="44"/>
      <c r="AJR159" s="44"/>
      <c r="AJS159" s="44"/>
      <c r="AJT159" s="44"/>
      <c r="AJU159" s="44"/>
      <c r="AJV159" s="44"/>
    </row>
    <row r="160" spans="1:5094" x14ac:dyDescent="0.25">
      <c r="F160" s="18"/>
      <c r="G160" s="15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4"/>
      <c r="EE160" s="44"/>
      <c r="EF160" s="44"/>
      <c r="EG160" s="44"/>
      <c r="EH160" s="44"/>
      <c r="EI160" s="44"/>
      <c r="EJ160" s="44"/>
      <c r="EK160" s="44"/>
      <c r="EL160" s="44"/>
      <c r="EM160" s="44"/>
      <c r="EN160" s="44"/>
      <c r="EO160" s="44"/>
      <c r="EP160" s="44"/>
      <c r="EQ160" s="44"/>
      <c r="ER160" s="44"/>
      <c r="ES160" s="44"/>
      <c r="ET160" s="44"/>
      <c r="EU160" s="44"/>
      <c r="EV160" s="44"/>
      <c r="EW160" s="44"/>
      <c r="EX160" s="44"/>
      <c r="EY160" s="44"/>
      <c r="EZ160" s="44"/>
      <c r="FA160" s="44"/>
      <c r="FB160" s="44"/>
      <c r="FC160" s="44"/>
      <c r="FD160" s="44"/>
      <c r="FE160" s="44"/>
      <c r="FF160" s="44"/>
      <c r="FG160" s="44"/>
      <c r="FH160" s="44"/>
      <c r="FI160" s="44"/>
      <c r="FJ160" s="44"/>
      <c r="FK160" s="44"/>
      <c r="FL160" s="44"/>
      <c r="FM160" s="44"/>
      <c r="FN160" s="44"/>
      <c r="FO160" s="44"/>
      <c r="FP160" s="44"/>
      <c r="FQ160" s="44"/>
      <c r="FR160" s="44"/>
      <c r="FS160" s="44"/>
      <c r="FT160" s="44"/>
      <c r="FU160" s="44"/>
      <c r="FV160" s="44"/>
      <c r="FW160" s="44"/>
      <c r="FX160" s="44"/>
      <c r="FY160" s="44"/>
      <c r="FZ160" s="44"/>
      <c r="GA160" s="44"/>
      <c r="GB160" s="44"/>
      <c r="GC160" s="44"/>
      <c r="GD160" s="44"/>
      <c r="GE160" s="44"/>
      <c r="GF160" s="44"/>
      <c r="GG160" s="44"/>
      <c r="GH160" s="44"/>
      <c r="GI160" s="44"/>
      <c r="GJ160" s="44"/>
      <c r="GK160" s="44"/>
      <c r="GL160" s="44"/>
      <c r="GM160" s="44"/>
      <c r="GN160" s="44"/>
      <c r="GO160" s="44"/>
      <c r="GP160" s="44"/>
      <c r="GQ160" s="44"/>
      <c r="GR160" s="44"/>
      <c r="GS160" s="44"/>
      <c r="GT160" s="44"/>
      <c r="GU160" s="44"/>
      <c r="GV160" s="44"/>
      <c r="GW160" s="44"/>
      <c r="GX160" s="44"/>
      <c r="GY160" s="44"/>
      <c r="GZ160" s="44"/>
      <c r="HA160" s="44"/>
      <c r="HB160" s="44"/>
      <c r="HC160" s="44"/>
      <c r="HD160" s="44"/>
      <c r="HE160" s="44"/>
      <c r="HF160" s="44"/>
      <c r="HG160" s="44"/>
      <c r="HH160" s="44"/>
      <c r="HI160" s="44"/>
      <c r="HJ160" s="44"/>
      <c r="HK160" s="44"/>
      <c r="HL160" s="44"/>
      <c r="HM160" s="44"/>
      <c r="HN160" s="44"/>
      <c r="HO160" s="44"/>
      <c r="HP160" s="44"/>
      <c r="HQ160" s="44"/>
      <c r="HR160" s="44"/>
      <c r="HS160" s="44"/>
      <c r="HT160" s="44"/>
      <c r="HU160" s="44"/>
      <c r="HV160" s="44"/>
      <c r="HW160" s="44"/>
      <c r="HX160" s="44"/>
      <c r="HY160" s="44"/>
      <c r="HZ160" s="44"/>
      <c r="IA160" s="44"/>
      <c r="IB160" s="44"/>
      <c r="IC160" s="44"/>
      <c r="ID160" s="44"/>
      <c r="IE160" s="44"/>
      <c r="IF160" s="44"/>
      <c r="IG160" s="44"/>
      <c r="IH160" s="44"/>
      <c r="II160" s="44"/>
      <c r="IJ160" s="44"/>
      <c r="IK160" s="44"/>
      <c r="IL160" s="44"/>
      <c r="IM160" s="44"/>
      <c r="IN160" s="44"/>
      <c r="IO160" s="44"/>
      <c r="IP160" s="44"/>
      <c r="IQ160" s="44"/>
      <c r="IR160" s="44"/>
      <c r="IS160" s="44"/>
      <c r="IT160" s="44"/>
      <c r="IU160" s="44"/>
      <c r="IV160" s="44"/>
      <c r="IW160" s="44"/>
      <c r="IX160" s="44"/>
      <c r="IY160" s="44"/>
      <c r="IZ160" s="44"/>
      <c r="JA160" s="44"/>
      <c r="JB160" s="44"/>
      <c r="JC160" s="44"/>
      <c r="JD160" s="44"/>
      <c r="JE160" s="44"/>
      <c r="JF160" s="44"/>
      <c r="JG160" s="44"/>
      <c r="JH160" s="44"/>
      <c r="JI160" s="44"/>
      <c r="JJ160" s="44"/>
      <c r="JK160" s="44"/>
      <c r="JL160" s="44"/>
      <c r="JM160" s="44"/>
      <c r="JN160" s="44"/>
      <c r="JO160" s="44"/>
      <c r="JP160" s="44"/>
      <c r="JQ160" s="44"/>
      <c r="JR160" s="44"/>
      <c r="JS160" s="44"/>
      <c r="JT160" s="44"/>
      <c r="JU160" s="44"/>
      <c r="JV160" s="44"/>
      <c r="JW160" s="44"/>
      <c r="JX160" s="44"/>
      <c r="JY160" s="44"/>
      <c r="JZ160" s="44"/>
      <c r="KA160" s="44"/>
      <c r="KB160" s="44"/>
      <c r="KC160" s="44"/>
      <c r="KD160" s="44"/>
      <c r="KE160" s="44"/>
      <c r="KF160" s="44"/>
      <c r="KG160" s="44"/>
      <c r="KH160" s="44"/>
      <c r="KI160" s="44"/>
      <c r="KJ160" s="44"/>
      <c r="KK160" s="44"/>
      <c r="KL160" s="44"/>
      <c r="KM160" s="44"/>
      <c r="KN160" s="44"/>
      <c r="KO160" s="44"/>
      <c r="KP160" s="44"/>
      <c r="KQ160" s="44"/>
      <c r="KR160" s="44"/>
      <c r="KS160" s="44"/>
      <c r="KT160" s="44"/>
      <c r="KU160" s="44"/>
      <c r="KV160" s="44"/>
      <c r="KW160" s="44"/>
      <c r="KX160" s="44"/>
      <c r="KY160" s="44"/>
      <c r="KZ160" s="44"/>
      <c r="LA160" s="44"/>
      <c r="LB160" s="44"/>
      <c r="LC160" s="44"/>
      <c r="LD160" s="44"/>
      <c r="LE160" s="44"/>
      <c r="LF160" s="44"/>
      <c r="LG160" s="44"/>
      <c r="LH160" s="44"/>
      <c r="LI160" s="44"/>
      <c r="LJ160" s="44"/>
      <c r="LK160" s="44"/>
      <c r="LL160" s="44"/>
      <c r="LM160" s="44"/>
      <c r="LN160" s="44"/>
      <c r="LO160" s="44"/>
      <c r="LP160" s="44"/>
      <c r="LQ160" s="44"/>
      <c r="LR160" s="44"/>
      <c r="LS160" s="44"/>
      <c r="LT160" s="44"/>
      <c r="LU160" s="44"/>
      <c r="LV160" s="44"/>
      <c r="LW160" s="44"/>
      <c r="LX160" s="44"/>
      <c r="LY160" s="44"/>
      <c r="LZ160" s="44"/>
      <c r="MA160" s="44"/>
      <c r="MB160" s="44"/>
      <c r="MC160" s="44"/>
      <c r="MD160" s="44"/>
      <c r="ME160" s="44"/>
      <c r="MF160" s="44"/>
      <c r="MG160" s="44"/>
      <c r="MH160" s="44"/>
      <c r="MI160" s="44"/>
      <c r="MJ160" s="44"/>
      <c r="MK160" s="44"/>
      <c r="ML160" s="44"/>
      <c r="MM160" s="44"/>
      <c r="MN160" s="44"/>
      <c r="MO160" s="44"/>
      <c r="MP160" s="44"/>
      <c r="MQ160" s="44"/>
      <c r="MR160" s="44"/>
      <c r="MS160" s="44"/>
      <c r="MT160" s="44"/>
      <c r="MU160" s="44"/>
      <c r="MV160" s="44"/>
      <c r="MW160" s="44"/>
      <c r="MX160" s="44"/>
      <c r="MY160" s="44"/>
      <c r="MZ160" s="44"/>
      <c r="NA160" s="44"/>
      <c r="NB160" s="44"/>
      <c r="NC160" s="44"/>
      <c r="ND160" s="44"/>
      <c r="NE160" s="44"/>
      <c r="NF160" s="44"/>
      <c r="NG160" s="44"/>
      <c r="NH160" s="44"/>
      <c r="NI160" s="44"/>
      <c r="NJ160" s="44"/>
      <c r="NK160" s="44"/>
      <c r="NL160" s="44"/>
      <c r="NM160" s="44"/>
      <c r="NN160" s="44"/>
      <c r="NO160" s="44"/>
      <c r="NP160" s="44"/>
      <c r="NQ160" s="44"/>
      <c r="NR160" s="44"/>
      <c r="NS160" s="44"/>
      <c r="NT160" s="44"/>
      <c r="NU160" s="44"/>
      <c r="NV160" s="44"/>
      <c r="NW160" s="44"/>
      <c r="NX160" s="44"/>
      <c r="NY160" s="44"/>
      <c r="NZ160" s="44"/>
      <c r="OA160" s="44"/>
      <c r="OB160" s="44"/>
      <c r="OC160" s="44"/>
      <c r="OD160" s="44"/>
      <c r="OE160" s="44"/>
      <c r="OF160" s="44"/>
      <c r="OG160" s="44"/>
      <c r="OH160" s="44"/>
      <c r="OI160" s="44"/>
      <c r="OJ160" s="44"/>
      <c r="OK160" s="44"/>
      <c r="OL160" s="44"/>
      <c r="OM160" s="44"/>
      <c r="ON160" s="44"/>
      <c r="OO160" s="44"/>
      <c r="OP160" s="44"/>
      <c r="OQ160" s="44"/>
      <c r="OR160" s="44"/>
      <c r="OS160" s="44"/>
      <c r="OT160" s="44"/>
      <c r="OU160" s="44"/>
      <c r="OV160" s="44"/>
      <c r="OW160" s="44"/>
      <c r="OX160" s="44"/>
      <c r="OY160" s="44"/>
      <c r="OZ160" s="44"/>
      <c r="PA160" s="44"/>
      <c r="PB160" s="44"/>
      <c r="PC160" s="44"/>
      <c r="PD160" s="44"/>
      <c r="PE160" s="44"/>
      <c r="PF160" s="44"/>
      <c r="PG160" s="44"/>
      <c r="PH160" s="44"/>
      <c r="PI160" s="44"/>
      <c r="PJ160" s="44"/>
      <c r="PK160" s="44"/>
      <c r="PL160" s="44"/>
      <c r="PM160" s="44"/>
      <c r="PN160" s="44"/>
      <c r="PO160" s="44"/>
      <c r="PP160" s="44"/>
      <c r="PQ160" s="44"/>
      <c r="PR160" s="44"/>
      <c r="PS160" s="44"/>
      <c r="PT160" s="44"/>
      <c r="PU160" s="44"/>
      <c r="PV160" s="44"/>
      <c r="PW160" s="44"/>
      <c r="PX160" s="44"/>
      <c r="PY160" s="44"/>
      <c r="PZ160" s="44"/>
      <c r="QA160" s="44"/>
      <c r="QB160" s="44"/>
      <c r="QC160" s="44"/>
      <c r="QD160" s="44"/>
      <c r="QE160" s="44"/>
      <c r="QF160" s="44"/>
      <c r="QG160" s="44"/>
      <c r="QH160" s="44"/>
      <c r="QI160" s="44"/>
      <c r="QJ160" s="44"/>
      <c r="QK160" s="44"/>
      <c r="QL160" s="44"/>
      <c r="QM160" s="44"/>
      <c r="QN160" s="44"/>
      <c r="QO160" s="44"/>
      <c r="QP160" s="44"/>
      <c r="QQ160" s="44"/>
      <c r="QR160" s="44"/>
      <c r="QS160" s="44"/>
      <c r="QT160" s="44"/>
      <c r="QU160" s="44"/>
      <c r="QV160" s="44"/>
      <c r="QW160" s="44"/>
      <c r="QX160" s="44"/>
      <c r="QY160" s="44"/>
      <c r="QZ160" s="44"/>
      <c r="RA160" s="44"/>
      <c r="RB160" s="44"/>
      <c r="RC160" s="44"/>
      <c r="RD160" s="44"/>
      <c r="RE160" s="44"/>
      <c r="RF160" s="44"/>
      <c r="RG160" s="44"/>
      <c r="RH160" s="44"/>
      <c r="RI160" s="44"/>
      <c r="RJ160" s="44"/>
      <c r="RK160" s="44"/>
      <c r="RL160" s="44"/>
      <c r="RM160" s="44"/>
      <c r="RN160" s="44"/>
      <c r="RO160" s="44"/>
      <c r="RP160" s="44"/>
      <c r="RQ160" s="44"/>
      <c r="RR160" s="44"/>
      <c r="RS160" s="44"/>
      <c r="RT160" s="44"/>
      <c r="RU160" s="44"/>
      <c r="RV160" s="44"/>
      <c r="RW160" s="44"/>
      <c r="RX160" s="44"/>
      <c r="RY160" s="44"/>
      <c r="RZ160" s="44"/>
      <c r="SA160" s="44"/>
      <c r="SB160" s="44"/>
      <c r="SC160" s="44"/>
      <c r="SD160" s="44"/>
      <c r="SE160" s="44"/>
      <c r="SF160" s="44"/>
      <c r="SG160" s="44"/>
      <c r="SH160" s="44"/>
      <c r="SI160" s="44"/>
      <c r="SJ160" s="44"/>
      <c r="SK160" s="44"/>
      <c r="SL160" s="44"/>
      <c r="SM160" s="44"/>
      <c r="SN160" s="44"/>
      <c r="SO160" s="44"/>
      <c r="SP160" s="44"/>
      <c r="SQ160" s="44"/>
      <c r="SR160" s="44"/>
      <c r="SS160" s="44"/>
      <c r="ST160" s="44"/>
      <c r="SU160" s="44"/>
      <c r="SV160" s="44"/>
      <c r="SW160" s="44"/>
      <c r="SX160" s="44"/>
      <c r="SY160" s="44"/>
      <c r="SZ160" s="44"/>
      <c r="TA160" s="44"/>
      <c r="TB160" s="44"/>
      <c r="TC160" s="44"/>
      <c r="TD160" s="44"/>
      <c r="TE160" s="44"/>
      <c r="TF160" s="44"/>
      <c r="TG160" s="44"/>
      <c r="TH160" s="44"/>
      <c r="TI160" s="44"/>
      <c r="TJ160" s="44"/>
      <c r="TK160" s="44"/>
      <c r="TL160" s="44"/>
      <c r="TM160" s="44"/>
      <c r="TN160" s="44"/>
      <c r="TO160" s="44"/>
      <c r="TP160" s="44"/>
      <c r="TQ160" s="44"/>
      <c r="TR160" s="44"/>
      <c r="TS160" s="44"/>
      <c r="TT160" s="44"/>
      <c r="TU160" s="44"/>
      <c r="TV160" s="44"/>
      <c r="TW160" s="44"/>
      <c r="TX160" s="44"/>
      <c r="TY160" s="44"/>
      <c r="TZ160" s="44"/>
      <c r="UA160" s="44"/>
      <c r="UB160" s="44"/>
      <c r="UC160" s="44"/>
      <c r="UD160" s="44"/>
      <c r="UE160" s="44"/>
      <c r="UF160" s="44"/>
      <c r="UG160" s="44"/>
      <c r="UH160" s="44"/>
      <c r="UI160" s="44"/>
      <c r="UJ160" s="44"/>
      <c r="UK160" s="44"/>
      <c r="UL160" s="44"/>
      <c r="UM160" s="44"/>
      <c r="UN160" s="44"/>
      <c r="UO160" s="44"/>
      <c r="UP160" s="44"/>
      <c r="UQ160" s="44"/>
      <c r="UR160" s="44"/>
      <c r="US160" s="44"/>
      <c r="UT160" s="44"/>
      <c r="UU160" s="44"/>
      <c r="UV160" s="44"/>
      <c r="UW160" s="44"/>
      <c r="UX160" s="44"/>
      <c r="UY160" s="44"/>
      <c r="UZ160" s="44"/>
      <c r="VA160" s="44"/>
      <c r="VB160" s="44"/>
      <c r="VC160" s="44"/>
      <c r="VD160" s="44"/>
      <c r="VE160" s="44"/>
      <c r="VF160" s="44"/>
      <c r="VG160" s="44"/>
      <c r="VH160" s="44"/>
      <c r="VI160" s="44"/>
      <c r="VJ160" s="44"/>
      <c r="VK160" s="44"/>
      <c r="VL160" s="44"/>
      <c r="VM160" s="44"/>
      <c r="VN160" s="44"/>
      <c r="VO160" s="44"/>
      <c r="VP160" s="44"/>
      <c r="VQ160" s="44"/>
      <c r="VR160" s="44"/>
      <c r="VS160" s="44"/>
      <c r="VT160" s="44"/>
      <c r="VU160" s="44"/>
      <c r="VV160" s="44"/>
      <c r="VW160" s="44"/>
      <c r="VX160" s="44"/>
      <c r="VY160" s="44"/>
      <c r="VZ160" s="44"/>
      <c r="WA160" s="44"/>
      <c r="WB160" s="44"/>
      <c r="WC160" s="44"/>
      <c r="WD160" s="44"/>
      <c r="WE160" s="44"/>
      <c r="WF160" s="44"/>
      <c r="WG160" s="44"/>
      <c r="WH160" s="44"/>
      <c r="WI160" s="44"/>
      <c r="WJ160" s="44"/>
      <c r="WK160" s="44"/>
      <c r="WL160" s="44"/>
      <c r="WM160" s="44"/>
      <c r="WN160" s="44"/>
      <c r="WO160" s="44"/>
      <c r="WP160" s="44"/>
      <c r="WQ160" s="44"/>
      <c r="WR160" s="44"/>
      <c r="WS160" s="44"/>
      <c r="WT160" s="44"/>
      <c r="WU160" s="44"/>
      <c r="WV160" s="44"/>
      <c r="WW160" s="44"/>
      <c r="WX160" s="44"/>
      <c r="WY160" s="44"/>
      <c r="WZ160" s="44"/>
      <c r="XA160" s="44"/>
      <c r="XB160" s="44"/>
      <c r="XC160" s="44"/>
      <c r="XD160" s="44"/>
      <c r="XE160" s="44"/>
      <c r="XF160" s="44"/>
      <c r="XG160" s="44"/>
      <c r="XH160" s="44"/>
      <c r="XI160" s="44"/>
      <c r="XJ160" s="44"/>
      <c r="XK160" s="44"/>
      <c r="XL160" s="44"/>
      <c r="XM160" s="44"/>
      <c r="XN160" s="44"/>
      <c r="XO160" s="44"/>
      <c r="XP160" s="44"/>
      <c r="XQ160" s="44"/>
      <c r="XR160" s="44"/>
      <c r="XS160" s="44"/>
      <c r="XT160" s="44"/>
      <c r="XU160" s="44"/>
      <c r="XV160" s="44"/>
      <c r="XW160" s="44"/>
      <c r="XX160" s="44"/>
      <c r="XY160" s="44"/>
      <c r="XZ160" s="44"/>
      <c r="YA160" s="44"/>
      <c r="YB160" s="44"/>
      <c r="YC160" s="44"/>
      <c r="YD160" s="44"/>
      <c r="YE160" s="44"/>
      <c r="YF160" s="44"/>
      <c r="YG160" s="44"/>
      <c r="YH160" s="44"/>
      <c r="YI160" s="44"/>
      <c r="YJ160" s="44"/>
      <c r="YK160" s="44"/>
      <c r="YL160" s="44"/>
      <c r="YM160" s="44"/>
      <c r="YN160" s="44"/>
      <c r="YO160" s="44"/>
      <c r="YP160" s="44"/>
      <c r="YQ160" s="44"/>
      <c r="YR160" s="44"/>
      <c r="YS160" s="44"/>
      <c r="YT160" s="44"/>
      <c r="YU160" s="44"/>
      <c r="YV160" s="44"/>
      <c r="YW160" s="44"/>
      <c r="YX160" s="44"/>
      <c r="YY160" s="44"/>
      <c r="YZ160" s="44"/>
      <c r="ZA160" s="44"/>
      <c r="ZB160" s="44"/>
      <c r="ZC160" s="44"/>
      <c r="ZD160" s="44"/>
      <c r="ZE160" s="44"/>
      <c r="ZF160" s="44"/>
      <c r="ZG160" s="44"/>
      <c r="ZH160" s="44"/>
      <c r="ZI160" s="44"/>
      <c r="ZJ160" s="44"/>
      <c r="ZK160" s="44"/>
      <c r="ZL160" s="44"/>
      <c r="ZM160" s="44"/>
      <c r="ZN160" s="44"/>
      <c r="ZO160" s="44"/>
      <c r="ZP160" s="44"/>
      <c r="ZQ160" s="44"/>
      <c r="ZR160" s="44"/>
      <c r="ZS160" s="44"/>
      <c r="ZT160" s="44"/>
      <c r="ZU160" s="44"/>
      <c r="ZV160" s="44"/>
      <c r="ZW160" s="44"/>
      <c r="ZX160" s="44"/>
      <c r="ZY160" s="44"/>
      <c r="ZZ160" s="44"/>
      <c r="AAA160" s="44"/>
      <c r="AAB160" s="44"/>
      <c r="AAC160" s="44"/>
      <c r="AAD160" s="44"/>
      <c r="AAE160" s="44"/>
      <c r="AAF160" s="44"/>
      <c r="AAG160" s="44"/>
      <c r="AAH160" s="44"/>
      <c r="AAI160" s="44"/>
      <c r="AAJ160" s="44"/>
      <c r="AAK160" s="44"/>
      <c r="AAL160" s="44"/>
      <c r="AAM160" s="44"/>
      <c r="AAN160" s="44"/>
      <c r="AAO160" s="44"/>
      <c r="AAP160" s="44"/>
      <c r="AAQ160" s="44"/>
      <c r="AAR160" s="44"/>
      <c r="AAS160" s="44"/>
      <c r="AAT160" s="44"/>
      <c r="AAU160" s="44"/>
      <c r="AAV160" s="44"/>
      <c r="AAW160" s="44"/>
      <c r="AAX160" s="44"/>
      <c r="AAY160" s="44"/>
      <c r="AAZ160" s="44"/>
      <c r="ABA160" s="44"/>
      <c r="ABB160" s="44"/>
      <c r="ABC160" s="44"/>
      <c r="ABD160" s="44"/>
      <c r="ABE160" s="44"/>
      <c r="ABF160" s="44"/>
      <c r="ABG160" s="44"/>
      <c r="ABH160" s="44"/>
      <c r="ABI160" s="44"/>
      <c r="ABJ160" s="44"/>
      <c r="ABK160" s="44"/>
      <c r="ABL160" s="44"/>
      <c r="ABM160" s="44"/>
      <c r="ABN160" s="44"/>
      <c r="ABO160" s="44"/>
      <c r="ABP160" s="44"/>
      <c r="ABQ160" s="44"/>
      <c r="ABR160" s="44"/>
      <c r="ABS160" s="44"/>
      <c r="ABT160" s="44"/>
      <c r="ABU160" s="44"/>
      <c r="ABV160" s="44"/>
      <c r="ABW160" s="44"/>
      <c r="ABX160" s="44"/>
      <c r="ABY160" s="44"/>
      <c r="ABZ160" s="44"/>
      <c r="ACA160" s="44"/>
      <c r="ACB160" s="44"/>
      <c r="ACC160" s="44"/>
      <c r="ACD160" s="44"/>
      <c r="ACE160" s="44"/>
      <c r="ACF160" s="44"/>
      <c r="ACG160" s="44"/>
      <c r="ACH160" s="44"/>
      <c r="ACI160" s="44"/>
      <c r="ACJ160" s="44"/>
      <c r="ACK160" s="44"/>
      <c r="ACL160" s="44"/>
      <c r="ACM160" s="44"/>
      <c r="ACN160" s="44"/>
      <c r="ACO160" s="44"/>
      <c r="ACP160" s="44"/>
      <c r="ACQ160" s="44"/>
      <c r="ACR160" s="44"/>
      <c r="ACS160" s="44"/>
      <c r="ACT160" s="44"/>
      <c r="ACU160" s="44"/>
      <c r="ACV160" s="44"/>
      <c r="ACW160" s="44"/>
      <c r="ACX160" s="44"/>
      <c r="ACY160" s="44"/>
      <c r="ACZ160" s="44"/>
      <c r="ADA160" s="44"/>
      <c r="ADB160" s="44"/>
      <c r="ADC160" s="44"/>
      <c r="ADD160" s="44"/>
      <c r="ADE160" s="44"/>
      <c r="ADF160" s="44"/>
      <c r="ADG160" s="44"/>
      <c r="ADH160" s="44"/>
      <c r="ADI160" s="44"/>
      <c r="ADJ160" s="44"/>
      <c r="ADK160" s="44"/>
      <c r="ADL160" s="44"/>
      <c r="ADM160" s="44"/>
      <c r="ADN160" s="44"/>
      <c r="ADO160" s="44"/>
      <c r="ADP160" s="44"/>
      <c r="ADQ160" s="44"/>
      <c r="ADR160" s="44"/>
      <c r="ADS160" s="44"/>
      <c r="ADT160" s="44"/>
      <c r="ADU160" s="44"/>
      <c r="ADV160" s="44"/>
      <c r="ADW160" s="44"/>
      <c r="ADX160" s="44"/>
      <c r="ADY160" s="44"/>
      <c r="ADZ160" s="44"/>
      <c r="AEA160" s="44"/>
      <c r="AEB160" s="44"/>
      <c r="AEC160" s="44"/>
      <c r="AED160" s="44"/>
      <c r="AEE160" s="44"/>
      <c r="AEF160" s="44"/>
      <c r="AEG160" s="44"/>
      <c r="AEH160" s="44"/>
      <c r="AEI160" s="44"/>
      <c r="AEJ160" s="44"/>
      <c r="AEK160" s="44"/>
      <c r="AEL160" s="44"/>
      <c r="AEM160" s="44"/>
      <c r="AEN160" s="44"/>
      <c r="AEO160" s="44"/>
      <c r="AEP160" s="44"/>
      <c r="AEQ160" s="44"/>
      <c r="AER160" s="44"/>
      <c r="AES160" s="44"/>
      <c r="AET160" s="44"/>
      <c r="AEU160" s="44"/>
      <c r="AEV160" s="44"/>
      <c r="AEW160" s="44"/>
      <c r="AEX160" s="44"/>
      <c r="AEY160" s="44"/>
      <c r="AEZ160" s="44"/>
      <c r="AFA160" s="44"/>
      <c r="AFB160" s="44"/>
      <c r="AFC160" s="44"/>
      <c r="AFD160" s="44"/>
      <c r="AFE160" s="44"/>
      <c r="AFF160" s="44"/>
      <c r="AFG160" s="44"/>
      <c r="AFH160" s="44"/>
      <c r="AFI160" s="44"/>
      <c r="AFJ160" s="44"/>
      <c r="AFK160" s="44"/>
      <c r="AFL160" s="44"/>
      <c r="AFM160" s="44"/>
      <c r="AFN160" s="44"/>
      <c r="AFO160" s="44"/>
      <c r="AFP160" s="44"/>
      <c r="AFQ160" s="44"/>
      <c r="AFR160" s="44"/>
      <c r="AFS160" s="44"/>
      <c r="AFT160" s="44"/>
      <c r="AFU160" s="44"/>
      <c r="AFV160" s="44"/>
      <c r="AFW160" s="44"/>
      <c r="AFX160" s="44"/>
      <c r="AFY160" s="44"/>
      <c r="AFZ160" s="44"/>
      <c r="AGA160" s="44"/>
      <c r="AGB160" s="44"/>
      <c r="AGC160" s="44"/>
      <c r="AGD160" s="44"/>
      <c r="AGE160" s="44"/>
      <c r="AGF160" s="44"/>
      <c r="AGG160" s="44"/>
      <c r="AGH160" s="44"/>
      <c r="AGI160" s="44"/>
      <c r="AGJ160" s="44"/>
      <c r="AGK160" s="44"/>
      <c r="AGL160" s="44"/>
      <c r="AGM160" s="44"/>
      <c r="AGN160" s="44"/>
      <c r="AGO160" s="44"/>
      <c r="AGP160" s="44"/>
      <c r="AGQ160" s="44"/>
      <c r="AGR160" s="44"/>
      <c r="AGS160" s="44"/>
      <c r="AGT160" s="44"/>
      <c r="AGU160" s="44"/>
      <c r="AGV160" s="44"/>
      <c r="AGW160" s="44"/>
      <c r="AGX160" s="44"/>
      <c r="AGY160" s="44"/>
      <c r="AGZ160" s="44"/>
      <c r="AHA160" s="44"/>
      <c r="AHB160" s="44"/>
      <c r="AHC160" s="44"/>
      <c r="AHD160" s="44"/>
      <c r="AHE160" s="44"/>
      <c r="AHF160" s="44"/>
      <c r="AHG160" s="44"/>
      <c r="AHH160" s="44"/>
      <c r="AHI160" s="44"/>
      <c r="AHJ160" s="44"/>
      <c r="AHK160" s="44"/>
      <c r="AHL160" s="44"/>
      <c r="AHM160" s="44"/>
      <c r="AHN160" s="44"/>
      <c r="AHO160" s="44"/>
      <c r="AHP160" s="44"/>
      <c r="AHQ160" s="44"/>
      <c r="AHR160" s="44"/>
      <c r="AHS160" s="44"/>
      <c r="AHT160" s="44"/>
      <c r="AHU160" s="44"/>
      <c r="AHV160" s="44"/>
      <c r="AHW160" s="44"/>
      <c r="AHX160" s="44"/>
      <c r="AHY160" s="44"/>
      <c r="AHZ160" s="44"/>
      <c r="AIA160" s="44"/>
      <c r="AIB160" s="44"/>
      <c r="AIC160" s="44"/>
      <c r="AID160" s="44"/>
      <c r="AIE160" s="44"/>
      <c r="AIF160" s="44"/>
      <c r="AIG160" s="44"/>
      <c r="AIH160" s="44"/>
      <c r="AII160" s="44"/>
      <c r="AIJ160" s="44"/>
      <c r="AIK160" s="44"/>
      <c r="AIL160" s="44"/>
      <c r="AIM160" s="44"/>
      <c r="AIN160" s="44"/>
      <c r="AIO160" s="44"/>
      <c r="AIP160" s="44"/>
      <c r="AIQ160" s="44"/>
      <c r="AIR160" s="44"/>
      <c r="AIS160" s="44"/>
      <c r="AIT160" s="44"/>
      <c r="AIU160" s="44"/>
      <c r="AIV160" s="44"/>
      <c r="AIW160" s="44"/>
      <c r="AIX160" s="44"/>
      <c r="AIY160" s="44"/>
      <c r="AIZ160" s="44"/>
      <c r="AJA160" s="44"/>
      <c r="AJB160" s="44"/>
      <c r="AJC160" s="44"/>
      <c r="AJD160" s="44"/>
      <c r="AJE160" s="44"/>
      <c r="AJF160" s="44"/>
      <c r="AJG160" s="44"/>
      <c r="AJH160" s="44"/>
      <c r="AJI160" s="44"/>
      <c r="AJJ160" s="44"/>
      <c r="AJK160" s="44"/>
      <c r="AJL160" s="44"/>
      <c r="AJM160" s="44"/>
      <c r="AJN160" s="44"/>
      <c r="AJO160" s="44"/>
      <c r="AJP160" s="44"/>
      <c r="AJQ160" s="44"/>
      <c r="AJR160" s="44"/>
      <c r="AJS160" s="44"/>
      <c r="AJT160" s="44"/>
      <c r="AJU160" s="44"/>
      <c r="AJV160" s="44"/>
    </row>
    <row r="161" spans="6:958" x14ac:dyDescent="0.25">
      <c r="F161" s="18"/>
      <c r="G161" s="15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  <c r="EH161" s="44"/>
      <c r="EI161" s="44"/>
      <c r="EJ161" s="44"/>
      <c r="EK161" s="44"/>
      <c r="EL161" s="44"/>
      <c r="EM161" s="44"/>
      <c r="EN161" s="44"/>
      <c r="EO161" s="44"/>
      <c r="EP161" s="44"/>
      <c r="EQ161" s="44"/>
      <c r="ER161" s="44"/>
      <c r="ES161" s="44"/>
      <c r="ET161" s="44"/>
      <c r="EU161" s="44"/>
      <c r="EV161" s="44"/>
      <c r="EW161" s="44"/>
      <c r="EX161" s="44"/>
      <c r="EY161" s="44"/>
      <c r="EZ161" s="44"/>
      <c r="FA161" s="44"/>
      <c r="FB161" s="44"/>
      <c r="FC161" s="44"/>
      <c r="FD161" s="44"/>
      <c r="FE161" s="44"/>
      <c r="FF161" s="44"/>
      <c r="FG161" s="44"/>
      <c r="FH161" s="44"/>
      <c r="FI161" s="44"/>
      <c r="FJ161" s="44"/>
      <c r="FK161" s="44"/>
      <c r="FL161" s="44"/>
      <c r="FM161" s="44"/>
      <c r="FN161" s="44"/>
      <c r="FO161" s="44"/>
      <c r="FP161" s="44"/>
      <c r="FQ161" s="44"/>
      <c r="FR161" s="44"/>
      <c r="FS161" s="44"/>
      <c r="FT161" s="44"/>
      <c r="FU161" s="44"/>
      <c r="FV161" s="44"/>
      <c r="FW161" s="44"/>
      <c r="FX161" s="44"/>
      <c r="FY161" s="44"/>
      <c r="FZ161" s="44"/>
      <c r="GA161" s="44"/>
      <c r="GB161" s="44"/>
      <c r="GC161" s="44"/>
      <c r="GD161" s="44"/>
      <c r="GE161" s="44"/>
      <c r="GF161" s="44"/>
      <c r="GG161" s="44"/>
      <c r="GH161" s="44"/>
      <c r="GI161" s="44"/>
      <c r="GJ161" s="44"/>
      <c r="GK161" s="44"/>
      <c r="GL161" s="44"/>
      <c r="GM161" s="44"/>
      <c r="GN161" s="44"/>
      <c r="GO161" s="44"/>
      <c r="GP161" s="44"/>
      <c r="GQ161" s="44"/>
      <c r="GR161" s="44"/>
      <c r="GS161" s="44"/>
      <c r="GT161" s="44"/>
      <c r="GU161" s="44"/>
      <c r="GV161" s="44"/>
      <c r="GW161" s="44"/>
      <c r="GX161" s="44"/>
      <c r="GY161" s="44"/>
      <c r="GZ161" s="44"/>
      <c r="HA161" s="44"/>
      <c r="HB161" s="44"/>
      <c r="HC161" s="44"/>
      <c r="HD161" s="44"/>
      <c r="HE161" s="44"/>
      <c r="HF161" s="44"/>
      <c r="HG161" s="44"/>
      <c r="HH161" s="44"/>
      <c r="HI161" s="44"/>
      <c r="HJ161" s="44"/>
      <c r="HK161" s="44"/>
      <c r="HL161" s="44"/>
      <c r="HM161" s="44"/>
      <c r="HN161" s="44"/>
      <c r="HO161" s="44"/>
      <c r="HP161" s="44"/>
      <c r="HQ161" s="44"/>
      <c r="HR161" s="44"/>
      <c r="HS161" s="44"/>
      <c r="HT161" s="44"/>
      <c r="HU161" s="44"/>
      <c r="HV161" s="44"/>
      <c r="HW161" s="44"/>
      <c r="HX161" s="44"/>
      <c r="HY161" s="44"/>
      <c r="HZ161" s="44"/>
      <c r="IA161" s="44"/>
      <c r="IB161" s="44"/>
      <c r="IC161" s="44"/>
      <c r="ID161" s="44"/>
      <c r="IE161" s="44"/>
      <c r="IF161" s="44"/>
      <c r="IG161" s="44"/>
      <c r="IH161" s="44"/>
      <c r="II161" s="44"/>
      <c r="IJ161" s="44"/>
      <c r="IK161" s="44"/>
      <c r="IL161" s="44"/>
      <c r="IM161" s="44"/>
      <c r="IN161" s="44"/>
      <c r="IO161" s="44"/>
      <c r="IP161" s="44"/>
      <c r="IQ161" s="44"/>
      <c r="IR161" s="44"/>
      <c r="IS161" s="44"/>
      <c r="IT161" s="44"/>
      <c r="IU161" s="44"/>
      <c r="IV161" s="44"/>
      <c r="IW161" s="44"/>
      <c r="IX161" s="44"/>
      <c r="IY161" s="44"/>
      <c r="IZ161" s="44"/>
      <c r="JA161" s="44"/>
      <c r="JB161" s="44"/>
      <c r="JC161" s="44"/>
      <c r="JD161" s="44"/>
      <c r="JE161" s="44"/>
      <c r="JF161" s="44"/>
      <c r="JG161" s="44"/>
      <c r="JH161" s="44"/>
      <c r="JI161" s="44"/>
      <c r="JJ161" s="44"/>
      <c r="JK161" s="44"/>
      <c r="JL161" s="44"/>
      <c r="JM161" s="44"/>
      <c r="JN161" s="44"/>
      <c r="JO161" s="44"/>
      <c r="JP161" s="44"/>
      <c r="JQ161" s="44"/>
      <c r="JR161" s="44"/>
      <c r="JS161" s="44"/>
      <c r="JT161" s="44"/>
      <c r="JU161" s="44"/>
      <c r="JV161" s="44"/>
      <c r="JW161" s="44"/>
      <c r="JX161" s="44"/>
      <c r="JY161" s="44"/>
      <c r="JZ161" s="44"/>
      <c r="KA161" s="44"/>
      <c r="KB161" s="44"/>
      <c r="KC161" s="44"/>
      <c r="KD161" s="44"/>
      <c r="KE161" s="44"/>
      <c r="KF161" s="44"/>
      <c r="KG161" s="44"/>
      <c r="KH161" s="44"/>
      <c r="KI161" s="44"/>
      <c r="KJ161" s="44"/>
      <c r="KK161" s="44"/>
      <c r="KL161" s="44"/>
      <c r="KM161" s="44"/>
      <c r="KN161" s="44"/>
      <c r="KO161" s="44"/>
      <c r="KP161" s="44"/>
      <c r="KQ161" s="44"/>
      <c r="KR161" s="44"/>
      <c r="KS161" s="44"/>
      <c r="KT161" s="44"/>
      <c r="KU161" s="44"/>
      <c r="KV161" s="44"/>
      <c r="KW161" s="44"/>
      <c r="KX161" s="44"/>
      <c r="KY161" s="44"/>
      <c r="KZ161" s="44"/>
      <c r="LA161" s="44"/>
      <c r="LB161" s="44"/>
      <c r="LC161" s="44"/>
      <c r="LD161" s="44"/>
      <c r="LE161" s="44"/>
      <c r="LF161" s="44"/>
      <c r="LG161" s="44"/>
      <c r="LH161" s="44"/>
      <c r="LI161" s="44"/>
      <c r="LJ161" s="44"/>
      <c r="LK161" s="44"/>
      <c r="LL161" s="44"/>
      <c r="LM161" s="44"/>
      <c r="LN161" s="44"/>
      <c r="LO161" s="44"/>
      <c r="LP161" s="44"/>
      <c r="LQ161" s="44"/>
      <c r="LR161" s="44"/>
      <c r="LS161" s="44"/>
      <c r="LT161" s="44"/>
      <c r="LU161" s="44"/>
      <c r="LV161" s="44"/>
      <c r="LW161" s="44"/>
      <c r="LX161" s="44"/>
      <c r="LY161" s="44"/>
      <c r="LZ161" s="44"/>
      <c r="MA161" s="44"/>
      <c r="MB161" s="44"/>
      <c r="MC161" s="44"/>
      <c r="MD161" s="44"/>
      <c r="ME161" s="44"/>
      <c r="MF161" s="44"/>
      <c r="MG161" s="44"/>
      <c r="MH161" s="44"/>
      <c r="MI161" s="44"/>
      <c r="MJ161" s="44"/>
      <c r="MK161" s="44"/>
      <c r="ML161" s="44"/>
      <c r="MM161" s="44"/>
      <c r="MN161" s="44"/>
      <c r="MO161" s="44"/>
      <c r="MP161" s="44"/>
      <c r="MQ161" s="44"/>
      <c r="MR161" s="44"/>
      <c r="MS161" s="44"/>
      <c r="MT161" s="44"/>
      <c r="MU161" s="44"/>
      <c r="MV161" s="44"/>
      <c r="MW161" s="44"/>
      <c r="MX161" s="44"/>
      <c r="MY161" s="44"/>
      <c r="MZ161" s="44"/>
      <c r="NA161" s="44"/>
      <c r="NB161" s="44"/>
      <c r="NC161" s="44"/>
      <c r="ND161" s="44"/>
      <c r="NE161" s="44"/>
      <c r="NF161" s="44"/>
      <c r="NG161" s="44"/>
      <c r="NH161" s="44"/>
      <c r="NI161" s="44"/>
      <c r="NJ161" s="44"/>
      <c r="NK161" s="44"/>
      <c r="NL161" s="44"/>
      <c r="NM161" s="44"/>
      <c r="NN161" s="44"/>
      <c r="NO161" s="44"/>
      <c r="NP161" s="44"/>
      <c r="NQ161" s="44"/>
      <c r="NR161" s="44"/>
      <c r="NS161" s="44"/>
      <c r="NT161" s="44"/>
      <c r="NU161" s="44"/>
      <c r="NV161" s="44"/>
      <c r="NW161" s="44"/>
      <c r="NX161" s="44"/>
      <c r="NY161" s="44"/>
      <c r="NZ161" s="44"/>
      <c r="OA161" s="44"/>
      <c r="OB161" s="44"/>
      <c r="OC161" s="44"/>
      <c r="OD161" s="44"/>
      <c r="OE161" s="44"/>
      <c r="OF161" s="44"/>
      <c r="OG161" s="44"/>
      <c r="OH161" s="44"/>
      <c r="OI161" s="44"/>
      <c r="OJ161" s="44"/>
      <c r="OK161" s="44"/>
      <c r="OL161" s="44"/>
      <c r="OM161" s="44"/>
      <c r="ON161" s="44"/>
      <c r="OO161" s="44"/>
      <c r="OP161" s="44"/>
      <c r="OQ161" s="44"/>
      <c r="OR161" s="44"/>
      <c r="OS161" s="44"/>
      <c r="OT161" s="44"/>
      <c r="OU161" s="44"/>
      <c r="OV161" s="44"/>
      <c r="OW161" s="44"/>
      <c r="OX161" s="44"/>
      <c r="OY161" s="44"/>
      <c r="OZ161" s="44"/>
      <c r="PA161" s="44"/>
      <c r="PB161" s="44"/>
      <c r="PC161" s="44"/>
      <c r="PD161" s="44"/>
      <c r="PE161" s="44"/>
      <c r="PF161" s="44"/>
      <c r="PG161" s="44"/>
      <c r="PH161" s="44"/>
      <c r="PI161" s="44"/>
      <c r="PJ161" s="44"/>
      <c r="PK161" s="44"/>
      <c r="PL161" s="44"/>
      <c r="PM161" s="44"/>
      <c r="PN161" s="44"/>
      <c r="PO161" s="44"/>
      <c r="PP161" s="44"/>
      <c r="PQ161" s="44"/>
      <c r="PR161" s="44"/>
      <c r="PS161" s="44"/>
      <c r="PT161" s="44"/>
      <c r="PU161" s="44"/>
      <c r="PV161" s="44"/>
      <c r="PW161" s="44"/>
      <c r="PX161" s="44"/>
      <c r="PY161" s="44"/>
      <c r="PZ161" s="44"/>
      <c r="QA161" s="44"/>
      <c r="QB161" s="44"/>
      <c r="QC161" s="44"/>
      <c r="QD161" s="44"/>
      <c r="QE161" s="44"/>
      <c r="QF161" s="44"/>
      <c r="QG161" s="44"/>
      <c r="QH161" s="44"/>
      <c r="QI161" s="44"/>
      <c r="QJ161" s="44"/>
      <c r="QK161" s="44"/>
      <c r="QL161" s="44"/>
      <c r="QM161" s="44"/>
      <c r="QN161" s="44"/>
      <c r="QO161" s="44"/>
      <c r="QP161" s="44"/>
      <c r="QQ161" s="44"/>
      <c r="QR161" s="44"/>
      <c r="QS161" s="44"/>
      <c r="QT161" s="44"/>
      <c r="QU161" s="44"/>
      <c r="QV161" s="44"/>
      <c r="QW161" s="44"/>
      <c r="QX161" s="44"/>
      <c r="QY161" s="44"/>
      <c r="QZ161" s="44"/>
      <c r="RA161" s="44"/>
      <c r="RB161" s="44"/>
      <c r="RC161" s="44"/>
      <c r="RD161" s="44"/>
      <c r="RE161" s="44"/>
      <c r="RF161" s="44"/>
      <c r="RG161" s="44"/>
      <c r="RH161" s="44"/>
      <c r="RI161" s="44"/>
      <c r="RJ161" s="44"/>
      <c r="RK161" s="44"/>
      <c r="RL161" s="44"/>
      <c r="RM161" s="44"/>
      <c r="RN161" s="44"/>
      <c r="RO161" s="44"/>
      <c r="RP161" s="44"/>
      <c r="RQ161" s="44"/>
      <c r="RR161" s="44"/>
      <c r="RS161" s="44"/>
      <c r="RT161" s="44"/>
      <c r="RU161" s="44"/>
      <c r="RV161" s="44"/>
      <c r="RW161" s="44"/>
      <c r="RX161" s="44"/>
      <c r="RY161" s="44"/>
      <c r="RZ161" s="44"/>
      <c r="SA161" s="44"/>
      <c r="SB161" s="44"/>
      <c r="SC161" s="44"/>
      <c r="SD161" s="44"/>
      <c r="SE161" s="44"/>
      <c r="SF161" s="44"/>
      <c r="SG161" s="44"/>
      <c r="SH161" s="44"/>
      <c r="SI161" s="44"/>
      <c r="SJ161" s="44"/>
      <c r="SK161" s="44"/>
      <c r="SL161" s="44"/>
      <c r="SM161" s="44"/>
      <c r="SN161" s="44"/>
      <c r="SO161" s="44"/>
      <c r="SP161" s="44"/>
      <c r="SQ161" s="44"/>
      <c r="SR161" s="44"/>
      <c r="SS161" s="44"/>
      <c r="ST161" s="44"/>
      <c r="SU161" s="44"/>
      <c r="SV161" s="44"/>
      <c r="SW161" s="44"/>
      <c r="SX161" s="44"/>
      <c r="SY161" s="44"/>
      <c r="SZ161" s="44"/>
      <c r="TA161" s="44"/>
      <c r="TB161" s="44"/>
      <c r="TC161" s="44"/>
      <c r="TD161" s="44"/>
      <c r="TE161" s="44"/>
      <c r="TF161" s="44"/>
      <c r="TG161" s="44"/>
      <c r="TH161" s="44"/>
      <c r="TI161" s="44"/>
      <c r="TJ161" s="44"/>
      <c r="TK161" s="44"/>
      <c r="TL161" s="44"/>
      <c r="TM161" s="44"/>
      <c r="TN161" s="44"/>
      <c r="TO161" s="44"/>
      <c r="TP161" s="44"/>
      <c r="TQ161" s="44"/>
      <c r="TR161" s="44"/>
      <c r="TS161" s="44"/>
      <c r="TT161" s="44"/>
      <c r="TU161" s="44"/>
      <c r="TV161" s="44"/>
      <c r="TW161" s="44"/>
      <c r="TX161" s="44"/>
      <c r="TY161" s="44"/>
      <c r="TZ161" s="44"/>
      <c r="UA161" s="44"/>
      <c r="UB161" s="44"/>
      <c r="UC161" s="44"/>
      <c r="UD161" s="44"/>
      <c r="UE161" s="44"/>
      <c r="UF161" s="44"/>
      <c r="UG161" s="44"/>
      <c r="UH161" s="44"/>
      <c r="UI161" s="44"/>
      <c r="UJ161" s="44"/>
      <c r="UK161" s="44"/>
      <c r="UL161" s="44"/>
      <c r="UM161" s="44"/>
      <c r="UN161" s="44"/>
      <c r="UO161" s="44"/>
      <c r="UP161" s="44"/>
      <c r="UQ161" s="44"/>
      <c r="UR161" s="44"/>
      <c r="US161" s="44"/>
      <c r="UT161" s="44"/>
      <c r="UU161" s="44"/>
      <c r="UV161" s="44"/>
      <c r="UW161" s="44"/>
      <c r="UX161" s="44"/>
      <c r="UY161" s="44"/>
      <c r="UZ161" s="44"/>
      <c r="VA161" s="44"/>
      <c r="VB161" s="44"/>
      <c r="VC161" s="44"/>
      <c r="VD161" s="44"/>
      <c r="VE161" s="44"/>
      <c r="VF161" s="44"/>
      <c r="VG161" s="44"/>
      <c r="VH161" s="44"/>
      <c r="VI161" s="44"/>
      <c r="VJ161" s="44"/>
      <c r="VK161" s="44"/>
      <c r="VL161" s="44"/>
      <c r="VM161" s="44"/>
      <c r="VN161" s="44"/>
      <c r="VO161" s="44"/>
      <c r="VP161" s="44"/>
      <c r="VQ161" s="44"/>
      <c r="VR161" s="44"/>
      <c r="VS161" s="44"/>
      <c r="VT161" s="44"/>
      <c r="VU161" s="44"/>
      <c r="VV161" s="44"/>
      <c r="VW161" s="44"/>
      <c r="VX161" s="44"/>
      <c r="VY161" s="44"/>
      <c r="VZ161" s="44"/>
      <c r="WA161" s="44"/>
      <c r="WB161" s="44"/>
      <c r="WC161" s="44"/>
      <c r="WD161" s="44"/>
      <c r="WE161" s="44"/>
      <c r="WF161" s="44"/>
      <c r="WG161" s="44"/>
      <c r="WH161" s="44"/>
      <c r="WI161" s="44"/>
      <c r="WJ161" s="44"/>
      <c r="WK161" s="44"/>
      <c r="WL161" s="44"/>
      <c r="WM161" s="44"/>
      <c r="WN161" s="44"/>
      <c r="WO161" s="44"/>
      <c r="WP161" s="44"/>
      <c r="WQ161" s="44"/>
      <c r="WR161" s="44"/>
      <c r="WS161" s="44"/>
      <c r="WT161" s="44"/>
      <c r="WU161" s="44"/>
      <c r="WV161" s="44"/>
      <c r="WW161" s="44"/>
      <c r="WX161" s="44"/>
      <c r="WY161" s="44"/>
      <c r="WZ161" s="44"/>
      <c r="XA161" s="44"/>
      <c r="XB161" s="44"/>
      <c r="XC161" s="44"/>
      <c r="XD161" s="44"/>
      <c r="XE161" s="44"/>
      <c r="XF161" s="44"/>
      <c r="XG161" s="44"/>
      <c r="XH161" s="44"/>
      <c r="XI161" s="44"/>
      <c r="XJ161" s="44"/>
      <c r="XK161" s="44"/>
      <c r="XL161" s="44"/>
      <c r="XM161" s="44"/>
      <c r="XN161" s="44"/>
      <c r="XO161" s="44"/>
      <c r="XP161" s="44"/>
      <c r="XQ161" s="44"/>
      <c r="XR161" s="44"/>
      <c r="XS161" s="44"/>
      <c r="XT161" s="44"/>
      <c r="XU161" s="44"/>
      <c r="XV161" s="44"/>
      <c r="XW161" s="44"/>
      <c r="XX161" s="44"/>
      <c r="XY161" s="44"/>
      <c r="XZ161" s="44"/>
      <c r="YA161" s="44"/>
      <c r="YB161" s="44"/>
      <c r="YC161" s="44"/>
      <c r="YD161" s="44"/>
      <c r="YE161" s="44"/>
      <c r="YF161" s="44"/>
      <c r="YG161" s="44"/>
      <c r="YH161" s="44"/>
      <c r="YI161" s="44"/>
      <c r="YJ161" s="44"/>
      <c r="YK161" s="44"/>
      <c r="YL161" s="44"/>
      <c r="YM161" s="44"/>
      <c r="YN161" s="44"/>
      <c r="YO161" s="44"/>
      <c r="YP161" s="44"/>
      <c r="YQ161" s="44"/>
      <c r="YR161" s="44"/>
      <c r="YS161" s="44"/>
      <c r="YT161" s="44"/>
      <c r="YU161" s="44"/>
      <c r="YV161" s="44"/>
      <c r="YW161" s="44"/>
      <c r="YX161" s="44"/>
      <c r="YY161" s="44"/>
      <c r="YZ161" s="44"/>
      <c r="ZA161" s="44"/>
      <c r="ZB161" s="44"/>
      <c r="ZC161" s="44"/>
      <c r="ZD161" s="44"/>
      <c r="ZE161" s="44"/>
      <c r="ZF161" s="44"/>
      <c r="ZG161" s="44"/>
      <c r="ZH161" s="44"/>
      <c r="ZI161" s="44"/>
      <c r="ZJ161" s="44"/>
      <c r="ZK161" s="44"/>
      <c r="ZL161" s="44"/>
      <c r="ZM161" s="44"/>
      <c r="ZN161" s="44"/>
      <c r="ZO161" s="44"/>
      <c r="ZP161" s="44"/>
      <c r="ZQ161" s="44"/>
      <c r="ZR161" s="44"/>
      <c r="ZS161" s="44"/>
      <c r="ZT161" s="44"/>
      <c r="ZU161" s="44"/>
      <c r="ZV161" s="44"/>
      <c r="ZW161" s="44"/>
      <c r="ZX161" s="44"/>
      <c r="ZY161" s="44"/>
      <c r="ZZ161" s="44"/>
      <c r="AAA161" s="44"/>
      <c r="AAB161" s="44"/>
      <c r="AAC161" s="44"/>
      <c r="AAD161" s="44"/>
      <c r="AAE161" s="44"/>
      <c r="AAF161" s="44"/>
      <c r="AAG161" s="44"/>
      <c r="AAH161" s="44"/>
      <c r="AAI161" s="44"/>
      <c r="AAJ161" s="44"/>
      <c r="AAK161" s="44"/>
      <c r="AAL161" s="44"/>
      <c r="AAM161" s="44"/>
      <c r="AAN161" s="44"/>
      <c r="AAO161" s="44"/>
      <c r="AAP161" s="44"/>
      <c r="AAQ161" s="44"/>
      <c r="AAR161" s="44"/>
      <c r="AAS161" s="44"/>
      <c r="AAT161" s="44"/>
      <c r="AAU161" s="44"/>
      <c r="AAV161" s="44"/>
      <c r="AAW161" s="44"/>
      <c r="AAX161" s="44"/>
      <c r="AAY161" s="44"/>
      <c r="AAZ161" s="44"/>
      <c r="ABA161" s="44"/>
      <c r="ABB161" s="44"/>
      <c r="ABC161" s="44"/>
      <c r="ABD161" s="44"/>
      <c r="ABE161" s="44"/>
      <c r="ABF161" s="44"/>
      <c r="ABG161" s="44"/>
      <c r="ABH161" s="44"/>
      <c r="ABI161" s="44"/>
      <c r="ABJ161" s="44"/>
      <c r="ABK161" s="44"/>
      <c r="ABL161" s="44"/>
      <c r="ABM161" s="44"/>
      <c r="ABN161" s="44"/>
      <c r="ABO161" s="44"/>
      <c r="ABP161" s="44"/>
      <c r="ABQ161" s="44"/>
      <c r="ABR161" s="44"/>
      <c r="ABS161" s="44"/>
      <c r="ABT161" s="44"/>
      <c r="ABU161" s="44"/>
      <c r="ABV161" s="44"/>
      <c r="ABW161" s="44"/>
      <c r="ABX161" s="44"/>
      <c r="ABY161" s="44"/>
      <c r="ABZ161" s="44"/>
      <c r="ACA161" s="44"/>
      <c r="ACB161" s="44"/>
      <c r="ACC161" s="44"/>
      <c r="ACD161" s="44"/>
      <c r="ACE161" s="44"/>
      <c r="ACF161" s="44"/>
      <c r="ACG161" s="44"/>
      <c r="ACH161" s="44"/>
      <c r="ACI161" s="44"/>
      <c r="ACJ161" s="44"/>
      <c r="ACK161" s="44"/>
      <c r="ACL161" s="44"/>
      <c r="ACM161" s="44"/>
      <c r="ACN161" s="44"/>
      <c r="ACO161" s="44"/>
      <c r="ACP161" s="44"/>
      <c r="ACQ161" s="44"/>
      <c r="ACR161" s="44"/>
      <c r="ACS161" s="44"/>
      <c r="ACT161" s="44"/>
      <c r="ACU161" s="44"/>
      <c r="ACV161" s="44"/>
      <c r="ACW161" s="44"/>
      <c r="ACX161" s="44"/>
      <c r="ACY161" s="44"/>
      <c r="ACZ161" s="44"/>
      <c r="ADA161" s="44"/>
      <c r="ADB161" s="44"/>
      <c r="ADC161" s="44"/>
      <c r="ADD161" s="44"/>
      <c r="ADE161" s="44"/>
      <c r="ADF161" s="44"/>
      <c r="ADG161" s="44"/>
      <c r="ADH161" s="44"/>
      <c r="ADI161" s="44"/>
      <c r="ADJ161" s="44"/>
      <c r="ADK161" s="44"/>
      <c r="ADL161" s="44"/>
      <c r="ADM161" s="44"/>
      <c r="ADN161" s="44"/>
      <c r="ADO161" s="44"/>
      <c r="ADP161" s="44"/>
      <c r="ADQ161" s="44"/>
      <c r="ADR161" s="44"/>
      <c r="ADS161" s="44"/>
      <c r="ADT161" s="44"/>
      <c r="ADU161" s="44"/>
      <c r="ADV161" s="44"/>
      <c r="ADW161" s="44"/>
      <c r="ADX161" s="44"/>
      <c r="ADY161" s="44"/>
      <c r="ADZ161" s="44"/>
      <c r="AEA161" s="44"/>
      <c r="AEB161" s="44"/>
      <c r="AEC161" s="44"/>
      <c r="AED161" s="44"/>
      <c r="AEE161" s="44"/>
      <c r="AEF161" s="44"/>
      <c r="AEG161" s="44"/>
      <c r="AEH161" s="44"/>
      <c r="AEI161" s="44"/>
      <c r="AEJ161" s="44"/>
      <c r="AEK161" s="44"/>
      <c r="AEL161" s="44"/>
      <c r="AEM161" s="44"/>
      <c r="AEN161" s="44"/>
      <c r="AEO161" s="44"/>
      <c r="AEP161" s="44"/>
      <c r="AEQ161" s="44"/>
      <c r="AER161" s="44"/>
      <c r="AES161" s="44"/>
      <c r="AET161" s="44"/>
      <c r="AEU161" s="44"/>
      <c r="AEV161" s="44"/>
      <c r="AEW161" s="44"/>
      <c r="AEX161" s="44"/>
      <c r="AEY161" s="44"/>
      <c r="AEZ161" s="44"/>
      <c r="AFA161" s="44"/>
      <c r="AFB161" s="44"/>
      <c r="AFC161" s="44"/>
      <c r="AFD161" s="44"/>
      <c r="AFE161" s="44"/>
      <c r="AFF161" s="44"/>
      <c r="AFG161" s="44"/>
      <c r="AFH161" s="44"/>
      <c r="AFI161" s="44"/>
      <c r="AFJ161" s="44"/>
      <c r="AFK161" s="44"/>
      <c r="AFL161" s="44"/>
      <c r="AFM161" s="44"/>
      <c r="AFN161" s="44"/>
      <c r="AFO161" s="44"/>
      <c r="AFP161" s="44"/>
      <c r="AFQ161" s="44"/>
      <c r="AFR161" s="44"/>
      <c r="AFS161" s="44"/>
      <c r="AFT161" s="44"/>
      <c r="AFU161" s="44"/>
      <c r="AFV161" s="44"/>
      <c r="AFW161" s="44"/>
      <c r="AFX161" s="44"/>
      <c r="AFY161" s="44"/>
      <c r="AFZ161" s="44"/>
      <c r="AGA161" s="44"/>
      <c r="AGB161" s="44"/>
      <c r="AGC161" s="44"/>
      <c r="AGD161" s="44"/>
      <c r="AGE161" s="44"/>
      <c r="AGF161" s="44"/>
      <c r="AGG161" s="44"/>
      <c r="AGH161" s="44"/>
      <c r="AGI161" s="44"/>
      <c r="AGJ161" s="44"/>
      <c r="AGK161" s="44"/>
      <c r="AGL161" s="44"/>
      <c r="AGM161" s="44"/>
      <c r="AGN161" s="44"/>
      <c r="AGO161" s="44"/>
      <c r="AGP161" s="44"/>
      <c r="AGQ161" s="44"/>
      <c r="AGR161" s="44"/>
      <c r="AGS161" s="44"/>
      <c r="AGT161" s="44"/>
      <c r="AGU161" s="44"/>
      <c r="AGV161" s="44"/>
      <c r="AGW161" s="44"/>
      <c r="AGX161" s="44"/>
      <c r="AGY161" s="44"/>
      <c r="AGZ161" s="44"/>
      <c r="AHA161" s="44"/>
      <c r="AHB161" s="44"/>
      <c r="AHC161" s="44"/>
      <c r="AHD161" s="44"/>
      <c r="AHE161" s="44"/>
      <c r="AHF161" s="44"/>
      <c r="AHG161" s="44"/>
      <c r="AHH161" s="44"/>
      <c r="AHI161" s="44"/>
      <c r="AHJ161" s="44"/>
      <c r="AHK161" s="44"/>
      <c r="AHL161" s="44"/>
      <c r="AHM161" s="44"/>
      <c r="AHN161" s="44"/>
      <c r="AHO161" s="44"/>
      <c r="AHP161" s="44"/>
      <c r="AHQ161" s="44"/>
      <c r="AHR161" s="44"/>
      <c r="AHS161" s="44"/>
      <c r="AHT161" s="44"/>
      <c r="AHU161" s="44"/>
      <c r="AHV161" s="44"/>
      <c r="AHW161" s="44"/>
      <c r="AHX161" s="44"/>
      <c r="AHY161" s="44"/>
      <c r="AHZ161" s="44"/>
      <c r="AIA161" s="44"/>
      <c r="AIB161" s="44"/>
      <c r="AIC161" s="44"/>
      <c r="AID161" s="44"/>
      <c r="AIE161" s="44"/>
      <c r="AIF161" s="44"/>
      <c r="AIG161" s="44"/>
      <c r="AIH161" s="44"/>
      <c r="AII161" s="44"/>
      <c r="AIJ161" s="44"/>
      <c r="AIK161" s="44"/>
      <c r="AIL161" s="44"/>
      <c r="AIM161" s="44"/>
      <c r="AIN161" s="44"/>
      <c r="AIO161" s="44"/>
      <c r="AIP161" s="44"/>
      <c r="AIQ161" s="44"/>
      <c r="AIR161" s="44"/>
      <c r="AIS161" s="44"/>
      <c r="AIT161" s="44"/>
      <c r="AIU161" s="44"/>
      <c r="AIV161" s="44"/>
      <c r="AIW161" s="44"/>
      <c r="AIX161" s="44"/>
      <c r="AIY161" s="44"/>
      <c r="AIZ161" s="44"/>
      <c r="AJA161" s="44"/>
      <c r="AJB161" s="44"/>
      <c r="AJC161" s="44"/>
      <c r="AJD161" s="44"/>
      <c r="AJE161" s="44"/>
      <c r="AJF161" s="44"/>
      <c r="AJG161" s="44"/>
      <c r="AJH161" s="44"/>
      <c r="AJI161" s="44"/>
      <c r="AJJ161" s="44"/>
      <c r="AJK161" s="44"/>
      <c r="AJL161" s="44"/>
      <c r="AJM161" s="44"/>
      <c r="AJN161" s="44"/>
      <c r="AJO161" s="44"/>
      <c r="AJP161" s="44"/>
      <c r="AJQ161" s="44"/>
      <c r="AJR161" s="44"/>
      <c r="AJS161" s="44"/>
      <c r="AJT161" s="44"/>
      <c r="AJU161" s="44"/>
      <c r="AJV161" s="44"/>
    </row>
    <row r="162" spans="6:958" x14ac:dyDescent="0.25">
      <c r="F162" s="18"/>
      <c r="G162" s="15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  <c r="EJ162" s="44"/>
      <c r="EK162" s="44"/>
      <c r="EL162" s="44"/>
      <c r="EM162" s="44"/>
      <c r="EN162" s="44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  <c r="FB162" s="44"/>
      <c r="FC162" s="44"/>
      <c r="FD162" s="44"/>
      <c r="FE162" s="44"/>
      <c r="FF162" s="44"/>
      <c r="FG162" s="44"/>
      <c r="FH162" s="44"/>
      <c r="FI162" s="44"/>
      <c r="FJ162" s="44"/>
      <c r="FK162" s="44"/>
      <c r="FL162" s="44"/>
      <c r="FM162" s="44"/>
      <c r="FN162" s="44"/>
      <c r="FO162" s="44"/>
      <c r="FP162" s="44"/>
      <c r="FQ162" s="44"/>
      <c r="FR162" s="44"/>
      <c r="FS162" s="44"/>
      <c r="FT162" s="44"/>
      <c r="FU162" s="44"/>
      <c r="FV162" s="44"/>
      <c r="FW162" s="44"/>
      <c r="FX162" s="44"/>
      <c r="FY162" s="44"/>
      <c r="FZ162" s="44"/>
      <c r="GA162" s="44"/>
      <c r="GB162" s="44"/>
      <c r="GC162" s="44"/>
      <c r="GD162" s="44"/>
      <c r="GE162" s="44"/>
      <c r="GF162" s="44"/>
      <c r="GG162" s="44"/>
      <c r="GH162" s="44"/>
      <c r="GI162" s="44"/>
      <c r="GJ162" s="44"/>
      <c r="GK162" s="44"/>
      <c r="GL162" s="44"/>
      <c r="GM162" s="44"/>
      <c r="GN162" s="44"/>
      <c r="GO162" s="44"/>
      <c r="GP162" s="44"/>
      <c r="GQ162" s="44"/>
      <c r="GR162" s="44"/>
      <c r="GS162" s="44"/>
      <c r="GT162" s="44"/>
      <c r="GU162" s="44"/>
      <c r="GV162" s="44"/>
      <c r="GW162" s="44"/>
      <c r="GX162" s="44"/>
      <c r="GY162" s="44"/>
      <c r="GZ162" s="44"/>
      <c r="HA162" s="44"/>
      <c r="HB162" s="44"/>
      <c r="HC162" s="44"/>
      <c r="HD162" s="44"/>
      <c r="HE162" s="44"/>
      <c r="HF162" s="44"/>
      <c r="HG162" s="44"/>
      <c r="HH162" s="44"/>
      <c r="HI162" s="44"/>
      <c r="HJ162" s="44"/>
      <c r="HK162" s="44"/>
      <c r="HL162" s="44"/>
      <c r="HM162" s="44"/>
      <c r="HN162" s="44"/>
      <c r="HO162" s="44"/>
      <c r="HP162" s="44"/>
      <c r="HQ162" s="44"/>
      <c r="HR162" s="44"/>
      <c r="HS162" s="44"/>
      <c r="HT162" s="44"/>
      <c r="HU162" s="44"/>
      <c r="HV162" s="44"/>
      <c r="HW162" s="44"/>
      <c r="HX162" s="44"/>
      <c r="HY162" s="44"/>
      <c r="HZ162" s="44"/>
      <c r="IA162" s="44"/>
      <c r="IB162" s="44"/>
      <c r="IC162" s="44"/>
      <c r="ID162" s="44"/>
      <c r="IE162" s="44"/>
      <c r="IF162" s="44"/>
      <c r="IG162" s="44"/>
      <c r="IH162" s="44"/>
      <c r="II162" s="44"/>
      <c r="IJ162" s="44"/>
      <c r="IK162" s="44"/>
      <c r="IL162" s="44"/>
      <c r="IM162" s="44"/>
      <c r="IN162" s="44"/>
      <c r="IO162" s="44"/>
      <c r="IP162" s="44"/>
      <c r="IQ162" s="44"/>
      <c r="IR162" s="44"/>
      <c r="IS162" s="44"/>
      <c r="IT162" s="44"/>
      <c r="IU162" s="44"/>
      <c r="IV162" s="44"/>
      <c r="IW162" s="44"/>
      <c r="IX162" s="44"/>
      <c r="IY162" s="44"/>
      <c r="IZ162" s="44"/>
      <c r="JA162" s="44"/>
      <c r="JB162" s="44"/>
      <c r="JC162" s="44"/>
      <c r="JD162" s="44"/>
      <c r="JE162" s="44"/>
      <c r="JF162" s="44"/>
      <c r="JG162" s="44"/>
      <c r="JH162" s="44"/>
      <c r="JI162" s="44"/>
      <c r="JJ162" s="44"/>
      <c r="JK162" s="44"/>
      <c r="JL162" s="44"/>
      <c r="JM162" s="44"/>
      <c r="JN162" s="44"/>
      <c r="JO162" s="44"/>
      <c r="JP162" s="44"/>
      <c r="JQ162" s="44"/>
      <c r="JR162" s="44"/>
      <c r="JS162" s="44"/>
      <c r="JT162" s="44"/>
      <c r="JU162" s="44"/>
      <c r="JV162" s="44"/>
      <c r="JW162" s="44"/>
      <c r="JX162" s="44"/>
      <c r="JY162" s="44"/>
      <c r="JZ162" s="44"/>
      <c r="KA162" s="44"/>
      <c r="KB162" s="44"/>
      <c r="KC162" s="44"/>
      <c r="KD162" s="44"/>
      <c r="KE162" s="44"/>
      <c r="KF162" s="44"/>
      <c r="KG162" s="44"/>
      <c r="KH162" s="44"/>
      <c r="KI162" s="44"/>
      <c r="KJ162" s="44"/>
      <c r="KK162" s="44"/>
      <c r="KL162" s="44"/>
      <c r="KM162" s="44"/>
      <c r="KN162" s="44"/>
      <c r="KO162" s="44"/>
      <c r="KP162" s="44"/>
      <c r="KQ162" s="44"/>
      <c r="KR162" s="44"/>
      <c r="KS162" s="44"/>
      <c r="KT162" s="44"/>
      <c r="KU162" s="44"/>
      <c r="KV162" s="44"/>
      <c r="KW162" s="44"/>
      <c r="KX162" s="44"/>
      <c r="KY162" s="44"/>
      <c r="KZ162" s="44"/>
      <c r="LA162" s="44"/>
      <c r="LB162" s="44"/>
      <c r="LC162" s="44"/>
      <c r="LD162" s="44"/>
      <c r="LE162" s="44"/>
      <c r="LF162" s="44"/>
      <c r="LG162" s="44"/>
      <c r="LH162" s="44"/>
      <c r="LI162" s="44"/>
      <c r="LJ162" s="44"/>
      <c r="LK162" s="44"/>
      <c r="LL162" s="44"/>
      <c r="LM162" s="44"/>
      <c r="LN162" s="44"/>
      <c r="LO162" s="44"/>
      <c r="LP162" s="44"/>
      <c r="LQ162" s="44"/>
      <c r="LR162" s="44"/>
      <c r="LS162" s="44"/>
      <c r="LT162" s="44"/>
      <c r="LU162" s="44"/>
      <c r="LV162" s="44"/>
      <c r="LW162" s="44"/>
      <c r="LX162" s="44"/>
      <c r="LY162" s="44"/>
      <c r="LZ162" s="44"/>
      <c r="MA162" s="44"/>
      <c r="MB162" s="44"/>
      <c r="MC162" s="44"/>
      <c r="MD162" s="44"/>
      <c r="ME162" s="44"/>
      <c r="MF162" s="44"/>
      <c r="MG162" s="44"/>
      <c r="MH162" s="44"/>
      <c r="MI162" s="44"/>
      <c r="MJ162" s="44"/>
      <c r="MK162" s="44"/>
      <c r="ML162" s="44"/>
      <c r="MM162" s="44"/>
      <c r="MN162" s="44"/>
      <c r="MO162" s="44"/>
      <c r="MP162" s="44"/>
      <c r="MQ162" s="44"/>
      <c r="MR162" s="44"/>
      <c r="MS162" s="44"/>
      <c r="MT162" s="44"/>
      <c r="MU162" s="44"/>
      <c r="MV162" s="44"/>
      <c r="MW162" s="44"/>
      <c r="MX162" s="44"/>
      <c r="MY162" s="44"/>
      <c r="MZ162" s="44"/>
      <c r="NA162" s="44"/>
      <c r="NB162" s="44"/>
      <c r="NC162" s="44"/>
      <c r="ND162" s="44"/>
      <c r="NE162" s="44"/>
      <c r="NF162" s="44"/>
      <c r="NG162" s="44"/>
      <c r="NH162" s="44"/>
      <c r="NI162" s="44"/>
      <c r="NJ162" s="44"/>
      <c r="NK162" s="44"/>
      <c r="NL162" s="44"/>
      <c r="NM162" s="44"/>
      <c r="NN162" s="44"/>
      <c r="NO162" s="44"/>
      <c r="NP162" s="44"/>
      <c r="NQ162" s="44"/>
      <c r="NR162" s="44"/>
      <c r="NS162" s="44"/>
      <c r="NT162" s="44"/>
      <c r="NU162" s="44"/>
      <c r="NV162" s="44"/>
      <c r="NW162" s="44"/>
      <c r="NX162" s="44"/>
      <c r="NY162" s="44"/>
      <c r="NZ162" s="44"/>
      <c r="OA162" s="44"/>
      <c r="OB162" s="44"/>
      <c r="OC162" s="44"/>
      <c r="OD162" s="44"/>
      <c r="OE162" s="44"/>
      <c r="OF162" s="44"/>
      <c r="OG162" s="44"/>
      <c r="OH162" s="44"/>
      <c r="OI162" s="44"/>
      <c r="OJ162" s="44"/>
      <c r="OK162" s="44"/>
      <c r="OL162" s="44"/>
      <c r="OM162" s="44"/>
      <c r="ON162" s="44"/>
      <c r="OO162" s="44"/>
      <c r="OP162" s="44"/>
      <c r="OQ162" s="44"/>
      <c r="OR162" s="44"/>
      <c r="OS162" s="44"/>
      <c r="OT162" s="44"/>
      <c r="OU162" s="44"/>
      <c r="OV162" s="44"/>
      <c r="OW162" s="44"/>
      <c r="OX162" s="44"/>
      <c r="OY162" s="44"/>
      <c r="OZ162" s="44"/>
      <c r="PA162" s="44"/>
      <c r="PB162" s="44"/>
      <c r="PC162" s="44"/>
      <c r="PD162" s="44"/>
      <c r="PE162" s="44"/>
      <c r="PF162" s="44"/>
      <c r="PG162" s="44"/>
      <c r="PH162" s="44"/>
      <c r="PI162" s="44"/>
      <c r="PJ162" s="44"/>
      <c r="PK162" s="44"/>
      <c r="PL162" s="44"/>
      <c r="PM162" s="44"/>
      <c r="PN162" s="44"/>
      <c r="PO162" s="44"/>
      <c r="PP162" s="44"/>
      <c r="PQ162" s="44"/>
      <c r="PR162" s="44"/>
      <c r="PS162" s="44"/>
      <c r="PT162" s="44"/>
      <c r="PU162" s="44"/>
      <c r="PV162" s="44"/>
      <c r="PW162" s="44"/>
      <c r="PX162" s="44"/>
      <c r="PY162" s="44"/>
      <c r="PZ162" s="44"/>
      <c r="QA162" s="44"/>
      <c r="QB162" s="44"/>
      <c r="QC162" s="44"/>
      <c r="QD162" s="44"/>
      <c r="QE162" s="44"/>
      <c r="QF162" s="44"/>
      <c r="QG162" s="44"/>
      <c r="QH162" s="44"/>
      <c r="QI162" s="44"/>
      <c r="QJ162" s="44"/>
      <c r="QK162" s="44"/>
      <c r="QL162" s="44"/>
      <c r="QM162" s="44"/>
      <c r="QN162" s="44"/>
      <c r="QO162" s="44"/>
      <c r="QP162" s="44"/>
      <c r="QQ162" s="44"/>
      <c r="QR162" s="44"/>
      <c r="QS162" s="44"/>
      <c r="QT162" s="44"/>
      <c r="QU162" s="44"/>
      <c r="QV162" s="44"/>
      <c r="QW162" s="44"/>
      <c r="QX162" s="44"/>
      <c r="QY162" s="44"/>
      <c r="QZ162" s="44"/>
      <c r="RA162" s="44"/>
      <c r="RB162" s="44"/>
      <c r="RC162" s="44"/>
      <c r="RD162" s="44"/>
      <c r="RE162" s="44"/>
      <c r="RF162" s="44"/>
      <c r="RG162" s="44"/>
      <c r="RH162" s="44"/>
      <c r="RI162" s="44"/>
      <c r="RJ162" s="44"/>
      <c r="RK162" s="44"/>
      <c r="RL162" s="44"/>
      <c r="RM162" s="44"/>
      <c r="RN162" s="44"/>
      <c r="RO162" s="44"/>
      <c r="RP162" s="44"/>
      <c r="RQ162" s="44"/>
      <c r="RR162" s="44"/>
      <c r="RS162" s="44"/>
      <c r="RT162" s="44"/>
      <c r="RU162" s="44"/>
      <c r="RV162" s="44"/>
      <c r="RW162" s="44"/>
      <c r="RX162" s="44"/>
      <c r="RY162" s="44"/>
      <c r="RZ162" s="44"/>
      <c r="SA162" s="44"/>
      <c r="SB162" s="44"/>
      <c r="SC162" s="44"/>
      <c r="SD162" s="44"/>
      <c r="SE162" s="44"/>
      <c r="SF162" s="44"/>
      <c r="SG162" s="44"/>
      <c r="SH162" s="44"/>
      <c r="SI162" s="44"/>
      <c r="SJ162" s="44"/>
      <c r="SK162" s="44"/>
      <c r="SL162" s="44"/>
      <c r="SM162" s="44"/>
      <c r="SN162" s="44"/>
      <c r="SO162" s="44"/>
      <c r="SP162" s="44"/>
      <c r="SQ162" s="44"/>
      <c r="SR162" s="44"/>
      <c r="SS162" s="44"/>
      <c r="ST162" s="44"/>
      <c r="SU162" s="44"/>
      <c r="SV162" s="44"/>
      <c r="SW162" s="44"/>
      <c r="SX162" s="44"/>
      <c r="SY162" s="44"/>
      <c r="SZ162" s="44"/>
      <c r="TA162" s="44"/>
      <c r="TB162" s="44"/>
      <c r="TC162" s="44"/>
      <c r="TD162" s="44"/>
      <c r="TE162" s="44"/>
      <c r="TF162" s="44"/>
      <c r="TG162" s="44"/>
      <c r="TH162" s="44"/>
      <c r="TI162" s="44"/>
      <c r="TJ162" s="44"/>
      <c r="TK162" s="44"/>
      <c r="TL162" s="44"/>
      <c r="TM162" s="44"/>
      <c r="TN162" s="44"/>
      <c r="TO162" s="44"/>
      <c r="TP162" s="44"/>
      <c r="TQ162" s="44"/>
      <c r="TR162" s="44"/>
      <c r="TS162" s="44"/>
      <c r="TT162" s="44"/>
      <c r="TU162" s="44"/>
      <c r="TV162" s="44"/>
      <c r="TW162" s="44"/>
      <c r="TX162" s="44"/>
      <c r="TY162" s="44"/>
      <c r="TZ162" s="44"/>
      <c r="UA162" s="44"/>
      <c r="UB162" s="44"/>
      <c r="UC162" s="44"/>
      <c r="UD162" s="44"/>
      <c r="UE162" s="44"/>
      <c r="UF162" s="44"/>
      <c r="UG162" s="44"/>
      <c r="UH162" s="44"/>
      <c r="UI162" s="44"/>
      <c r="UJ162" s="44"/>
      <c r="UK162" s="44"/>
      <c r="UL162" s="44"/>
      <c r="UM162" s="44"/>
      <c r="UN162" s="44"/>
      <c r="UO162" s="44"/>
      <c r="UP162" s="44"/>
      <c r="UQ162" s="44"/>
      <c r="UR162" s="44"/>
      <c r="US162" s="44"/>
      <c r="UT162" s="44"/>
      <c r="UU162" s="44"/>
      <c r="UV162" s="44"/>
      <c r="UW162" s="44"/>
      <c r="UX162" s="44"/>
      <c r="UY162" s="44"/>
      <c r="UZ162" s="44"/>
      <c r="VA162" s="44"/>
      <c r="VB162" s="44"/>
      <c r="VC162" s="44"/>
      <c r="VD162" s="44"/>
      <c r="VE162" s="44"/>
      <c r="VF162" s="44"/>
      <c r="VG162" s="44"/>
      <c r="VH162" s="44"/>
      <c r="VI162" s="44"/>
      <c r="VJ162" s="44"/>
      <c r="VK162" s="44"/>
      <c r="VL162" s="44"/>
      <c r="VM162" s="44"/>
      <c r="VN162" s="44"/>
      <c r="VO162" s="44"/>
      <c r="VP162" s="44"/>
      <c r="VQ162" s="44"/>
      <c r="VR162" s="44"/>
      <c r="VS162" s="44"/>
      <c r="VT162" s="44"/>
      <c r="VU162" s="44"/>
      <c r="VV162" s="44"/>
      <c r="VW162" s="44"/>
      <c r="VX162" s="44"/>
      <c r="VY162" s="44"/>
      <c r="VZ162" s="44"/>
      <c r="WA162" s="44"/>
      <c r="WB162" s="44"/>
      <c r="WC162" s="44"/>
      <c r="WD162" s="44"/>
      <c r="WE162" s="44"/>
      <c r="WF162" s="44"/>
      <c r="WG162" s="44"/>
      <c r="WH162" s="44"/>
      <c r="WI162" s="44"/>
      <c r="WJ162" s="44"/>
      <c r="WK162" s="44"/>
      <c r="WL162" s="44"/>
      <c r="WM162" s="44"/>
      <c r="WN162" s="44"/>
      <c r="WO162" s="44"/>
      <c r="WP162" s="44"/>
      <c r="WQ162" s="44"/>
      <c r="WR162" s="44"/>
      <c r="WS162" s="44"/>
      <c r="WT162" s="44"/>
      <c r="WU162" s="44"/>
      <c r="WV162" s="44"/>
      <c r="WW162" s="44"/>
      <c r="WX162" s="44"/>
      <c r="WY162" s="44"/>
      <c r="WZ162" s="44"/>
      <c r="XA162" s="44"/>
      <c r="XB162" s="44"/>
      <c r="XC162" s="44"/>
      <c r="XD162" s="44"/>
      <c r="XE162" s="44"/>
      <c r="XF162" s="44"/>
      <c r="XG162" s="44"/>
      <c r="XH162" s="44"/>
      <c r="XI162" s="44"/>
      <c r="XJ162" s="44"/>
      <c r="XK162" s="44"/>
      <c r="XL162" s="44"/>
      <c r="XM162" s="44"/>
      <c r="XN162" s="44"/>
      <c r="XO162" s="44"/>
      <c r="XP162" s="44"/>
      <c r="XQ162" s="44"/>
      <c r="XR162" s="44"/>
      <c r="XS162" s="44"/>
      <c r="XT162" s="44"/>
      <c r="XU162" s="44"/>
      <c r="XV162" s="44"/>
      <c r="XW162" s="44"/>
      <c r="XX162" s="44"/>
      <c r="XY162" s="44"/>
      <c r="XZ162" s="44"/>
      <c r="YA162" s="44"/>
      <c r="YB162" s="44"/>
      <c r="YC162" s="44"/>
      <c r="YD162" s="44"/>
      <c r="YE162" s="44"/>
      <c r="YF162" s="44"/>
      <c r="YG162" s="44"/>
      <c r="YH162" s="44"/>
      <c r="YI162" s="44"/>
      <c r="YJ162" s="44"/>
      <c r="YK162" s="44"/>
      <c r="YL162" s="44"/>
      <c r="YM162" s="44"/>
      <c r="YN162" s="44"/>
      <c r="YO162" s="44"/>
      <c r="YP162" s="44"/>
      <c r="YQ162" s="44"/>
      <c r="YR162" s="44"/>
      <c r="YS162" s="44"/>
      <c r="YT162" s="44"/>
      <c r="YU162" s="44"/>
      <c r="YV162" s="44"/>
      <c r="YW162" s="44"/>
      <c r="YX162" s="44"/>
      <c r="YY162" s="44"/>
      <c r="YZ162" s="44"/>
      <c r="ZA162" s="44"/>
      <c r="ZB162" s="44"/>
      <c r="ZC162" s="44"/>
      <c r="ZD162" s="44"/>
      <c r="ZE162" s="44"/>
      <c r="ZF162" s="44"/>
      <c r="ZG162" s="44"/>
      <c r="ZH162" s="44"/>
      <c r="ZI162" s="44"/>
      <c r="ZJ162" s="44"/>
      <c r="ZK162" s="44"/>
      <c r="ZL162" s="44"/>
      <c r="ZM162" s="44"/>
      <c r="ZN162" s="44"/>
      <c r="ZO162" s="44"/>
      <c r="ZP162" s="44"/>
      <c r="ZQ162" s="44"/>
      <c r="ZR162" s="44"/>
      <c r="ZS162" s="44"/>
      <c r="ZT162" s="44"/>
      <c r="ZU162" s="44"/>
      <c r="ZV162" s="44"/>
      <c r="ZW162" s="44"/>
      <c r="ZX162" s="44"/>
      <c r="ZY162" s="44"/>
      <c r="ZZ162" s="44"/>
      <c r="AAA162" s="44"/>
      <c r="AAB162" s="44"/>
      <c r="AAC162" s="44"/>
      <c r="AAD162" s="44"/>
      <c r="AAE162" s="44"/>
      <c r="AAF162" s="44"/>
      <c r="AAG162" s="44"/>
      <c r="AAH162" s="44"/>
      <c r="AAI162" s="44"/>
      <c r="AAJ162" s="44"/>
      <c r="AAK162" s="44"/>
      <c r="AAL162" s="44"/>
      <c r="AAM162" s="44"/>
      <c r="AAN162" s="44"/>
      <c r="AAO162" s="44"/>
      <c r="AAP162" s="44"/>
      <c r="AAQ162" s="44"/>
      <c r="AAR162" s="44"/>
      <c r="AAS162" s="44"/>
      <c r="AAT162" s="44"/>
      <c r="AAU162" s="44"/>
      <c r="AAV162" s="44"/>
      <c r="AAW162" s="44"/>
      <c r="AAX162" s="44"/>
      <c r="AAY162" s="44"/>
      <c r="AAZ162" s="44"/>
      <c r="ABA162" s="44"/>
      <c r="ABB162" s="44"/>
      <c r="ABC162" s="44"/>
      <c r="ABD162" s="44"/>
      <c r="ABE162" s="44"/>
      <c r="ABF162" s="44"/>
      <c r="ABG162" s="44"/>
      <c r="ABH162" s="44"/>
      <c r="ABI162" s="44"/>
      <c r="ABJ162" s="44"/>
      <c r="ABK162" s="44"/>
      <c r="ABL162" s="44"/>
      <c r="ABM162" s="44"/>
      <c r="ABN162" s="44"/>
      <c r="ABO162" s="44"/>
      <c r="ABP162" s="44"/>
      <c r="ABQ162" s="44"/>
      <c r="ABR162" s="44"/>
      <c r="ABS162" s="44"/>
      <c r="ABT162" s="44"/>
      <c r="ABU162" s="44"/>
      <c r="ABV162" s="44"/>
      <c r="ABW162" s="44"/>
      <c r="ABX162" s="44"/>
      <c r="ABY162" s="44"/>
      <c r="ABZ162" s="44"/>
      <c r="ACA162" s="44"/>
      <c r="ACB162" s="44"/>
      <c r="ACC162" s="44"/>
      <c r="ACD162" s="44"/>
      <c r="ACE162" s="44"/>
      <c r="ACF162" s="44"/>
      <c r="ACG162" s="44"/>
      <c r="ACH162" s="44"/>
      <c r="ACI162" s="44"/>
      <c r="ACJ162" s="44"/>
      <c r="ACK162" s="44"/>
      <c r="ACL162" s="44"/>
      <c r="ACM162" s="44"/>
      <c r="ACN162" s="44"/>
      <c r="ACO162" s="44"/>
      <c r="ACP162" s="44"/>
      <c r="ACQ162" s="44"/>
      <c r="ACR162" s="44"/>
      <c r="ACS162" s="44"/>
      <c r="ACT162" s="44"/>
      <c r="ACU162" s="44"/>
      <c r="ACV162" s="44"/>
      <c r="ACW162" s="44"/>
      <c r="ACX162" s="44"/>
      <c r="ACY162" s="44"/>
      <c r="ACZ162" s="44"/>
      <c r="ADA162" s="44"/>
      <c r="ADB162" s="44"/>
      <c r="ADC162" s="44"/>
      <c r="ADD162" s="44"/>
      <c r="ADE162" s="44"/>
      <c r="ADF162" s="44"/>
      <c r="ADG162" s="44"/>
      <c r="ADH162" s="44"/>
      <c r="ADI162" s="44"/>
      <c r="ADJ162" s="44"/>
      <c r="ADK162" s="44"/>
      <c r="ADL162" s="44"/>
      <c r="ADM162" s="44"/>
      <c r="ADN162" s="44"/>
      <c r="ADO162" s="44"/>
      <c r="ADP162" s="44"/>
      <c r="ADQ162" s="44"/>
      <c r="ADR162" s="44"/>
      <c r="ADS162" s="44"/>
      <c r="ADT162" s="44"/>
      <c r="ADU162" s="44"/>
      <c r="ADV162" s="44"/>
      <c r="ADW162" s="44"/>
      <c r="ADX162" s="44"/>
      <c r="ADY162" s="44"/>
      <c r="ADZ162" s="44"/>
      <c r="AEA162" s="44"/>
      <c r="AEB162" s="44"/>
      <c r="AEC162" s="44"/>
      <c r="AED162" s="44"/>
      <c r="AEE162" s="44"/>
      <c r="AEF162" s="44"/>
      <c r="AEG162" s="44"/>
      <c r="AEH162" s="44"/>
      <c r="AEI162" s="44"/>
      <c r="AEJ162" s="44"/>
      <c r="AEK162" s="44"/>
      <c r="AEL162" s="44"/>
      <c r="AEM162" s="44"/>
      <c r="AEN162" s="44"/>
      <c r="AEO162" s="44"/>
      <c r="AEP162" s="44"/>
      <c r="AEQ162" s="44"/>
      <c r="AER162" s="44"/>
      <c r="AES162" s="44"/>
      <c r="AET162" s="44"/>
      <c r="AEU162" s="44"/>
      <c r="AEV162" s="44"/>
      <c r="AEW162" s="44"/>
      <c r="AEX162" s="44"/>
      <c r="AEY162" s="44"/>
      <c r="AEZ162" s="44"/>
      <c r="AFA162" s="44"/>
      <c r="AFB162" s="44"/>
      <c r="AFC162" s="44"/>
      <c r="AFD162" s="44"/>
      <c r="AFE162" s="44"/>
      <c r="AFF162" s="44"/>
      <c r="AFG162" s="44"/>
      <c r="AFH162" s="44"/>
      <c r="AFI162" s="44"/>
      <c r="AFJ162" s="44"/>
      <c r="AFK162" s="44"/>
      <c r="AFL162" s="44"/>
      <c r="AFM162" s="44"/>
      <c r="AFN162" s="44"/>
      <c r="AFO162" s="44"/>
      <c r="AFP162" s="44"/>
      <c r="AFQ162" s="44"/>
      <c r="AFR162" s="44"/>
      <c r="AFS162" s="44"/>
      <c r="AFT162" s="44"/>
      <c r="AFU162" s="44"/>
      <c r="AFV162" s="44"/>
      <c r="AFW162" s="44"/>
      <c r="AFX162" s="44"/>
      <c r="AFY162" s="44"/>
      <c r="AFZ162" s="44"/>
      <c r="AGA162" s="44"/>
      <c r="AGB162" s="44"/>
      <c r="AGC162" s="44"/>
      <c r="AGD162" s="44"/>
      <c r="AGE162" s="44"/>
      <c r="AGF162" s="44"/>
      <c r="AGG162" s="44"/>
      <c r="AGH162" s="44"/>
      <c r="AGI162" s="44"/>
      <c r="AGJ162" s="44"/>
      <c r="AGK162" s="44"/>
      <c r="AGL162" s="44"/>
      <c r="AGM162" s="44"/>
      <c r="AGN162" s="44"/>
      <c r="AGO162" s="44"/>
      <c r="AGP162" s="44"/>
      <c r="AGQ162" s="44"/>
      <c r="AGR162" s="44"/>
      <c r="AGS162" s="44"/>
      <c r="AGT162" s="44"/>
      <c r="AGU162" s="44"/>
      <c r="AGV162" s="44"/>
      <c r="AGW162" s="44"/>
      <c r="AGX162" s="44"/>
      <c r="AGY162" s="44"/>
      <c r="AGZ162" s="44"/>
      <c r="AHA162" s="44"/>
      <c r="AHB162" s="44"/>
      <c r="AHC162" s="44"/>
      <c r="AHD162" s="44"/>
      <c r="AHE162" s="44"/>
      <c r="AHF162" s="44"/>
      <c r="AHG162" s="44"/>
      <c r="AHH162" s="44"/>
      <c r="AHI162" s="44"/>
      <c r="AHJ162" s="44"/>
      <c r="AHK162" s="44"/>
      <c r="AHL162" s="44"/>
      <c r="AHM162" s="44"/>
      <c r="AHN162" s="44"/>
      <c r="AHO162" s="44"/>
      <c r="AHP162" s="44"/>
      <c r="AHQ162" s="44"/>
      <c r="AHR162" s="44"/>
      <c r="AHS162" s="44"/>
      <c r="AHT162" s="44"/>
      <c r="AHU162" s="44"/>
      <c r="AHV162" s="44"/>
      <c r="AHW162" s="44"/>
      <c r="AHX162" s="44"/>
      <c r="AHY162" s="44"/>
      <c r="AHZ162" s="44"/>
      <c r="AIA162" s="44"/>
      <c r="AIB162" s="44"/>
      <c r="AIC162" s="44"/>
      <c r="AID162" s="44"/>
      <c r="AIE162" s="44"/>
      <c r="AIF162" s="44"/>
      <c r="AIG162" s="44"/>
      <c r="AIH162" s="44"/>
      <c r="AII162" s="44"/>
      <c r="AIJ162" s="44"/>
      <c r="AIK162" s="44"/>
      <c r="AIL162" s="44"/>
      <c r="AIM162" s="44"/>
      <c r="AIN162" s="44"/>
      <c r="AIO162" s="44"/>
      <c r="AIP162" s="44"/>
      <c r="AIQ162" s="44"/>
      <c r="AIR162" s="44"/>
      <c r="AIS162" s="44"/>
      <c r="AIT162" s="44"/>
      <c r="AIU162" s="44"/>
      <c r="AIV162" s="44"/>
      <c r="AIW162" s="44"/>
      <c r="AIX162" s="44"/>
      <c r="AIY162" s="44"/>
      <c r="AIZ162" s="44"/>
      <c r="AJA162" s="44"/>
      <c r="AJB162" s="44"/>
      <c r="AJC162" s="44"/>
      <c r="AJD162" s="44"/>
      <c r="AJE162" s="44"/>
      <c r="AJF162" s="44"/>
      <c r="AJG162" s="44"/>
      <c r="AJH162" s="44"/>
      <c r="AJI162" s="44"/>
      <c r="AJJ162" s="44"/>
      <c r="AJK162" s="44"/>
      <c r="AJL162" s="44"/>
      <c r="AJM162" s="44"/>
      <c r="AJN162" s="44"/>
      <c r="AJO162" s="44"/>
      <c r="AJP162" s="44"/>
      <c r="AJQ162" s="44"/>
      <c r="AJR162" s="44"/>
      <c r="AJS162" s="44"/>
      <c r="AJT162" s="44"/>
      <c r="AJU162" s="44"/>
      <c r="AJV162" s="44"/>
    </row>
    <row r="163" spans="6:958" x14ac:dyDescent="0.25">
      <c r="F163" s="18"/>
      <c r="G163" s="15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  <c r="EJ163" s="44"/>
      <c r="EK163" s="44"/>
      <c r="EL163" s="44"/>
      <c r="EM163" s="44"/>
      <c r="EN163" s="44"/>
      <c r="EO163" s="44"/>
      <c r="EP163" s="44"/>
      <c r="EQ163" s="44"/>
      <c r="ER163" s="44"/>
      <c r="ES163" s="44"/>
      <c r="ET163" s="44"/>
      <c r="EU163" s="44"/>
      <c r="EV163" s="44"/>
      <c r="EW163" s="44"/>
      <c r="EX163" s="44"/>
      <c r="EY163" s="44"/>
      <c r="EZ163" s="44"/>
      <c r="FA163" s="44"/>
      <c r="FB163" s="44"/>
      <c r="FC163" s="44"/>
      <c r="FD163" s="44"/>
      <c r="FE163" s="44"/>
      <c r="FF163" s="44"/>
      <c r="FG163" s="44"/>
      <c r="FH163" s="44"/>
      <c r="FI163" s="44"/>
      <c r="FJ163" s="44"/>
      <c r="FK163" s="44"/>
      <c r="FL163" s="44"/>
      <c r="FM163" s="44"/>
      <c r="FN163" s="44"/>
      <c r="FO163" s="44"/>
      <c r="FP163" s="44"/>
      <c r="FQ163" s="44"/>
      <c r="FR163" s="44"/>
      <c r="FS163" s="44"/>
      <c r="FT163" s="44"/>
      <c r="FU163" s="44"/>
      <c r="FV163" s="44"/>
      <c r="FW163" s="44"/>
      <c r="FX163" s="44"/>
      <c r="FY163" s="44"/>
      <c r="FZ163" s="44"/>
      <c r="GA163" s="44"/>
      <c r="GB163" s="44"/>
      <c r="GC163" s="44"/>
      <c r="GD163" s="44"/>
      <c r="GE163" s="44"/>
      <c r="GF163" s="44"/>
      <c r="GG163" s="44"/>
      <c r="GH163" s="44"/>
      <c r="GI163" s="44"/>
      <c r="GJ163" s="44"/>
      <c r="GK163" s="44"/>
      <c r="GL163" s="44"/>
      <c r="GM163" s="44"/>
      <c r="GN163" s="44"/>
      <c r="GO163" s="44"/>
      <c r="GP163" s="44"/>
      <c r="GQ163" s="44"/>
      <c r="GR163" s="44"/>
      <c r="GS163" s="44"/>
      <c r="GT163" s="44"/>
      <c r="GU163" s="44"/>
      <c r="GV163" s="44"/>
      <c r="GW163" s="44"/>
      <c r="GX163" s="44"/>
      <c r="GY163" s="44"/>
      <c r="GZ163" s="44"/>
      <c r="HA163" s="44"/>
      <c r="HB163" s="44"/>
      <c r="HC163" s="44"/>
      <c r="HD163" s="44"/>
      <c r="HE163" s="44"/>
      <c r="HF163" s="44"/>
      <c r="HG163" s="44"/>
      <c r="HH163" s="44"/>
      <c r="HI163" s="44"/>
      <c r="HJ163" s="44"/>
      <c r="HK163" s="44"/>
      <c r="HL163" s="44"/>
      <c r="HM163" s="44"/>
      <c r="HN163" s="44"/>
      <c r="HO163" s="44"/>
      <c r="HP163" s="44"/>
      <c r="HQ163" s="44"/>
      <c r="HR163" s="44"/>
      <c r="HS163" s="44"/>
      <c r="HT163" s="44"/>
      <c r="HU163" s="44"/>
      <c r="HV163" s="44"/>
      <c r="HW163" s="44"/>
      <c r="HX163" s="44"/>
      <c r="HY163" s="44"/>
      <c r="HZ163" s="44"/>
      <c r="IA163" s="44"/>
      <c r="IB163" s="44"/>
      <c r="IC163" s="44"/>
      <c r="ID163" s="44"/>
      <c r="IE163" s="44"/>
      <c r="IF163" s="44"/>
      <c r="IG163" s="44"/>
      <c r="IH163" s="44"/>
      <c r="II163" s="44"/>
      <c r="IJ163" s="44"/>
      <c r="IK163" s="44"/>
      <c r="IL163" s="44"/>
      <c r="IM163" s="44"/>
      <c r="IN163" s="44"/>
      <c r="IO163" s="44"/>
      <c r="IP163" s="44"/>
      <c r="IQ163" s="44"/>
      <c r="IR163" s="44"/>
      <c r="IS163" s="44"/>
      <c r="IT163" s="44"/>
      <c r="IU163" s="44"/>
      <c r="IV163" s="44"/>
      <c r="IW163" s="44"/>
      <c r="IX163" s="44"/>
      <c r="IY163" s="44"/>
      <c r="IZ163" s="44"/>
      <c r="JA163" s="44"/>
      <c r="JB163" s="44"/>
      <c r="JC163" s="44"/>
      <c r="JD163" s="44"/>
      <c r="JE163" s="44"/>
      <c r="JF163" s="44"/>
      <c r="JG163" s="44"/>
      <c r="JH163" s="44"/>
      <c r="JI163" s="44"/>
      <c r="JJ163" s="44"/>
      <c r="JK163" s="44"/>
      <c r="JL163" s="44"/>
      <c r="JM163" s="44"/>
      <c r="JN163" s="44"/>
      <c r="JO163" s="44"/>
      <c r="JP163" s="44"/>
      <c r="JQ163" s="44"/>
      <c r="JR163" s="44"/>
      <c r="JS163" s="44"/>
      <c r="JT163" s="44"/>
      <c r="JU163" s="44"/>
      <c r="JV163" s="44"/>
      <c r="JW163" s="44"/>
      <c r="JX163" s="44"/>
      <c r="JY163" s="44"/>
      <c r="JZ163" s="44"/>
      <c r="KA163" s="44"/>
      <c r="KB163" s="44"/>
      <c r="KC163" s="44"/>
      <c r="KD163" s="44"/>
      <c r="KE163" s="44"/>
      <c r="KF163" s="44"/>
      <c r="KG163" s="44"/>
      <c r="KH163" s="44"/>
      <c r="KI163" s="44"/>
      <c r="KJ163" s="44"/>
      <c r="KK163" s="44"/>
      <c r="KL163" s="44"/>
      <c r="KM163" s="44"/>
      <c r="KN163" s="44"/>
      <c r="KO163" s="44"/>
      <c r="KP163" s="44"/>
      <c r="KQ163" s="44"/>
      <c r="KR163" s="44"/>
      <c r="KS163" s="44"/>
      <c r="KT163" s="44"/>
      <c r="KU163" s="44"/>
      <c r="KV163" s="44"/>
      <c r="KW163" s="44"/>
      <c r="KX163" s="44"/>
      <c r="KY163" s="44"/>
      <c r="KZ163" s="44"/>
      <c r="LA163" s="44"/>
      <c r="LB163" s="44"/>
      <c r="LC163" s="44"/>
      <c r="LD163" s="44"/>
      <c r="LE163" s="44"/>
      <c r="LF163" s="44"/>
      <c r="LG163" s="44"/>
      <c r="LH163" s="44"/>
      <c r="LI163" s="44"/>
      <c r="LJ163" s="44"/>
      <c r="LK163" s="44"/>
      <c r="LL163" s="44"/>
      <c r="LM163" s="44"/>
      <c r="LN163" s="44"/>
      <c r="LO163" s="44"/>
      <c r="LP163" s="44"/>
      <c r="LQ163" s="44"/>
      <c r="LR163" s="44"/>
      <c r="LS163" s="44"/>
      <c r="LT163" s="44"/>
      <c r="LU163" s="44"/>
      <c r="LV163" s="44"/>
      <c r="LW163" s="44"/>
      <c r="LX163" s="44"/>
      <c r="LY163" s="44"/>
      <c r="LZ163" s="44"/>
      <c r="MA163" s="44"/>
      <c r="MB163" s="44"/>
      <c r="MC163" s="44"/>
      <c r="MD163" s="44"/>
      <c r="ME163" s="44"/>
      <c r="MF163" s="44"/>
      <c r="MG163" s="44"/>
      <c r="MH163" s="44"/>
      <c r="MI163" s="44"/>
      <c r="MJ163" s="44"/>
      <c r="MK163" s="44"/>
      <c r="ML163" s="44"/>
      <c r="MM163" s="44"/>
      <c r="MN163" s="44"/>
      <c r="MO163" s="44"/>
      <c r="MP163" s="44"/>
      <c r="MQ163" s="44"/>
      <c r="MR163" s="44"/>
      <c r="MS163" s="44"/>
      <c r="MT163" s="44"/>
      <c r="MU163" s="44"/>
      <c r="MV163" s="44"/>
      <c r="MW163" s="44"/>
      <c r="MX163" s="44"/>
      <c r="MY163" s="44"/>
      <c r="MZ163" s="44"/>
      <c r="NA163" s="44"/>
      <c r="NB163" s="44"/>
      <c r="NC163" s="44"/>
      <c r="ND163" s="44"/>
      <c r="NE163" s="44"/>
      <c r="NF163" s="44"/>
      <c r="NG163" s="44"/>
      <c r="NH163" s="44"/>
      <c r="NI163" s="44"/>
      <c r="NJ163" s="44"/>
      <c r="NK163" s="44"/>
      <c r="NL163" s="44"/>
      <c r="NM163" s="44"/>
      <c r="NN163" s="44"/>
      <c r="NO163" s="44"/>
      <c r="NP163" s="44"/>
      <c r="NQ163" s="44"/>
      <c r="NR163" s="44"/>
      <c r="NS163" s="44"/>
      <c r="NT163" s="44"/>
      <c r="NU163" s="44"/>
      <c r="NV163" s="44"/>
      <c r="NW163" s="44"/>
      <c r="NX163" s="44"/>
      <c r="NY163" s="44"/>
      <c r="NZ163" s="44"/>
      <c r="OA163" s="44"/>
      <c r="OB163" s="44"/>
      <c r="OC163" s="44"/>
      <c r="OD163" s="44"/>
      <c r="OE163" s="44"/>
      <c r="OF163" s="44"/>
      <c r="OG163" s="44"/>
      <c r="OH163" s="44"/>
      <c r="OI163" s="44"/>
      <c r="OJ163" s="44"/>
      <c r="OK163" s="44"/>
      <c r="OL163" s="44"/>
      <c r="OM163" s="44"/>
      <c r="ON163" s="44"/>
      <c r="OO163" s="44"/>
      <c r="OP163" s="44"/>
      <c r="OQ163" s="44"/>
      <c r="OR163" s="44"/>
      <c r="OS163" s="44"/>
      <c r="OT163" s="44"/>
      <c r="OU163" s="44"/>
      <c r="OV163" s="44"/>
      <c r="OW163" s="44"/>
      <c r="OX163" s="44"/>
      <c r="OY163" s="44"/>
      <c r="OZ163" s="44"/>
      <c r="PA163" s="44"/>
      <c r="PB163" s="44"/>
      <c r="PC163" s="44"/>
      <c r="PD163" s="44"/>
      <c r="PE163" s="44"/>
      <c r="PF163" s="44"/>
      <c r="PG163" s="44"/>
      <c r="PH163" s="44"/>
      <c r="PI163" s="44"/>
      <c r="PJ163" s="44"/>
      <c r="PK163" s="44"/>
      <c r="PL163" s="44"/>
      <c r="PM163" s="44"/>
      <c r="PN163" s="44"/>
      <c r="PO163" s="44"/>
      <c r="PP163" s="44"/>
      <c r="PQ163" s="44"/>
      <c r="PR163" s="44"/>
      <c r="PS163" s="44"/>
      <c r="PT163" s="44"/>
      <c r="PU163" s="44"/>
      <c r="PV163" s="44"/>
      <c r="PW163" s="44"/>
      <c r="PX163" s="44"/>
      <c r="PY163" s="44"/>
      <c r="PZ163" s="44"/>
      <c r="QA163" s="44"/>
      <c r="QB163" s="44"/>
      <c r="QC163" s="44"/>
      <c r="QD163" s="44"/>
      <c r="QE163" s="44"/>
      <c r="QF163" s="44"/>
      <c r="QG163" s="44"/>
      <c r="QH163" s="44"/>
      <c r="QI163" s="44"/>
      <c r="QJ163" s="44"/>
      <c r="QK163" s="44"/>
      <c r="QL163" s="44"/>
      <c r="QM163" s="44"/>
      <c r="QN163" s="44"/>
      <c r="QO163" s="44"/>
      <c r="QP163" s="44"/>
      <c r="QQ163" s="44"/>
      <c r="QR163" s="44"/>
      <c r="QS163" s="44"/>
      <c r="QT163" s="44"/>
      <c r="QU163" s="44"/>
      <c r="QV163" s="44"/>
      <c r="QW163" s="44"/>
      <c r="QX163" s="44"/>
      <c r="QY163" s="44"/>
      <c r="QZ163" s="44"/>
      <c r="RA163" s="44"/>
      <c r="RB163" s="44"/>
      <c r="RC163" s="44"/>
      <c r="RD163" s="44"/>
      <c r="RE163" s="44"/>
      <c r="RF163" s="44"/>
      <c r="RG163" s="44"/>
      <c r="RH163" s="44"/>
      <c r="RI163" s="44"/>
      <c r="RJ163" s="44"/>
      <c r="RK163" s="44"/>
      <c r="RL163" s="44"/>
      <c r="RM163" s="44"/>
      <c r="RN163" s="44"/>
      <c r="RO163" s="44"/>
      <c r="RP163" s="44"/>
      <c r="RQ163" s="44"/>
      <c r="RR163" s="44"/>
      <c r="RS163" s="44"/>
      <c r="RT163" s="44"/>
      <c r="RU163" s="44"/>
      <c r="RV163" s="44"/>
      <c r="RW163" s="44"/>
      <c r="RX163" s="44"/>
      <c r="RY163" s="44"/>
      <c r="RZ163" s="44"/>
      <c r="SA163" s="44"/>
      <c r="SB163" s="44"/>
      <c r="SC163" s="44"/>
      <c r="SD163" s="44"/>
      <c r="SE163" s="44"/>
      <c r="SF163" s="44"/>
      <c r="SG163" s="44"/>
      <c r="SH163" s="44"/>
      <c r="SI163" s="44"/>
      <c r="SJ163" s="44"/>
      <c r="SK163" s="44"/>
      <c r="SL163" s="44"/>
      <c r="SM163" s="44"/>
      <c r="SN163" s="44"/>
      <c r="SO163" s="44"/>
      <c r="SP163" s="44"/>
      <c r="SQ163" s="44"/>
      <c r="SR163" s="44"/>
      <c r="SS163" s="44"/>
      <c r="ST163" s="44"/>
      <c r="SU163" s="44"/>
      <c r="SV163" s="44"/>
      <c r="SW163" s="44"/>
      <c r="SX163" s="44"/>
      <c r="SY163" s="44"/>
      <c r="SZ163" s="44"/>
      <c r="TA163" s="44"/>
      <c r="TB163" s="44"/>
      <c r="TC163" s="44"/>
      <c r="TD163" s="44"/>
      <c r="TE163" s="44"/>
      <c r="TF163" s="44"/>
      <c r="TG163" s="44"/>
      <c r="TH163" s="44"/>
      <c r="TI163" s="44"/>
      <c r="TJ163" s="44"/>
      <c r="TK163" s="44"/>
      <c r="TL163" s="44"/>
      <c r="TM163" s="44"/>
      <c r="TN163" s="44"/>
      <c r="TO163" s="44"/>
      <c r="TP163" s="44"/>
      <c r="TQ163" s="44"/>
      <c r="TR163" s="44"/>
      <c r="TS163" s="44"/>
      <c r="TT163" s="44"/>
      <c r="TU163" s="44"/>
      <c r="TV163" s="44"/>
      <c r="TW163" s="44"/>
      <c r="TX163" s="44"/>
      <c r="TY163" s="44"/>
      <c r="TZ163" s="44"/>
      <c r="UA163" s="44"/>
      <c r="UB163" s="44"/>
      <c r="UC163" s="44"/>
      <c r="UD163" s="44"/>
      <c r="UE163" s="44"/>
      <c r="UF163" s="44"/>
      <c r="UG163" s="44"/>
      <c r="UH163" s="44"/>
      <c r="UI163" s="44"/>
      <c r="UJ163" s="44"/>
      <c r="UK163" s="44"/>
      <c r="UL163" s="44"/>
      <c r="UM163" s="44"/>
      <c r="UN163" s="44"/>
      <c r="UO163" s="44"/>
      <c r="UP163" s="44"/>
      <c r="UQ163" s="44"/>
      <c r="UR163" s="44"/>
      <c r="US163" s="44"/>
      <c r="UT163" s="44"/>
      <c r="UU163" s="44"/>
      <c r="UV163" s="44"/>
      <c r="UW163" s="44"/>
      <c r="UX163" s="44"/>
      <c r="UY163" s="44"/>
      <c r="UZ163" s="44"/>
      <c r="VA163" s="44"/>
      <c r="VB163" s="44"/>
      <c r="VC163" s="44"/>
      <c r="VD163" s="44"/>
      <c r="VE163" s="44"/>
      <c r="VF163" s="44"/>
      <c r="VG163" s="44"/>
      <c r="VH163" s="44"/>
      <c r="VI163" s="44"/>
      <c r="VJ163" s="44"/>
      <c r="VK163" s="44"/>
      <c r="VL163" s="44"/>
      <c r="VM163" s="44"/>
      <c r="VN163" s="44"/>
      <c r="VO163" s="44"/>
      <c r="VP163" s="44"/>
      <c r="VQ163" s="44"/>
      <c r="VR163" s="44"/>
      <c r="VS163" s="44"/>
      <c r="VT163" s="44"/>
      <c r="VU163" s="44"/>
      <c r="VV163" s="44"/>
      <c r="VW163" s="44"/>
      <c r="VX163" s="44"/>
      <c r="VY163" s="44"/>
      <c r="VZ163" s="44"/>
      <c r="WA163" s="44"/>
      <c r="WB163" s="44"/>
      <c r="WC163" s="44"/>
      <c r="WD163" s="44"/>
      <c r="WE163" s="44"/>
      <c r="WF163" s="44"/>
      <c r="WG163" s="44"/>
      <c r="WH163" s="44"/>
      <c r="WI163" s="44"/>
      <c r="WJ163" s="44"/>
      <c r="WK163" s="44"/>
      <c r="WL163" s="44"/>
      <c r="WM163" s="44"/>
      <c r="WN163" s="44"/>
      <c r="WO163" s="44"/>
      <c r="WP163" s="44"/>
      <c r="WQ163" s="44"/>
      <c r="WR163" s="44"/>
      <c r="WS163" s="44"/>
      <c r="WT163" s="44"/>
      <c r="WU163" s="44"/>
      <c r="WV163" s="44"/>
      <c r="WW163" s="44"/>
      <c r="WX163" s="44"/>
      <c r="WY163" s="44"/>
      <c r="WZ163" s="44"/>
      <c r="XA163" s="44"/>
      <c r="XB163" s="44"/>
      <c r="XC163" s="44"/>
      <c r="XD163" s="44"/>
      <c r="XE163" s="44"/>
      <c r="XF163" s="44"/>
      <c r="XG163" s="44"/>
      <c r="XH163" s="44"/>
      <c r="XI163" s="44"/>
      <c r="XJ163" s="44"/>
      <c r="XK163" s="44"/>
      <c r="XL163" s="44"/>
      <c r="XM163" s="44"/>
      <c r="XN163" s="44"/>
      <c r="XO163" s="44"/>
      <c r="XP163" s="44"/>
      <c r="XQ163" s="44"/>
      <c r="XR163" s="44"/>
      <c r="XS163" s="44"/>
      <c r="XT163" s="44"/>
      <c r="XU163" s="44"/>
      <c r="XV163" s="44"/>
      <c r="XW163" s="44"/>
      <c r="XX163" s="44"/>
      <c r="XY163" s="44"/>
      <c r="XZ163" s="44"/>
      <c r="YA163" s="44"/>
      <c r="YB163" s="44"/>
      <c r="YC163" s="44"/>
      <c r="YD163" s="44"/>
      <c r="YE163" s="44"/>
      <c r="YF163" s="44"/>
      <c r="YG163" s="44"/>
      <c r="YH163" s="44"/>
      <c r="YI163" s="44"/>
      <c r="YJ163" s="44"/>
      <c r="YK163" s="44"/>
      <c r="YL163" s="44"/>
      <c r="YM163" s="44"/>
      <c r="YN163" s="44"/>
      <c r="YO163" s="44"/>
      <c r="YP163" s="44"/>
      <c r="YQ163" s="44"/>
      <c r="YR163" s="44"/>
      <c r="YS163" s="44"/>
      <c r="YT163" s="44"/>
      <c r="YU163" s="44"/>
      <c r="YV163" s="44"/>
      <c r="YW163" s="44"/>
      <c r="YX163" s="44"/>
      <c r="YY163" s="44"/>
      <c r="YZ163" s="44"/>
      <c r="ZA163" s="44"/>
      <c r="ZB163" s="44"/>
      <c r="ZC163" s="44"/>
      <c r="ZD163" s="44"/>
      <c r="ZE163" s="44"/>
      <c r="ZF163" s="44"/>
      <c r="ZG163" s="44"/>
      <c r="ZH163" s="44"/>
      <c r="ZI163" s="44"/>
      <c r="ZJ163" s="44"/>
      <c r="ZK163" s="44"/>
      <c r="ZL163" s="44"/>
      <c r="ZM163" s="44"/>
      <c r="ZN163" s="44"/>
      <c r="ZO163" s="44"/>
      <c r="ZP163" s="44"/>
      <c r="ZQ163" s="44"/>
      <c r="ZR163" s="44"/>
      <c r="ZS163" s="44"/>
      <c r="ZT163" s="44"/>
      <c r="ZU163" s="44"/>
      <c r="ZV163" s="44"/>
      <c r="ZW163" s="44"/>
      <c r="ZX163" s="44"/>
      <c r="ZY163" s="44"/>
      <c r="ZZ163" s="44"/>
      <c r="AAA163" s="44"/>
      <c r="AAB163" s="44"/>
      <c r="AAC163" s="44"/>
      <c r="AAD163" s="44"/>
      <c r="AAE163" s="44"/>
      <c r="AAF163" s="44"/>
      <c r="AAG163" s="44"/>
      <c r="AAH163" s="44"/>
      <c r="AAI163" s="44"/>
      <c r="AAJ163" s="44"/>
      <c r="AAK163" s="44"/>
      <c r="AAL163" s="44"/>
      <c r="AAM163" s="44"/>
      <c r="AAN163" s="44"/>
      <c r="AAO163" s="44"/>
      <c r="AAP163" s="44"/>
      <c r="AAQ163" s="44"/>
      <c r="AAR163" s="44"/>
      <c r="AAS163" s="44"/>
      <c r="AAT163" s="44"/>
      <c r="AAU163" s="44"/>
      <c r="AAV163" s="44"/>
      <c r="AAW163" s="44"/>
      <c r="AAX163" s="44"/>
      <c r="AAY163" s="44"/>
      <c r="AAZ163" s="44"/>
      <c r="ABA163" s="44"/>
      <c r="ABB163" s="44"/>
      <c r="ABC163" s="44"/>
      <c r="ABD163" s="44"/>
      <c r="ABE163" s="44"/>
      <c r="ABF163" s="44"/>
      <c r="ABG163" s="44"/>
      <c r="ABH163" s="44"/>
      <c r="ABI163" s="44"/>
      <c r="ABJ163" s="44"/>
      <c r="ABK163" s="44"/>
      <c r="ABL163" s="44"/>
      <c r="ABM163" s="44"/>
      <c r="ABN163" s="44"/>
      <c r="ABO163" s="44"/>
      <c r="ABP163" s="44"/>
      <c r="ABQ163" s="44"/>
      <c r="ABR163" s="44"/>
      <c r="ABS163" s="44"/>
      <c r="ABT163" s="44"/>
      <c r="ABU163" s="44"/>
      <c r="ABV163" s="44"/>
      <c r="ABW163" s="44"/>
      <c r="ABX163" s="44"/>
      <c r="ABY163" s="44"/>
      <c r="ABZ163" s="44"/>
      <c r="ACA163" s="44"/>
      <c r="ACB163" s="44"/>
      <c r="ACC163" s="44"/>
      <c r="ACD163" s="44"/>
      <c r="ACE163" s="44"/>
      <c r="ACF163" s="44"/>
      <c r="ACG163" s="44"/>
      <c r="ACH163" s="44"/>
      <c r="ACI163" s="44"/>
      <c r="ACJ163" s="44"/>
      <c r="ACK163" s="44"/>
      <c r="ACL163" s="44"/>
      <c r="ACM163" s="44"/>
      <c r="ACN163" s="44"/>
      <c r="ACO163" s="44"/>
      <c r="ACP163" s="44"/>
      <c r="ACQ163" s="44"/>
      <c r="ACR163" s="44"/>
      <c r="ACS163" s="44"/>
      <c r="ACT163" s="44"/>
      <c r="ACU163" s="44"/>
      <c r="ACV163" s="44"/>
      <c r="ACW163" s="44"/>
      <c r="ACX163" s="44"/>
      <c r="ACY163" s="44"/>
      <c r="ACZ163" s="44"/>
      <c r="ADA163" s="44"/>
      <c r="ADB163" s="44"/>
      <c r="ADC163" s="44"/>
      <c r="ADD163" s="44"/>
      <c r="ADE163" s="44"/>
      <c r="ADF163" s="44"/>
      <c r="ADG163" s="44"/>
      <c r="ADH163" s="44"/>
      <c r="ADI163" s="44"/>
      <c r="ADJ163" s="44"/>
      <c r="ADK163" s="44"/>
      <c r="ADL163" s="44"/>
      <c r="ADM163" s="44"/>
      <c r="ADN163" s="44"/>
      <c r="ADO163" s="44"/>
      <c r="ADP163" s="44"/>
      <c r="ADQ163" s="44"/>
      <c r="ADR163" s="44"/>
      <c r="ADS163" s="44"/>
      <c r="ADT163" s="44"/>
      <c r="ADU163" s="44"/>
      <c r="ADV163" s="44"/>
      <c r="ADW163" s="44"/>
      <c r="ADX163" s="44"/>
      <c r="ADY163" s="44"/>
      <c r="ADZ163" s="44"/>
      <c r="AEA163" s="44"/>
      <c r="AEB163" s="44"/>
      <c r="AEC163" s="44"/>
      <c r="AED163" s="44"/>
      <c r="AEE163" s="44"/>
      <c r="AEF163" s="44"/>
      <c r="AEG163" s="44"/>
      <c r="AEH163" s="44"/>
      <c r="AEI163" s="44"/>
      <c r="AEJ163" s="44"/>
      <c r="AEK163" s="44"/>
      <c r="AEL163" s="44"/>
      <c r="AEM163" s="44"/>
      <c r="AEN163" s="44"/>
      <c r="AEO163" s="44"/>
      <c r="AEP163" s="44"/>
      <c r="AEQ163" s="44"/>
      <c r="AER163" s="44"/>
      <c r="AES163" s="44"/>
      <c r="AET163" s="44"/>
      <c r="AEU163" s="44"/>
      <c r="AEV163" s="44"/>
      <c r="AEW163" s="44"/>
      <c r="AEX163" s="44"/>
      <c r="AEY163" s="44"/>
      <c r="AEZ163" s="44"/>
      <c r="AFA163" s="44"/>
      <c r="AFB163" s="44"/>
      <c r="AFC163" s="44"/>
      <c r="AFD163" s="44"/>
      <c r="AFE163" s="44"/>
      <c r="AFF163" s="44"/>
      <c r="AFG163" s="44"/>
      <c r="AFH163" s="44"/>
      <c r="AFI163" s="44"/>
      <c r="AFJ163" s="44"/>
      <c r="AFK163" s="44"/>
      <c r="AFL163" s="44"/>
      <c r="AFM163" s="44"/>
      <c r="AFN163" s="44"/>
      <c r="AFO163" s="44"/>
      <c r="AFP163" s="44"/>
      <c r="AFQ163" s="44"/>
      <c r="AFR163" s="44"/>
      <c r="AFS163" s="44"/>
      <c r="AFT163" s="44"/>
      <c r="AFU163" s="44"/>
      <c r="AFV163" s="44"/>
      <c r="AFW163" s="44"/>
      <c r="AFX163" s="44"/>
      <c r="AFY163" s="44"/>
      <c r="AFZ163" s="44"/>
      <c r="AGA163" s="44"/>
      <c r="AGB163" s="44"/>
      <c r="AGC163" s="44"/>
      <c r="AGD163" s="44"/>
      <c r="AGE163" s="44"/>
      <c r="AGF163" s="44"/>
      <c r="AGG163" s="44"/>
      <c r="AGH163" s="44"/>
      <c r="AGI163" s="44"/>
      <c r="AGJ163" s="44"/>
      <c r="AGK163" s="44"/>
      <c r="AGL163" s="44"/>
      <c r="AGM163" s="44"/>
      <c r="AGN163" s="44"/>
      <c r="AGO163" s="44"/>
      <c r="AGP163" s="44"/>
      <c r="AGQ163" s="44"/>
      <c r="AGR163" s="44"/>
      <c r="AGS163" s="44"/>
      <c r="AGT163" s="44"/>
      <c r="AGU163" s="44"/>
      <c r="AGV163" s="44"/>
      <c r="AGW163" s="44"/>
      <c r="AGX163" s="44"/>
      <c r="AGY163" s="44"/>
      <c r="AGZ163" s="44"/>
      <c r="AHA163" s="44"/>
      <c r="AHB163" s="44"/>
      <c r="AHC163" s="44"/>
      <c r="AHD163" s="44"/>
      <c r="AHE163" s="44"/>
      <c r="AHF163" s="44"/>
      <c r="AHG163" s="44"/>
      <c r="AHH163" s="44"/>
      <c r="AHI163" s="44"/>
      <c r="AHJ163" s="44"/>
      <c r="AHK163" s="44"/>
      <c r="AHL163" s="44"/>
      <c r="AHM163" s="44"/>
      <c r="AHN163" s="44"/>
      <c r="AHO163" s="44"/>
      <c r="AHP163" s="44"/>
      <c r="AHQ163" s="44"/>
      <c r="AHR163" s="44"/>
      <c r="AHS163" s="44"/>
      <c r="AHT163" s="44"/>
      <c r="AHU163" s="44"/>
      <c r="AHV163" s="44"/>
      <c r="AHW163" s="44"/>
      <c r="AHX163" s="44"/>
      <c r="AHY163" s="44"/>
      <c r="AHZ163" s="44"/>
      <c r="AIA163" s="44"/>
      <c r="AIB163" s="44"/>
      <c r="AIC163" s="44"/>
      <c r="AID163" s="44"/>
      <c r="AIE163" s="44"/>
      <c r="AIF163" s="44"/>
      <c r="AIG163" s="44"/>
      <c r="AIH163" s="44"/>
      <c r="AII163" s="44"/>
      <c r="AIJ163" s="44"/>
      <c r="AIK163" s="44"/>
      <c r="AIL163" s="44"/>
      <c r="AIM163" s="44"/>
      <c r="AIN163" s="44"/>
      <c r="AIO163" s="44"/>
      <c r="AIP163" s="44"/>
      <c r="AIQ163" s="44"/>
      <c r="AIR163" s="44"/>
      <c r="AIS163" s="44"/>
      <c r="AIT163" s="44"/>
      <c r="AIU163" s="44"/>
      <c r="AIV163" s="44"/>
      <c r="AIW163" s="44"/>
      <c r="AIX163" s="44"/>
      <c r="AIY163" s="44"/>
      <c r="AIZ163" s="44"/>
      <c r="AJA163" s="44"/>
      <c r="AJB163" s="44"/>
      <c r="AJC163" s="44"/>
      <c r="AJD163" s="44"/>
      <c r="AJE163" s="44"/>
      <c r="AJF163" s="44"/>
      <c r="AJG163" s="44"/>
      <c r="AJH163" s="44"/>
      <c r="AJI163" s="44"/>
      <c r="AJJ163" s="44"/>
      <c r="AJK163" s="44"/>
      <c r="AJL163" s="44"/>
      <c r="AJM163" s="44"/>
      <c r="AJN163" s="44"/>
      <c r="AJO163" s="44"/>
      <c r="AJP163" s="44"/>
      <c r="AJQ163" s="44"/>
      <c r="AJR163" s="44"/>
      <c r="AJS163" s="44"/>
      <c r="AJT163" s="44"/>
      <c r="AJU163" s="44"/>
      <c r="AJV163" s="44"/>
    </row>
    <row r="164" spans="6:958" x14ac:dyDescent="0.25">
      <c r="F164" s="18"/>
      <c r="G164" s="15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  <c r="EJ164" s="44"/>
      <c r="EK164" s="44"/>
      <c r="EL164" s="44"/>
      <c r="EM164" s="44"/>
      <c r="EN164" s="44"/>
      <c r="EO164" s="44"/>
      <c r="EP164" s="44"/>
      <c r="EQ164" s="44"/>
      <c r="ER164" s="44"/>
      <c r="ES164" s="44"/>
      <c r="ET164" s="44"/>
      <c r="EU164" s="44"/>
      <c r="EV164" s="44"/>
      <c r="EW164" s="44"/>
      <c r="EX164" s="44"/>
      <c r="EY164" s="44"/>
      <c r="EZ164" s="44"/>
      <c r="FA164" s="44"/>
      <c r="FB164" s="44"/>
      <c r="FC164" s="44"/>
      <c r="FD164" s="44"/>
      <c r="FE164" s="44"/>
      <c r="FF164" s="44"/>
      <c r="FG164" s="44"/>
      <c r="FH164" s="44"/>
      <c r="FI164" s="44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4"/>
      <c r="FU164" s="44"/>
      <c r="FV164" s="44"/>
      <c r="FW164" s="44"/>
      <c r="FX164" s="44"/>
      <c r="FY164" s="44"/>
      <c r="FZ164" s="44"/>
      <c r="GA164" s="44"/>
      <c r="GB164" s="44"/>
      <c r="GC164" s="44"/>
      <c r="GD164" s="44"/>
      <c r="GE164" s="44"/>
      <c r="GF164" s="44"/>
      <c r="GG164" s="44"/>
      <c r="GH164" s="44"/>
      <c r="GI164" s="44"/>
      <c r="GJ164" s="44"/>
      <c r="GK164" s="44"/>
      <c r="GL164" s="44"/>
      <c r="GM164" s="44"/>
      <c r="GN164" s="44"/>
      <c r="GO164" s="44"/>
      <c r="GP164" s="44"/>
      <c r="GQ164" s="44"/>
      <c r="GR164" s="44"/>
      <c r="GS164" s="44"/>
      <c r="GT164" s="44"/>
      <c r="GU164" s="44"/>
      <c r="GV164" s="44"/>
      <c r="GW164" s="44"/>
      <c r="GX164" s="44"/>
      <c r="GY164" s="44"/>
      <c r="GZ164" s="44"/>
      <c r="HA164" s="44"/>
      <c r="HB164" s="44"/>
      <c r="HC164" s="44"/>
      <c r="HD164" s="44"/>
      <c r="HE164" s="44"/>
      <c r="HF164" s="44"/>
      <c r="HG164" s="44"/>
      <c r="HH164" s="44"/>
      <c r="HI164" s="44"/>
      <c r="HJ164" s="44"/>
      <c r="HK164" s="44"/>
      <c r="HL164" s="44"/>
      <c r="HM164" s="44"/>
      <c r="HN164" s="44"/>
      <c r="HO164" s="44"/>
      <c r="HP164" s="44"/>
      <c r="HQ164" s="44"/>
      <c r="HR164" s="44"/>
      <c r="HS164" s="44"/>
      <c r="HT164" s="44"/>
      <c r="HU164" s="44"/>
      <c r="HV164" s="44"/>
      <c r="HW164" s="44"/>
      <c r="HX164" s="44"/>
      <c r="HY164" s="44"/>
      <c r="HZ164" s="44"/>
      <c r="IA164" s="44"/>
      <c r="IB164" s="44"/>
      <c r="IC164" s="44"/>
      <c r="ID164" s="44"/>
      <c r="IE164" s="44"/>
      <c r="IF164" s="44"/>
      <c r="IG164" s="44"/>
      <c r="IH164" s="44"/>
      <c r="II164" s="44"/>
      <c r="IJ164" s="44"/>
      <c r="IK164" s="44"/>
      <c r="IL164" s="44"/>
      <c r="IM164" s="44"/>
      <c r="IN164" s="44"/>
      <c r="IO164" s="44"/>
      <c r="IP164" s="44"/>
      <c r="IQ164" s="44"/>
      <c r="IR164" s="44"/>
      <c r="IS164" s="44"/>
      <c r="IT164" s="44"/>
      <c r="IU164" s="44"/>
      <c r="IV164" s="44"/>
      <c r="IW164" s="44"/>
      <c r="IX164" s="44"/>
      <c r="IY164" s="44"/>
      <c r="IZ164" s="44"/>
      <c r="JA164" s="44"/>
      <c r="JB164" s="44"/>
      <c r="JC164" s="44"/>
      <c r="JD164" s="44"/>
      <c r="JE164" s="44"/>
      <c r="JF164" s="44"/>
      <c r="JG164" s="44"/>
      <c r="JH164" s="44"/>
      <c r="JI164" s="44"/>
      <c r="JJ164" s="44"/>
      <c r="JK164" s="44"/>
      <c r="JL164" s="44"/>
      <c r="JM164" s="44"/>
      <c r="JN164" s="44"/>
      <c r="JO164" s="44"/>
      <c r="JP164" s="44"/>
      <c r="JQ164" s="44"/>
      <c r="JR164" s="44"/>
      <c r="JS164" s="44"/>
      <c r="JT164" s="44"/>
      <c r="JU164" s="44"/>
      <c r="JV164" s="44"/>
      <c r="JW164" s="44"/>
      <c r="JX164" s="44"/>
      <c r="JY164" s="44"/>
      <c r="JZ164" s="44"/>
      <c r="KA164" s="44"/>
      <c r="KB164" s="44"/>
      <c r="KC164" s="44"/>
      <c r="KD164" s="44"/>
      <c r="KE164" s="44"/>
      <c r="KF164" s="44"/>
      <c r="KG164" s="44"/>
      <c r="KH164" s="44"/>
      <c r="KI164" s="44"/>
      <c r="KJ164" s="44"/>
      <c r="KK164" s="44"/>
      <c r="KL164" s="44"/>
      <c r="KM164" s="44"/>
      <c r="KN164" s="44"/>
      <c r="KO164" s="44"/>
      <c r="KP164" s="44"/>
      <c r="KQ164" s="44"/>
      <c r="KR164" s="44"/>
      <c r="KS164" s="44"/>
      <c r="KT164" s="44"/>
      <c r="KU164" s="44"/>
      <c r="KV164" s="44"/>
      <c r="KW164" s="44"/>
      <c r="KX164" s="44"/>
      <c r="KY164" s="44"/>
      <c r="KZ164" s="44"/>
      <c r="LA164" s="44"/>
      <c r="LB164" s="44"/>
      <c r="LC164" s="44"/>
      <c r="LD164" s="44"/>
      <c r="LE164" s="44"/>
      <c r="LF164" s="44"/>
      <c r="LG164" s="44"/>
      <c r="LH164" s="44"/>
      <c r="LI164" s="44"/>
      <c r="LJ164" s="44"/>
      <c r="LK164" s="44"/>
      <c r="LL164" s="44"/>
      <c r="LM164" s="44"/>
      <c r="LN164" s="44"/>
      <c r="LO164" s="44"/>
      <c r="LP164" s="44"/>
      <c r="LQ164" s="44"/>
      <c r="LR164" s="44"/>
      <c r="LS164" s="44"/>
      <c r="LT164" s="44"/>
      <c r="LU164" s="44"/>
      <c r="LV164" s="44"/>
      <c r="LW164" s="44"/>
      <c r="LX164" s="44"/>
      <c r="LY164" s="44"/>
      <c r="LZ164" s="44"/>
      <c r="MA164" s="44"/>
      <c r="MB164" s="44"/>
      <c r="MC164" s="44"/>
      <c r="MD164" s="44"/>
      <c r="ME164" s="44"/>
      <c r="MF164" s="44"/>
      <c r="MG164" s="44"/>
      <c r="MH164" s="44"/>
      <c r="MI164" s="44"/>
      <c r="MJ164" s="44"/>
      <c r="MK164" s="44"/>
      <c r="ML164" s="44"/>
      <c r="MM164" s="44"/>
      <c r="MN164" s="44"/>
      <c r="MO164" s="44"/>
      <c r="MP164" s="44"/>
      <c r="MQ164" s="44"/>
      <c r="MR164" s="44"/>
      <c r="MS164" s="44"/>
      <c r="MT164" s="44"/>
      <c r="MU164" s="44"/>
      <c r="MV164" s="44"/>
      <c r="MW164" s="44"/>
      <c r="MX164" s="44"/>
      <c r="MY164" s="44"/>
      <c r="MZ164" s="44"/>
      <c r="NA164" s="44"/>
      <c r="NB164" s="44"/>
      <c r="NC164" s="44"/>
      <c r="ND164" s="44"/>
      <c r="NE164" s="44"/>
      <c r="NF164" s="44"/>
      <c r="NG164" s="44"/>
      <c r="NH164" s="44"/>
      <c r="NI164" s="44"/>
      <c r="NJ164" s="44"/>
      <c r="NK164" s="44"/>
      <c r="NL164" s="44"/>
      <c r="NM164" s="44"/>
      <c r="NN164" s="44"/>
      <c r="NO164" s="44"/>
      <c r="NP164" s="44"/>
      <c r="NQ164" s="44"/>
      <c r="NR164" s="44"/>
      <c r="NS164" s="44"/>
      <c r="NT164" s="44"/>
      <c r="NU164" s="44"/>
      <c r="NV164" s="44"/>
      <c r="NW164" s="44"/>
      <c r="NX164" s="44"/>
      <c r="NY164" s="44"/>
      <c r="NZ164" s="44"/>
      <c r="OA164" s="44"/>
      <c r="OB164" s="44"/>
      <c r="OC164" s="44"/>
      <c r="OD164" s="44"/>
      <c r="OE164" s="44"/>
      <c r="OF164" s="44"/>
      <c r="OG164" s="44"/>
      <c r="OH164" s="44"/>
      <c r="OI164" s="44"/>
      <c r="OJ164" s="44"/>
      <c r="OK164" s="44"/>
      <c r="OL164" s="44"/>
      <c r="OM164" s="44"/>
      <c r="ON164" s="44"/>
      <c r="OO164" s="44"/>
      <c r="OP164" s="44"/>
      <c r="OQ164" s="44"/>
      <c r="OR164" s="44"/>
      <c r="OS164" s="44"/>
      <c r="OT164" s="44"/>
      <c r="OU164" s="44"/>
      <c r="OV164" s="44"/>
      <c r="OW164" s="44"/>
      <c r="OX164" s="44"/>
      <c r="OY164" s="44"/>
      <c r="OZ164" s="44"/>
      <c r="PA164" s="44"/>
      <c r="PB164" s="44"/>
      <c r="PC164" s="44"/>
      <c r="PD164" s="44"/>
      <c r="PE164" s="44"/>
      <c r="PF164" s="44"/>
      <c r="PG164" s="44"/>
      <c r="PH164" s="44"/>
      <c r="PI164" s="44"/>
      <c r="PJ164" s="44"/>
      <c r="PK164" s="44"/>
      <c r="PL164" s="44"/>
      <c r="PM164" s="44"/>
      <c r="PN164" s="44"/>
      <c r="PO164" s="44"/>
      <c r="PP164" s="44"/>
      <c r="PQ164" s="44"/>
      <c r="PR164" s="44"/>
      <c r="PS164" s="44"/>
      <c r="PT164" s="44"/>
      <c r="PU164" s="44"/>
      <c r="PV164" s="44"/>
      <c r="PW164" s="44"/>
      <c r="PX164" s="44"/>
      <c r="PY164" s="44"/>
      <c r="PZ164" s="44"/>
      <c r="QA164" s="44"/>
      <c r="QB164" s="44"/>
      <c r="QC164" s="44"/>
      <c r="QD164" s="44"/>
      <c r="QE164" s="44"/>
      <c r="QF164" s="44"/>
      <c r="QG164" s="44"/>
      <c r="QH164" s="44"/>
      <c r="QI164" s="44"/>
      <c r="QJ164" s="44"/>
      <c r="QK164" s="44"/>
      <c r="QL164" s="44"/>
      <c r="QM164" s="44"/>
      <c r="QN164" s="44"/>
      <c r="QO164" s="44"/>
      <c r="QP164" s="44"/>
      <c r="QQ164" s="44"/>
      <c r="QR164" s="44"/>
      <c r="QS164" s="44"/>
      <c r="QT164" s="44"/>
      <c r="QU164" s="44"/>
      <c r="QV164" s="44"/>
      <c r="QW164" s="44"/>
      <c r="QX164" s="44"/>
      <c r="QY164" s="44"/>
      <c r="QZ164" s="44"/>
      <c r="RA164" s="44"/>
      <c r="RB164" s="44"/>
      <c r="RC164" s="44"/>
      <c r="RD164" s="44"/>
      <c r="RE164" s="44"/>
      <c r="RF164" s="44"/>
      <c r="RG164" s="44"/>
      <c r="RH164" s="44"/>
      <c r="RI164" s="44"/>
      <c r="RJ164" s="44"/>
      <c r="RK164" s="44"/>
      <c r="RL164" s="44"/>
      <c r="RM164" s="44"/>
      <c r="RN164" s="44"/>
      <c r="RO164" s="44"/>
      <c r="RP164" s="44"/>
      <c r="RQ164" s="44"/>
      <c r="RR164" s="44"/>
      <c r="RS164" s="44"/>
      <c r="RT164" s="44"/>
      <c r="RU164" s="44"/>
      <c r="RV164" s="44"/>
      <c r="RW164" s="44"/>
      <c r="RX164" s="44"/>
      <c r="RY164" s="44"/>
      <c r="RZ164" s="44"/>
      <c r="SA164" s="44"/>
      <c r="SB164" s="44"/>
      <c r="SC164" s="44"/>
      <c r="SD164" s="44"/>
      <c r="SE164" s="44"/>
      <c r="SF164" s="44"/>
      <c r="SG164" s="44"/>
      <c r="SH164" s="44"/>
      <c r="SI164" s="44"/>
      <c r="SJ164" s="44"/>
      <c r="SK164" s="44"/>
      <c r="SL164" s="44"/>
      <c r="SM164" s="44"/>
      <c r="SN164" s="44"/>
      <c r="SO164" s="44"/>
      <c r="SP164" s="44"/>
      <c r="SQ164" s="44"/>
      <c r="SR164" s="44"/>
      <c r="SS164" s="44"/>
      <c r="ST164" s="44"/>
      <c r="SU164" s="44"/>
      <c r="SV164" s="44"/>
      <c r="SW164" s="44"/>
      <c r="SX164" s="44"/>
      <c r="SY164" s="44"/>
      <c r="SZ164" s="44"/>
      <c r="TA164" s="44"/>
      <c r="TB164" s="44"/>
      <c r="TC164" s="44"/>
      <c r="TD164" s="44"/>
      <c r="TE164" s="44"/>
      <c r="TF164" s="44"/>
      <c r="TG164" s="44"/>
      <c r="TH164" s="44"/>
      <c r="TI164" s="44"/>
      <c r="TJ164" s="44"/>
      <c r="TK164" s="44"/>
      <c r="TL164" s="44"/>
      <c r="TM164" s="44"/>
      <c r="TN164" s="44"/>
      <c r="TO164" s="44"/>
      <c r="TP164" s="44"/>
      <c r="TQ164" s="44"/>
      <c r="TR164" s="44"/>
      <c r="TS164" s="44"/>
      <c r="TT164" s="44"/>
      <c r="TU164" s="44"/>
      <c r="TV164" s="44"/>
      <c r="TW164" s="44"/>
      <c r="TX164" s="44"/>
      <c r="TY164" s="44"/>
      <c r="TZ164" s="44"/>
      <c r="UA164" s="44"/>
      <c r="UB164" s="44"/>
      <c r="UC164" s="44"/>
      <c r="UD164" s="44"/>
      <c r="UE164" s="44"/>
      <c r="UF164" s="44"/>
      <c r="UG164" s="44"/>
      <c r="UH164" s="44"/>
      <c r="UI164" s="44"/>
      <c r="UJ164" s="44"/>
      <c r="UK164" s="44"/>
      <c r="UL164" s="44"/>
      <c r="UM164" s="44"/>
      <c r="UN164" s="44"/>
      <c r="UO164" s="44"/>
      <c r="UP164" s="44"/>
      <c r="UQ164" s="44"/>
      <c r="UR164" s="44"/>
      <c r="US164" s="44"/>
      <c r="UT164" s="44"/>
      <c r="UU164" s="44"/>
      <c r="UV164" s="44"/>
      <c r="UW164" s="44"/>
      <c r="UX164" s="44"/>
      <c r="UY164" s="44"/>
      <c r="UZ164" s="44"/>
      <c r="VA164" s="44"/>
      <c r="VB164" s="44"/>
      <c r="VC164" s="44"/>
      <c r="VD164" s="44"/>
      <c r="VE164" s="44"/>
      <c r="VF164" s="44"/>
      <c r="VG164" s="44"/>
      <c r="VH164" s="44"/>
      <c r="VI164" s="44"/>
      <c r="VJ164" s="44"/>
      <c r="VK164" s="44"/>
      <c r="VL164" s="44"/>
      <c r="VM164" s="44"/>
      <c r="VN164" s="44"/>
      <c r="VO164" s="44"/>
      <c r="VP164" s="44"/>
      <c r="VQ164" s="44"/>
      <c r="VR164" s="44"/>
      <c r="VS164" s="44"/>
      <c r="VT164" s="44"/>
      <c r="VU164" s="44"/>
      <c r="VV164" s="44"/>
      <c r="VW164" s="44"/>
      <c r="VX164" s="44"/>
      <c r="VY164" s="44"/>
      <c r="VZ164" s="44"/>
      <c r="WA164" s="44"/>
      <c r="WB164" s="44"/>
      <c r="WC164" s="44"/>
      <c r="WD164" s="44"/>
      <c r="WE164" s="44"/>
      <c r="WF164" s="44"/>
      <c r="WG164" s="44"/>
      <c r="WH164" s="44"/>
      <c r="WI164" s="44"/>
      <c r="WJ164" s="44"/>
      <c r="WK164" s="44"/>
      <c r="WL164" s="44"/>
      <c r="WM164" s="44"/>
      <c r="WN164" s="44"/>
      <c r="WO164" s="44"/>
      <c r="WP164" s="44"/>
      <c r="WQ164" s="44"/>
      <c r="WR164" s="44"/>
      <c r="WS164" s="44"/>
      <c r="WT164" s="44"/>
      <c r="WU164" s="44"/>
      <c r="WV164" s="44"/>
      <c r="WW164" s="44"/>
      <c r="WX164" s="44"/>
      <c r="WY164" s="44"/>
      <c r="WZ164" s="44"/>
      <c r="XA164" s="44"/>
      <c r="XB164" s="44"/>
      <c r="XC164" s="44"/>
      <c r="XD164" s="44"/>
      <c r="XE164" s="44"/>
      <c r="XF164" s="44"/>
      <c r="XG164" s="44"/>
      <c r="XH164" s="44"/>
      <c r="XI164" s="44"/>
      <c r="XJ164" s="44"/>
      <c r="XK164" s="44"/>
      <c r="XL164" s="44"/>
      <c r="XM164" s="44"/>
      <c r="XN164" s="44"/>
      <c r="XO164" s="44"/>
      <c r="XP164" s="44"/>
      <c r="XQ164" s="44"/>
      <c r="XR164" s="44"/>
      <c r="XS164" s="44"/>
      <c r="XT164" s="44"/>
      <c r="XU164" s="44"/>
      <c r="XV164" s="44"/>
      <c r="XW164" s="44"/>
      <c r="XX164" s="44"/>
      <c r="XY164" s="44"/>
      <c r="XZ164" s="44"/>
      <c r="YA164" s="44"/>
      <c r="YB164" s="44"/>
      <c r="YC164" s="44"/>
      <c r="YD164" s="44"/>
      <c r="YE164" s="44"/>
      <c r="YF164" s="44"/>
      <c r="YG164" s="44"/>
      <c r="YH164" s="44"/>
      <c r="YI164" s="44"/>
      <c r="YJ164" s="44"/>
      <c r="YK164" s="44"/>
      <c r="YL164" s="44"/>
      <c r="YM164" s="44"/>
      <c r="YN164" s="44"/>
      <c r="YO164" s="44"/>
      <c r="YP164" s="44"/>
      <c r="YQ164" s="44"/>
      <c r="YR164" s="44"/>
      <c r="YS164" s="44"/>
      <c r="YT164" s="44"/>
      <c r="YU164" s="44"/>
      <c r="YV164" s="44"/>
      <c r="YW164" s="44"/>
      <c r="YX164" s="44"/>
      <c r="YY164" s="44"/>
      <c r="YZ164" s="44"/>
      <c r="ZA164" s="44"/>
      <c r="ZB164" s="44"/>
      <c r="ZC164" s="44"/>
      <c r="ZD164" s="44"/>
      <c r="ZE164" s="44"/>
      <c r="ZF164" s="44"/>
      <c r="ZG164" s="44"/>
      <c r="ZH164" s="44"/>
      <c r="ZI164" s="44"/>
      <c r="ZJ164" s="44"/>
      <c r="ZK164" s="44"/>
      <c r="ZL164" s="44"/>
      <c r="ZM164" s="44"/>
      <c r="ZN164" s="44"/>
      <c r="ZO164" s="44"/>
      <c r="ZP164" s="44"/>
      <c r="ZQ164" s="44"/>
      <c r="ZR164" s="44"/>
      <c r="ZS164" s="44"/>
      <c r="ZT164" s="44"/>
      <c r="ZU164" s="44"/>
      <c r="ZV164" s="44"/>
      <c r="ZW164" s="44"/>
      <c r="ZX164" s="44"/>
      <c r="ZY164" s="44"/>
      <c r="ZZ164" s="44"/>
      <c r="AAA164" s="44"/>
      <c r="AAB164" s="44"/>
      <c r="AAC164" s="44"/>
      <c r="AAD164" s="44"/>
      <c r="AAE164" s="44"/>
      <c r="AAF164" s="44"/>
      <c r="AAG164" s="44"/>
      <c r="AAH164" s="44"/>
      <c r="AAI164" s="44"/>
      <c r="AAJ164" s="44"/>
      <c r="AAK164" s="44"/>
      <c r="AAL164" s="44"/>
      <c r="AAM164" s="44"/>
      <c r="AAN164" s="44"/>
      <c r="AAO164" s="44"/>
      <c r="AAP164" s="44"/>
      <c r="AAQ164" s="44"/>
      <c r="AAR164" s="44"/>
      <c r="AAS164" s="44"/>
      <c r="AAT164" s="44"/>
      <c r="AAU164" s="44"/>
      <c r="AAV164" s="44"/>
      <c r="AAW164" s="44"/>
      <c r="AAX164" s="44"/>
      <c r="AAY164" s="44"/>
      <c r="AAZ164" s="44"/>
      <c r="ABA164" s="44"/>
      <c r="ABB164" s="44"/>
      <c r="ABC164" s="44"/>
      <c r="ABD164" s="44"/>
      <c r="ABE164" s="44"/>
      <c r="ABF164" s="44"/>
      <c r="ABG164" s="44"/>
      <c r="ABH164" s="44"/>
      <c r="ABI164" s="44"/>
      <c r="ABJ164" s="44"/>
      <c r="ABK164" s="44"/>
      <c r="ABL164" s="44"/>
      <c r="ABM164" s="44"/>
      <c r="ABN164" s="44"/>
      <c r="ABO164" s="44"/>
      <c r="ABP164" s="44"/>
      <c r="ABQ164" s="44"/>
      <c r="ABR164" s="44"/>
      <c r="ABS164" s="44"/>
      <c r="ABT164" s="44"/>
      <c r="ABU164" s="44"/>
      <c r="ABV164" s="44"/>
      <c r="ABW164" s="44"/>
      <c r="ABX164" s="44"/>
      <c r="ABY164" s="44"/>
      <c r="ABZ164" s="44"/>
      <c r="ACA164" s="44"/>
      <c r="ACB164" s="44"/>
      <c r="ACC164" s="44"/>
      <c r="ACD164" s="44"/>
      <c r="ACE164" s="44"/>
      <c r="ACF164" s="44"/>
      <c r="ACG164" s="44"/>
      <c r="ACH164" s="44"/>
      <c r="ACI164" s="44"/>
      <c r="ACJ164" s="44"/>
      <c r="ACK164" s="44"/>
      <c r="ACL164" s="44"/>
      <c r="ACM164" s="44"/>
      <c r="ACN164" s="44"/>
      <c r="ACO164" s="44"/>
      <c r="ACP164" s="44"/>
      <c r="ACQ164" s="44"/>
      <c r="ACR164" s="44"/>
      <c r="ACS164" s="44"/>
      <c r="ACT164" s="44"/>
      <c r="ACU164" s="44"/>
      <c r="ACV164" s="44"/>
      <c r="ACW164" s="44"/>
      <c r="ACX164" s="44"/>
      <c r="ACY164" s="44"/>
      <c r="ACZ164" s="44"/>
      <c r="ADA164" s="44"/>
      <c r="ADB164" s="44"/>
      <c r="ADC164" s="44"/>
      <c r="ADD164" s="44"/>
      <c r="ADE164" s="44"/>
      <c r="ADF164" s="44"/>
      <c r="ADG164" s="44"/>
      <c r="ADH164" s="44"/>
      <c r="ADI164" s="44"/>
      <c r="ADJ164" s="44"/>
      <c r="ADK164" s="44"/>
      <c r="ADL164" s="44"/>
      <c r="ADM164" s="44"/>
      <c r="ADN164" s="44"/>
      <c r="ADO164" s="44"/>
      <c r="ADP164" s="44"/>
      <c r="ADQ164" s="44"/>
      <c r="ADR164" s="44"/>
      <c r="ADS164" s="44"/>
      <c r="ADT164" s="44"/>
      <c r="ADU164" s="44"/>
      <c r="ADV164" s="44"/>
      <c r="ADW164" s="44"/>
      <c r="ADX164" s="44"/>
      <c r="ADY164" s="44"/>
      <c r="ADZ164" s="44"/>
      <c r="AEA164" s="44"/>
      <c r="AEB164" s="44"/>
      <c r="AEC164" s="44"/>
      <c r="AED164" s="44"/>
      <c r="AEE164" s="44"/>
      <c r="AEF164" s="44"/>
      <c r="AEG164" s="44"/>
      <c r="AEH164" s="44"/>
      <c r="AEI164" s="44"/>
      <c r="AEJ164" s="44"/>
      <c r="AEK164" s="44"/>
      <c r="AEL164" s="44"/>
      <c r="AEM164" s="44"/>
      <c r="AEN164" s="44"/>
      <c r="AEO164" s="44"/>
      <c r="AEP164" s="44"/>
      <c r="AEQ164" s="44"/>
      <c r="AER164" s="44"/>
      <c r="AES164" s="44"/>
      <c r="AET164" s="44"/>
      <c r="AEU164" s="44"/>
      <c r="AEV164" s="44"/>
      <c r="AEW164" s="44"/>
      <c r="AEX164" s="44"/>
      <c r="AEY164" s="44"/>
      <c r="AEZ164" s="44"/>
      <c r="AFA164" s="44"/>
      <c r="AFB164" s="44"/>
      <c r="AFC164" s="44"/>
      <c r="AFD164" s="44"/>
      <c r="AFE164" s="44"/>
      <c r="AFF164" s="44"/>
      <c r="AFG164" s="44"/>
      <c r="AFH164" s="44"/>
      <c r="AFI164" s="44"/>
      <c r="AFJ164" s="44"/>
      <c r="AFK164" s="44"/>
      <c r="AFL164" s="44"/>
      <c r="AFM164" s="44"/>
      <c r="AFN164" s="44"/>
      <c r="AFO164" s="44"/>
      <c r="AFP164" s="44"/>
      <c r="AFQ164" s="44"/>
      <c r="AFR164" s="44"/>
      <c r="AFS164" s="44"/>
      <c r="AFT164" s="44"/>
      <c r="AFU164" s="44"/>
      <c r="AFV164" s="44"/>
      <c r="AFW164" s="44"/>
      <c r="AFX164" s="44"/>
      <c r="AFY164" s="44"/>
      <c r="AFZ164" s="44"/>
      <c r="AGA164" s="44"/>
      <c r="AGB164" s="44"/>
      <c r="AGC164" s="44"/>
      <c r="AGD164" s="44"/>
      <c r="AGE164" s="44"/>
      <c r="AGF164" s="44"/>
      <c r="AGG164" s="44"/>
      <c r="AGH164" s="44"/>
      <c r="AGI164" s="44"/>
      <c r="AGJ164" s="44"/>
      <c r="AGK164" s="44"/>
      <c r="AGL164" s="44"/>
      <c r="AGM164" s="44"/>
      <c r="AGN164" s="44"/>
      <c r="AGO164" s="44"/>
      <c r="AGP164" s="44"/>
      <c r="AGQ164" s="44"/>
      <c r="AGR164" s="44"/>
      <c r="AGS164" s="44"/>
      <c r="AGT164" s="44"/>
      <c r="AGU164" s="44"/>
      <c r="AGV164" s="44"/>
      <c r="AGW164" s="44"/>
      <c r="AGX164" s="44"/>
      <c r="AGY164" s="44"/>
      <c r="AGZ164" s="44"/>
      <c r="AHA164" s="44"/>
      <c r="AHB164" s="44"/>
      <c r="AHC164" s="44"/>
      <c r="AHD164" s="44"/>
      <c r="AHE164" s="44"/>
      <c r="AHF164" s="44"/>
      <c r="AHG164" s="44"/>
      <c r="AHH164" s="44"/>
      <c r="AHI164" s="44"/>
      <c r="AHJ164" s="44"/>
      <c r="AHK164" s="44"/>
      <c r="AHL164" s="44"/>
      <c r="AHM164" s="44"/>
      <c r="AHN164" s="44"/>
      <c r="AHO164" s="44"/>
      <c r="AHP164" s="44"/>
      <c r="AHQ164" s="44"/>
      <c r="AHR164" s="44"/>
      <c r="AHS164" s="44"/>
      <c r="AHT164" s="44"/>
      <c r="AHU164" s="44"/>
      <c r="AHV164" s="44"/>
      <c r="AHW164" s="44"/>
      <c r="AHX164" s="44"/>
      <c r="AHY164" s="44"/>
      <c r="AHZ164" s="44"/>
      <c r="AIA164" s="44"/>
      <c r="AIB164" s="44"/>
      <c r="AIC164" s="44"/>
      <c r="AID164" s="44"/>
      <c r="AIE164" s="44"/>
      <c r="AIF164" s="44"/>
      <c r="AIG164" s="44"/>
      <c r="AIH164" s="44"/>
      <c r="AII164" s="44"/>
      <c r="AIJ164" s="44"/>
      <c r="AIK164" s="44"/>
      <c r="AIL164" s="44"/>
      <c r="AIM164" s="44"/>
      <c r="AIN164" s="44"/>
      <c r="AIO164" s="44"/>
      <c r="AIP164" s="44"/>
      <c r="AIQ164" s="44"/>
      <c r="AIR164" s="44"/>
      <c r="AIS164" s="44"/>
      <c r="AIT164" s="44"/>
      <c r="AIU164" s="44"/>
      <c r="AIV164" s="44"/>
      <c r="AIW164" s="44"/>
      <c r="AIX164" s="44"/>
      <c r="AIY164" s="44"/>
      <c r="AIZ164" s="44"/>
      <c r="AJA164" s="44"/>
      <c r="AJB164" s="44"/>
      <c r="AJC164" s="44"/>
      <c r="AJD164" s="44"/>
      <c r="AJE164" s="44"/>
      <c r="AJF164" s="44"/>
      <c r="AJG164" s="44"/>
      <c r="AJH164" s="44"/>
      <c r="AJI164" s="44"/>
      <c r="AJJ164" s="44"/>
      <c r="AJK164" s="44"/>
      <c r="AJL164" s="44"/>
      <c r="AJM164" s="44"/>
      <c r="AJN164" s="44"/>
      <c r="AJO164" s="44"/>
      <c r="AJP164" s="44"/>
      <c r="AJQ164" s="44"/>
      <c r="AJR164" s="44"/>
      <c r="AJS164" s="44"/>
      <c r="AJT164" s="44"/>
      <c r="AJU164" s="44"/>
      <c r="AJV164" s="44"/>
    </row>
    <row r="165" spans="6:958" x14ac:dyDescent="0.25">
      <c r="F165" s="18"/>
      <c r="G165" s="15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  <c r="EH165" s="44"/>
      <c r="EI165" s="44"/>
      <c r="EJ165" s="44"/>
      <c r="EK165" s="44"/>
      <c r="EL165" s="44"/>
      <c r="EM165" s="44"/>
      <c r="EN165" s="44"/>
      <c r="EO165" s="44"/>
      <c r="EP165" s="44"/>
      <c r="EQ165" s="44"/>
      <c r="ER165" s="44"/>
      <c r="ES165" s="44"/>
      <c r="ET165" s="44"/>
      <c r="EU165" s="44"/>
      <c r="EV165" s="44"/>
      <c r="EW165" s="44"/>
      <c r="EX165" s="44"/>
      <c r="EY165" s="44"/>
      <c r="EZ165" s="44"/>
      <c r="FA165" s="44"/>
      <c r="FB165" s="44"/>
      <c r="FC165" s="44"/>
      <c r="FD165" s="44"/>
      <c r="FE165" s="44"/>
      <c r="FF165" s="44"/>
      <c r="FG165" s="44"/>
      <c r="FH165" s="44"/>
      <c r="FI165" s="44"/>
      <c r="FJ165" s="44"/>
      <c r="FK165" s="44"/>
      <c r="FL165" s="44"/>
      <c r="FM165" s="44"/>
      <c r="FN165" s="44"/>
      <c r="FO165" s="44"/>
      <c r="FP165" s="44"/>
      <c r="FQ165" s="44"/>
      <c r="FR165" s="44"/>
      <c r="FS165" s="44"/>
      <c r="FT165" s="44"/>
      <c r="FU165" s="44"/>
      <c r="FV165" s="44"/>
      <c r="FW165" s="44"/>
      <c r="FX165" s="44"/>
      <c r="FY165" s="44"/>
      <c r="FZ165" s="44"/>
      <c r="GA165" s="44"/>
      <c r="GB165" s="44"/>
      <c r="GC165" s="44"/>
      <c r="GD165" s="44"/>
      <c r="GE165" s="44"/>
      <c r="GF165" s="44"/>
      <c r="GG165" s="44"/>
      <c r="GH165" s="44"/>
      <c r="GI165" s="44"/>
      <c r="GJ165" s="44"/>
      <c r="GK165" s="44"/>
      <c r="GL165" s="44"/>
      <c r="GM165" s="44"/>
      <c r="GN165" s="44"/>
      <c r="GO165" s="44"/>
      <c r="GP165" s="44"/>
      <c r="GQ165" s="44"/>
      <c r="GR165" s="44"/>
      <c r="GS165" s="44"/>
      <c r="GT165" s="44"/>
      <c r="GU165" s="44"/>
      <c r="GV165" s="44"/>
      <c r="GW165" s="44"/>
      <c r="GX165" s="44"/>
      <c r="GY165" s="44"/>
      <c r="GZ165" s="44"/>
      <c r="HA165" s="44"/>
      <c r="HB165" s="44"/>
      <c r="HC165" s="44"/>
      <c r="HD165" s="44"/>
      <c r="HE165" s="44"/>
      <c r="HF165" s="44"/>
      <c r="HG165" s="44"/>
      <c r="HH165" s="44"/>
      <c r="HI165" s="44"/>
      <c r="HJ165" s="44"/>
      <c r="HK165" s="44"/>
      <c r="HL165" s="44"/>
      <c r="HM165" s="44"/>
      <c r="HN165" s="44"/>
      <c r="HO165" s="44"/>
      <c r="HP165" s="44"/>
      <c r="HQ165" s="44"/>
      <c r="HR165" s="44"/>
      <c r="HS165" s="44"/>
      <c r="HT165" s="44"/>
      <c r="HU165" s="44"/>
      <c r="HV165" s="44"/>
      <c r="HW165" s="44"/>
      <c r="HX165" s="44"/>
      <c r="HY165" s="44"/>
      <c r="HZ165" s="44"/>
      <c r="IA165" s="44"/>
      <c r="IB165" s="44"/>
      <c r="IC165" s="44"/>
      <c r="ID165" s="44"/>
      <c r="IE165" s="44"/>
      <c r="IF165" s="44"/>
      <c r="IG165" s="44"/>
      <c r="IH165" s="44"/>
      <c r="II165" s="44"/>
      <c r="IJ165" s="44"/>
      <c r="IK165" s="44"/>
      <c r="IL165" s="44"/>
      <c r="IM165" s="44"/>
      <c r="IN165" s="44"/>
      <c r="IO165" s="44"/>
      <c r="IP165" s="44"/>
      <c r="IQ165" s="44"/>
      <c r="IR165" s="44"/>
      <c r="IS165" s="44"/>
      <c r="IT165" s="44"/>
      <c r="IU165" s="44"/>
      <c r="IV165" s="44"/>
      <c r="IW165" s="44"/>
      <c r="IX165" s="44"/>
      <c r="IY165" s="44"/>
      <c r="IZ165" s="44"/>
      <c r="JA165" s="44"/>
      <c r="JB165" s="44"/>
      <c r="JC165" s="44"/>
      <c r="JD165" s="44"/>
      <c r="JE165" s="44"/>
      <c r="JF165" s="44"/>
      <c r="JG165" s="44"/>
      <c r="JH165" s="44"/>
      <c r="JI165" s="44"/>
      <c r="JJ165" s="44"/>
      <c r="JK165" s="44"/>
      <c r="JL165" s="44"/>
      <c r="JM165" s="44"/>
      <c r="JN165" s="44"/>
      <c r="JO165" s="44"/>
      <c r="JP165" s="44"/>
      <c r="JQ165" s="44"/>
      <c r="JR165" s="44"/>
      <c r="JS165" s="44"/>
      <c r="JT165" s="44"/>
      <c r="JU165" s="44"/>
      <c r="JV165" s="44"/>
      <c r="JW165" s="44"/>
      <c r="JX165" s="44"/>
      <c r="JY165" s="44"/>
      <c r="JZ165" s="44"/>
      <c r="KA165" s="44"/>
      <c r="KB165" s="44"/>
      <c r="KC165" s="44"/>
      <c r="KD165" s="44"/>
      <c r="KE165" s="44"/>
      <c r="KF165" s="44"/>
      <c r="KG165" s="44"/>
      <c r="KH165" s="44"/>
      <c r="KI165" s="44"/>
      <c r="KJ165" s="44"/>
      <c r="KK165" s="44"/>
      <c r="KL165" s="44"/>
      <c r="KM165" s="44"/>
      <c r="KN165" s="44"/>
      <c r="KO165" s="44"/>
      <c r="KP165" s="44"/>
      <c r="KQ165" s="44"/>
      <c r="KR165" s="44"/>
      <c r="KS165" s="44"/>
      <c r="KT165" s="44"/>
      <c r="KU165" s="44"/>
      <c r="KV165" s="44"/>
      <c r="KW165" s="44"/>
      <c r="KX165" s="44"/>
      <c r="KY165" s="44"/>
      <c r="KZ165" s="44"/>
      <c r="LA165" s="44"/>
      <c r="LB165" s="44"/>
      <c r="LC165" s="44"/>
      <c r="LD165" s="44"/>
      <c r="LE165" s="44"/>
      <c r="LF165" s="44"/>
      <c r="LG165" s="44"/>
      <c r="LH165" s="44"/>
      <c r="LI165" s="44"/>
      <c r="LJ165" s="44"/>
      <c r="LK165" s="44"/>
      <c r="LL165" s="44"/>
      <c r="LM165" s="44"/>
      <c r="LN165" s="44"/>
      <c r="LO165" s="44"/>
      <c r="LP165" s="44"/>
      <c r="LQ165" s="44"/>
      <c r="LR165" s="44"/>
      <c r="LS165" s="44"/>
      <c r="LT165" s="44"/>
      <c r="LU165" s="44"/>
      <c r="LV165" s="44"/>
      <c r="LW165" s="44"/>
      <c r="LX165" s="44"/>
      <c r="LY165" s="44"/>
      <c r="LZ165" s="44"/>
      <c r="MA165" s="44"/>
      <c r="MB165" s="44"/>
      <c r="MC165" s="44"/>
      <c r="MD165" s="44"/>
      <c r="ME165" s="44"/>
      <c r="MF165" s="44"/>
      <c r="MG165" s="44"/>
      <c r="MH165" s="44"/>
      <c r="MI165" s="44"/>
      <c r="MJ165" s="44"/>
      <c r="MK165" s="44"/>
      <c r="ML165" s="44"/>
      <c r="MM165" s="44"/>
      <c r="MN165" s="44"/>
      <c r="MO165" s="44"/>
      <c r="MP165" s="44"/>
      <c r="MQ165" s="44"/>
      <c r="MR165" s="44"/>
      <c r="MS165" s="44"/>
      <c r="MT165" s="44"/>
      <c r="MU165" s="44"/>
      <c r="MV165" s="44"/>
      <c r="MW165" s="44"/>
      <c r="MX165" s="44"/>
      <c r="MY165" s="44"/>
      <c r="MZ165" s="44"/>
      <c r="NA165" s="44"/>
      <c r="NB165" s="44"/>
      <c r="NC165" s="44"/>
      <c r="ND165" s="44"/>
      <c r="NE165" s="44"/>
      <c r="NF165" s="44"/>
      <c r="NG165" s="44"/>
      <c r="NH165" s="44"/>
      <c r="NI165" s="44"/>
      <c r="NJ165" s="44"/>
      <c r="NK165" s="44"/>
      <c r="NL165" s="44"/>
      <c r="NM165" s="44"/>
      <c r="NN165" s="44"/>
      <c r="NO165" s="44"/>
      <c r="NP165" s="44"/>
      <c r="NQ165" s="44"/>
      <c r="NR165" s="44"/>
      <c r="NS165" s="44"/>
      <c r="NT165" s="44"/>
      <c r="NU165" s="44"/>
      <c r="NV165" s="44"/>
      <c r="NW165" s="44"/>
      <c r="NX165" s="44"/>
      <c r="NY165" s="44"/>
      <c r="NZ165" s="44"/>
      <c r="OA165" s="44"/>
      <c r="OB165" s="44"/>
      <c r="OC165" s="44"/>
      <c r="OD165" s="44"/>
      <c r="OE165" s="44"/>
      <c r="OF165" s="44"/>
      <c r="OG165" s="44"/>
      <c r="OH165" s="44"/>
      <c r="OI165" s="44"/>
      <c r="OJ165" s="44"/>
      <c r="OK165" s="44"/>
      <c r="OL165" s="44"/>
      <c r="OM165" s="44"/>
      <c r="ON165" s="44"/>
      <c r="OO165" s="44"/>
      <c r="OP165" s="44"/>
      <c r="OQ165" s="44"/>
      <c r="OR165" s="44"/>
      <c r="OS165" s="44"/>
      <c r="OT165" s="44"/>
      <c r="OU165" s="44"/>
      <c r="OV165" s="44"/>
      <c r="OW165" s="44"/>
      <c r="OX165" s="44"/>
      <c r="OY165" s="44"/>
      <c r="OZ165" s="44"/>
      <c r="PA165" s="44"/>
      <c r="PB165" s="44"/>
      <c r="PC165" s="44"/>
      <c r="PD165" s="44"/>
      <c r="PE165" s="44"/>
      <c r="PF165" s="44"/>
      <c r="PG165" s="44"/>
      <c r="PH165" s="44"/>
      <c r="PI165" s="44"/>
      <c r="PJ165" s="44"/>
      <c r="PK165" s="44"/>
      <c r="PL165" s="44"/>
      <c r="PM165" s="44"/>
      <c r="PN165" s="44"/>
      <c r="PO165" s="44"/>
      <c r="PP165" s="44"/>
      <c r="PQ165" s="44"/>
      <c r="PR165" s="44"/>
      <c r="PS165" s="44"/>
      <c r="PT165" s="44"/>
      <c r="PU165" s="44"/>
      <c r="PV165" s="44"/>
      <c r="PW165" s="44"/>
      <c r="PX165" s="44"/>
      <c r="PY165" s="44"/>
      <c r="PZ165" s="44"/>
      <c r="QA165" s="44"/>
      <c r="QB165" s="44"/>
      <c r="QC165" s="44"/>
      <c r="QD165" s="44"/>
      <c r="QE165" s="44"/>
      <c r="QF165" s="44"/>
      <c r="QG165" s="44"/>
      <c r="QH165" s="44"/>
      <c r="QI165" s="44"/>
      <c r="QJ165" s="44"/>
      <c r="QK165" s="44"/>
      <c r="QL165" s="44"/>
      <c r="QM165" s="44"/>
      <c r="QN165" s="44"/>
      <c r="QO165" s="44"/>
      <c r="QP165" s="44"/>
      <c r="QQ165" s="44"/>
      <c r="QR165" s="44"/>
      <c r="QS165" s="44"/>
      <c r="QT165" s="44"/>
      <c r="QU165" s="44"/>
      <c r="QV165" s="44"/>
      <c r="QW165" s="44"/>
      <c r="QX165" s="44"/>
      <c r="QY165" s="44"/>
      <c r="QZ165" s="44"/>
      <c r="RA165" s="44"/>
      <c r="RB165" s="44"/>
      <c r="RC165" s="44"/>
      <c r="RD165" s="44"/>
      <c r="RE165" s="44"/>
      <c r="RF165" s="44"/>
      <c r="RG165" s="44"/>
      <c r="RH165" s="44"/>
      <c r="RI165" s="44"/>
      <c r="RJ165" s="44"/>
      <c r="RK165" s="44"/>
      <c r="RL165" s="44"/>
      <c r="RM165" s="44"/>
      <c r="RN165" s="44"/>
      <c r="RO165" s="44"/>
      <c r="RP165" s="44"/>
      <c r="RQ165" s="44"/>
      <c r="RR165" s="44"/>
      <c r="RS165" s="44"/>
      <c r="RT165" s="44"/>
      <c r="RU165" s="44"/>
      <c r="RV165" s="44"/>
      <c r="RW165" s="44"/>
      <c r="RX165" s="44"/>
      <c r="RY165" s="44"/>
      <c r="RZ165" s="44"/>
      <c r="SA165" s="44"/>
      <c r="SB165" s="44"/>
      <c r="SC165" s="44"/>
      <c r="SD165" s="44"/>
      <c r="SE165" s="44"/>
      <c r="SF165" s="44"/>
      <c r="SG165" s="44"/>
      <c r="SH165" s="44"/>
      <c r="SI165" s="44"/>
      <c r="SJ165" s="44"/>
      <c r="SK165" s="44"/>
      <c r="SL165" s="44"/>
      <c r="SM165" s="44"/>
      <c r="SN165" s="44"/>
      <c r="SO165" s="44"/>
      <c r="SP165" s="44"/>
      <c r="SQ165" s="44"/>
      <c r="SR165" s="44"/>
      <c r="SS165" s="44"/>
      <c r="ST165" s="44"/>
      <c r="SU165" s="44"/>
      <c r="SV165" s="44"/>
      <c r="SW165" s="44"/>
      <c r="SX165" s="44"/>
      <c r="SY165" s="44"/>
      <c r="SZ165" s="44"/>
      <c r="TA165" s="44"/>
      <c r="TB165" s="44"/>
      <c r="TC165" s="44"/>
      <c r="TD165" s="44"/>
      <c r="TE165" s="44"/>
      <c r="TF165" s="44"/>
      <c r="TG165" s="44"/>
      <c r="TH165" s="44"/>
      <c r="TI165" s="44"/>
      <c r="TJ165" s="44"/>
      <c r="TK165" s="44"/>
      <c r="TL165" s="44"/>
      <c r="TM165" s="44"/>
      <c r="TN165" s="44"/>
      <c r="TO165" s="44"/>
      <c r="TP165" s="44"/>
      <c r="TQ165" s="44"/>
      <c r="TR165" s="44"/>
      <c r="TS165" s="44"/>
      <c r="TT165" s="44"/>
      <c r="TU165" s="44"/>
      <c r="TV165" s="44"/>
      <c r="TW165" s="44"/>
      <c r="TX165" s="44"/>
      <c r="TY165" s="44"/>
      <c r="TZ165" s="44"/>
      <c r="UA165" s="44"/>
      <c r="UB165" s="44"/>
      <c r="UC165" s="44"/>
      <c r="UD165" s="44"/>
      <c r="UE165" s="44"/>
      <c r="UF165" s="44"/>
      <c r="UG165" s="44"/>
      <c r="UH165" s="44"/>
      <c r="UI165" s="44"/>
      <c r="UJ165" s="44"/>
      <c r="UK165" s="44"/>
      <c r="UL165" s="44"/>
      <c r="UM165" s="44"/>
      <c r="UN165" s="44"/>
      <c r="UO165" s="44"/>
      <c r="UP165" s="44"/>
      <c r="UQ165" s="44"/>
      <c r="UR165" s="44"/>
      <c r="US165" s="44"/>
      <c r="UT165" s="44"/>
      <c r="UU165" s="44"/>
      <c r="UV165" s="44"/>
      <c r="UW165" s="44"/>
      <c r="UX165" s="44"/>
      <c r="UY165" s="44"/>
      <c r="UZ165" s="44"/>
      <c r="VA165" s="44"/>
      <c r="VB165" s="44"/>
      <c r="VC165" s="44"/>
      <c r="VD165" s="44"/>
      <c r="VE165" s="44"/>
      <c r="VF165" s="44"/>
      <c r="VG165" s="44"/>
      <c r="VH165" s="44"/>
      <c r="VI165" s="44"/>
      <c r="VJ165" s="44"/>
      <c r="VK165" s="44"/>
      <c r="VL165" s="44"/>
      <c r="VM165" s="44"/>
      <c r="VN165" s="44"/>
      <c r="VO165" s="44"/>
      <c r="VP165" s="44"/>
      <c r="VQ165" s="44"/>
      <c r="VR165" s="44"/>
      <c r="VS165" s="44"/>
      <c r="VT165" s="44"/>
      <c r="VU165" s="44"/>
      <c r="VV165" s="44"/>
      <c r="VW165" s="44"/>
      <c r="VX165" s="44"/>
      <c r="VY165" s="44"/>
      <c r="VZ165" s="44"/>
      <c r="WA165" s="44"/>
      <c r="WB165" s="44"/>
      <c r="WC165" s="44"/>
      <c r="WD165" s="44"/>
      <c r="WE165" s="44"/>
      <c r="WF165" s="44"/>
      <c r="WG165" s="44"/>
      <c r="WH165" s="44"/>
      <c r="WI165" s="44"/>
      <c r="WJ165" s="44"/>
      <c r="WK165" s="44"/>
      <c r="WL165" s="44"/>
      <c r="WM165" s="44"/>
      <c r="WN165" s="44"/>
      <c r="WO165" s="44"/>
      <c r="WP165" s="44"/>
      <c r="WQ165" s="44"/>
      <c r="WR165" s="44"/>
      <c r="WS165" s="44"/>
      <c r="WT165" s="44"/>
      <c r="WU165" s="44"/>
      <c r="WV165" s="44"/>
      <c r="WW165" s="44"/>
      <c r="WX165" s="44"/>
      <c r="WY165" s="44"/>
      <c r="WZ165" s="44"/>
      <c r="XA165" s="44"/>
      <c r="XB165" s="44"/>
      <c r="XC165" s="44"/>
      <c r="XD165" s="44"/>
      <c r="XE165" s="44"/>
      <c r="XF165" s="44"/>
      <c r="XG165" s="44"/>
      <c r="XH165" s="44"/>
      <c r="XI165" s="44"/>
      <c r="XJ165" s="44"/>
      <c r="XK165" s="44"/>
      <c r="XL165" s="44"/>
      <c r="XM165" s="44"/>
      <c r="XN165" s="44"/>
      <c r="XO165" s="44"/>
      <c r="XP165" s="44"/>
      <c r="XQ165" s="44"/>
      <c r="XR165" s="44"/>
      <c r="XS165" s="44"/>
      <c r="XT165" s="44"/>
      <c r="XU165" s="44"/>
      <c r="XV165" s="44"/>
      <c r="XW165" s="44"/>
      <c r="XX165" s="44"/>
      <c r="XY165" s="44"/>
      <c r="XZ165" s="44"/>
      <c r="YA165" s="44"/>
      <c r="YB165" s="44"/>
      <c r="YC165" s="44"/>
      <c r="YD165" s="44"/>
      <c r="YE165" s="44"/>
      <c r="YF165" s="44"/>
      <c r="YG165" s="44"/>
      <c r="YH165" s="44"/>
      <c r="YI165" s="44"/>
      <c r="YJ165" s="44"/>
      <c r="YK165" s="44"/>
      <c r="YL165" s="44"/>
      <c r="YM165" s="44"/>
      <c r="YN165" s="44"/>
      <c r="YO165" s="44"/>
      <c r="YP165" s="44"/>
      <c r="YQ165" s="44"/>
      <c r="YR165" s="44"/>
      <c r="YS165" s="44"/>
      <c r="YT165" s="44"/>
      <c r="YU165" s="44"/>
      <c r="YV165" s="44"/>
      <c r="YW165" s="44"/>
      <c r="YX165" s="44"/>
      <c r="YY165" s="44"/>
      <c r="YZ165" s="44"/>
      <c r="ZA165" s="44"/>
      <c r="ZB165" s="44"/>
      <c r="ZC165" s="44"/>
      <c r="ZD165" s="44"/>
      <c r="ZE165" s="44"/>
      <c r="ZF165" s="44"/>
      <c r="ZG165" s="44"/>
      <c r="ZH165" s="44"/>
      <c r="ZI165" s="44"/>
      <c r="ZJ165" s="44"/>
      <c r="ZK165" s="44"/>
      <c r="ZL165" s="44"/>
      <c r="ZM165" s="44"/>
      <c r="ZN165" s="44"/>
      <c r="ZO165" s="44"/>
      <c r="ZP165" s="44"/>
      <c r="ZQ165" s="44"/>
      <c r="ZR165" s="44"/>
      <c r="ZS165" s="44"/>
      <c r="ZT165" s="44"/>
      <c r="ZU165" s="44"/>
      <c r="ZV165" s="44"/>
      <c r="ZW165" s="44"/>
      <c r="ZX165" s="44"/>
      <c r="ZY165" s="44"/>
      <c r="ZZ165" s="44"/>
      <c r="AAA165" s="44"/>
      <c r="AAB165" s="44"/>
      <c r="AAC165" s="44"/>
      <c r="AAD165" s="44"/>
      <c r="AAE165" s="44"/>
      <c r="AAF165" s="44"/>
      <c r="AAG165" s="44"/>
      <c r="AAH165" s="44"/>
      <c r="AAI165" s="44"/>
      <c r="AAJ165" s="44"/>
      <c r="AAK165" s="44"/>
      <c r="AAL165" s="44"/>
      <c r="AAM165" s="44"/>
      <c r="AAN165" s="44"/>
      <c r="AAO165" s="44"/>
      <c r="AAP165" s="44"/>
      <c r="AAQ165" s="44"/>
      <c r="AAR165" s="44"/>
      <c r="AAS165" s="44"/>
      <c r="AAT165" s="44"/>
      <c r="AAU165" s="44"/>
      <c r="AAV165" s="44"/>
      <c r="AAW165" s="44"/>
      <c r="AAX165" s="44"/>
      <c r="AAY165" s="44"/>
      <c r="AAZ165" s="44"/>
      <c r="ABA165" s="44"/>
      <c r="ABB165" s="44"/>
      <c r="ABC165" s="44"/>
      <c r="ABD165" s="44"/>
      <c r="ABE165" s="44"/>
      <c r="ABF165" s="44"/>
      <c r="ABG165" s="44"/>
      <c r="ABH165" s="44"/>
      <c r="ABI165" s="44"/>
      <c r="ABJ165" s="44"/>
      <c r="ABK165" s="44"/>
      <c r="ABL165" s="44"/>
      <c r="ABM165" s="44"/>
      <c r="ABN165" s="44"/>
      <c r="ABO165" s="44"/>
      <c r="ABP165" s="44"/>
      <c r="ABQ165" s="44"/>
      <c r="ABR165" s="44"/>
      <c r="ABS165" s="44"/>
      <c r="ABT165" s="44"/>
      <c r="ABU165" s="44"/>
      <c r="ABV165" s="44"/>
      <c r="ABW165" s="44"/>
      <c r="ABX165" s="44"/>
      <c r="ABY165" s="44"/>
      <c r="ABZ165" s="44"/>
      <c r="ACA165" s="44"/>
      <c r="ACB165" s="44"/>
      <c r="ACC165" s="44"/>
      <c r="ACD165" s="44"/>
      <c r="ACE165" s="44"/>
      <c r="ACF165" s="44"/>
      <c r="ACG165" s="44"/>
      <c r="ACH165" s="44"/>
      <c r="ACI165" s="44"/>
      <c r="ACJ165" s="44"/>
      <c r="ACK165" s="44"/>
      <c r="ACL165" s="44"/>
      <c r="ACM165" s="44"/>
      <c r="ACN165" s="44"/>
      <c r="ACO165" s="44"/>
      <c r="ACP165" s="44"/>
      <c r="ACQ165" s="44"/>
      <c r="ACR165" s="44"/>
      <c r="ACS165" s="44"/>
      <c r="ACT165" s="44"/>
      <c r="ACU165" s="44"/>
      <c r="ACV165" s="44"/>
      <c r="ACW165" s="44"/>
      <c r="ACX165" s="44"/>
      <c r="ACY165" s="44"/>
      <c r="ACZ165" s="44"/>
      <c r="ADA165" s="44"/>
      <c r="ADB165" s="44"/>
      <c r="ADC165" s="44"/>
      <c r="ADD165" s="44"/>
      <c r="ADE165" s="44"/>
      <c r="ADF165" s="44"/>
      <c r="ADG165" s="44"/>
      <c r="ADH165" s="44"/>
      <c r="ADI165" s="44"/>
      <c r="ADJ165" s="44"/>
      <c r="ADK165" s="44"/>
      <c r="ADL165" s="44"/>
      <c r="ADM165" s="44"/>
      <c r="ADN165" s="44"/>
      <c r="ADO165" s="44"/>
      <c r="ADP165" s="44"/>
      <c r="ADQ165" s="44"/>
      <c r="ADR165" s="44"/>
      <c r="ADS165" s="44"/>
      <c r="ADT165" s="44"/>
      <c r="ADU165" s="44"/>
      <c r="ADV165" s="44"/>
      <c r="ADW165" s="44"/>
      <c r="ADX165" s="44"/>
      <c r="ADY165" s="44"/>
      <c r="ADZ165" s="44"/>
      <c r="AEA165" s="44"/>
      <c r="AEB165" s="44"/>
      <c r="AEC165" s="44"/>
      <c r="AED165" s="44"/>
      <c r="AEE165" s="44"/>
      <c r="AEF165" s="44"/>
      <c r="AEG165" s="44"/>
      <c r="AEH165" s="44"/>
      <c r="AEI165" s="44"/>
      <c r="AEJ165" s="44"/>
      <c r="AEK165" s="44"/>
      <c r="AEL165" s="44"/>
      <c r="AEM165" s="44"/>
      <c r="AEN165" s="44"/>
      <c r="AEO165" s="44"/>
      <c r="AEP165" s="44"/>
      <c r="AEQ165" s="44"/>
      <c r="AER165" s="44"/>
      <c r="AES165" s="44"/>
      <c r="AET165" s="44"/>
      <c r="AEU165" s="44"/>
      <c r="AEV165" s="44"/>
      <c r="AEW165" s="44"/>
      <c r="AEX165" s="44"/>
      <c r="AEY165" s="44"/>
      <c r="AEZ165" s="44"/>
      <c r="AFA165" s="44"/>
      <c r="AFB165" s="44"/>
      <c r="AFC165" s="44"/>
      <c r="AFD165" s="44"/>
      <c r="AFE165" s="44"/>
      <c r="AFF165" s="44"/>
      <c r="AFG165" s="44"/>
      <c r="AFH165" s="44"/>
      <c r="AFI165" s="44"/>
      <c r="AFJ165" s="44"/>
      <c r="AFK165" s="44"/>
      <c r="AFL165" s="44"/>
      <c r="AFM165" s="44"/>
      <c r="AFN165" s="44"/>
      <c r="AFO165" s="44"/>
      <c r="AFP165" s="44"/>
      <c r="AFQ165" s="44"/>
      <c r="AFR165" s="44"/>
      <c r="AFS165" s="44"/>
      <c r="AFT165" s="44"/>
      <c r="AFU165" s="44"/>
      <c r="AFV165" s="44"/>
      <c r="AFW165" s="44"/>
      <c r="AFX165" s="44"/>
      <c r="AFY165" s="44"/>
      <c r="AFZ165" s="44"/>
      <c r="AGA165" s="44"/>
      <c r="AGB165" s="44"/>
      <c r="AGC165" s="44"/>
      <c r="AGD165" s="44"/>
      <c r="AGE165" s="44"/>
      <c r="AGF165" s="44"/>
      <c r="AGG165" s="44"/>
      <c r="AGH165" s="44"/>
      <c r="AGI165" s="44"/>
      <c r="AGJ165" s="44"/>
      <c r="AGK165" s="44"/>
      <c r="AGL165" s="44"/>
      <c r="AGM165" s="44"/>
      <c r="AGN165" s="44"/>
      <c r="AGO165" s="44"/>
      <c r="AGP165" s="44"/>
      <c r="AGQ165" s="44"/>
      <c r="AGR165" s="44"/>
      <c r="AGS165" s="44"/>
      <c r="AGT165" s="44"/>
      <c r="AGU165" s="44"/>
      <c r="AGV165" s="44"/>
      <c r="AGW165" s="44"/>
      <c r="AGX165" s="44"/>
      <c r="AGY165" s="44"/>
      <c r="AGZ165" s="44"/>
      <c r="AHA165" s="44"/>
      <c r="AHB165" s="44"/>
      <c r="AHC165" s="44"/>
      <c r="AHD165" s="44"/>
      <c r="AHE165" s="44"/>
      <c r="AHF165" s="44"/>
      <c r="AHG165" s="44"/>
      <c r="AHH165" s="44"/>
      <c r="AHI165" s="44"/>
      <c r="AHJ165" s="44"/>
      <c r="AHK165" s="44"/>
      <c r="AHL165" s="44"/>
      <c r="AHM165" s="44"/>
      <c r="AHN165" s="44"/>
      <c r="AHO165" s="44"/>
      <c r="AHP165" s="44"/>
      <c r="AHQ165" s="44"/>
      <c r="AHR165" s="44"/>
      <c r="AHS165" s="44"/>
      <c r="AHT165" s="44"/>
      <c r="AHU165" s="44"/>
      <c r="AHV165" s="44"/>
      <c r="AHW165" s="44"/>
      <c r="AHX165" s="44"/>
      <c r="AHY165" s="44"/>
      <c r="AHZ165" s="44"/>
      <c r="AIA165" s="44"/>
      <c r="AIB165" s="44"/>
      <c r="AIC165" s="44"/>
      <c r="AID165" s="44"/>
      <c r="AIE165" s="44"/>
      <c r="AIF165" s="44"/>
      <c r="AIG165" s="44"/>
      <c r="AIH165" s="44"/>
      <c r="AII165" s="44"/>
      <c r="AIJ165" s="44"/>
      <c r="AIK165" s="44"/>
      <c r="AIL165" s="44"/>
      <c r="AIM165" s="44"/>
      <c r="AIN165" s="44"/>
      <c r="AIO165" s="44"/>
      <c r="AIP165" s="44"/>
      <c r="AIQ165" s="44"/>
      <c r="AIR165" s="44"/>
      <c r="AIS165" s="44"/>
      <c r="AIT165" s="44"/>
      <c r="AIU165" s="44"/>
      <c r="AIV165" s="44"/>
      <c r="AIW165" s="44"/>
      <c r="AIX165" s="44"/>
      <c r="AIY165" s="44"/>
      <c r="AIZ165" s="44"/>
      <c r="AJA165" s="44"/>
      <c r="AJB165" s="44"/>
      <c r="AJC165" s="44"/>
      <c r="AJD165" s="44"/>
      <c r="AJE165" s="44"/>
      <c r="AJF165" s="44"/>
      <c r="AJG165" s="44"/>
      <c r="AJH165" s="44"/>
      <c r="AJI165" s="44"/>
      <c r="AJJ165" s="44"/>
      <c r="AJK165" s="44"/>
      <c r="AJL165" s="44"/>
      <c r="AJM165" s="44"/>
      <c r="AJN165" s="44"/>
      <c r="AJO165" s="44"/>
      <c r="AJP165" s="44"/>
      <c r="AJQ165" s="44"/>
      <c r="AJR165" s="44"/>
      <c r="AJS165" s="44"/>
      <c r="AJT165" s="44"/>
      <c r="AJU165" s="44"/>
      <c r="AJV165" s="44"/>
    </row>
    <row r="166" spans="6:958" x14ac:dyDescent="0.25">
      <c r="F166" s="18"/>
      <c r="G166" s="15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  <c r="CM166" s="44"/>
      <c r="CN166" s="44"/>
      <c r="CO166" s="44"/>
      <c r="CP166" s="44"/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4"/>
      <c r="DG166" s="44"/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4"/>
      <c r="EE166" s="44"/>
      <c r="EF166" s="44"/>
      <c r="EG166" s="44"/>
      <c r="EH166" s="44"/>
      <c r="EI166" s="44"/>
      <c r="EJ166" s="44"/>
      <c r="EK166" s="44"/>
      <c r="EL166" s="44"/>
      <c r="EM166" s="44"/>
      <c r="EN166" s="44"/>
      <c r="EO166" s="44"/>
      <c r="EP166" s="44"/>
      <c r="EQ166" s="44"/>
      <c r="ER166" s="44"/>
      <c r="ES166" s="44"/>
      <c r="ET166" s="44"/>
      <c r="EU166" s="44"/>
      <c r="EV166" s="44"/>
      <c r="EW166" s="44"/>
      <c r="EX166" s="44"/>
      <c r="EY166" s="44"/>
      <c r="EZ166" s="44"/>
      <c r="FA166" s="44"/>
      <c r="FB166" s="44"/>
      <c r="FC166" s="44"/>
      <c r="FD166" s="44"/>
      <c r="FE166" s="44"/>
      <c r="FF166" s="44"/>
      <c r="FG166" s="44"/>
      <c r="FH166" s="44"/>
      <c r="FI166" s="44"/>
      <c r="FJ166" s="44"/>
      <c r="FK166" s="44"/>
      <c r="FL166" s="44"/>
      <c r="FM166" s="44"/>
      <c r="FN166" s="44"/>
      <c r="FO166" s="44"/>
      <c r="FP166" s="44"/>
      <c r="FQ166" s="44"/>
      <c r="FR166" s="44"/>
      <c r="FS166" s="44"/>
      <c r="FT166" s="44"/>
      <c r="FU166" s="44"/>
      <c r="FV166" s="44"/>
      <c r="FW166" s="44"/>
      <c r="FX166" s="44"/>
      <c r="FY166" s="44"/>
      <c r="FZ166" s="44"/>
      <c r="GA166" s="44"/>
      <c r="GB166" s="44"/>
      <c r="GC166" s="44"/>
      <c r="GD166" s="44"/>
      <c r="GE166" s="44"/>
      <c r="GF166" s="44"/>
      <c r="GG166" s="44"/>
      <c r="GH166" s="44"/>
      <c r="GI166" s="44"/>
      <c r="GJ166" s="44"/>
      <c r="GK166" s="44"/>
      <c r="GL166" s="44"/>
      <c r="GM166" s="44"/>
      <c r="GN166" s="44"/>
      <c r="GO166" s="44"/>
      <c r="GP166" s="44"/>
      <c r="GQ166" s="44"/>
      <c r="GR166" s="44"/>
      <c r="GS166" s="44"/>
      <c r="GT166" s="44"/>
      <c r="GU166" s="44"/>
      <c r="GV166" s="44"/>
      <c r="GW166" s="44"/>
      <c r="GX166" s="44"/>
      <c r="GY166" s="44"/>
      <c r="GZ166" s="44"/>
      <c r="HA166" s="44"/>
      <c r="HB166" s="44"/>
      <c r="HC166" s="44"/>
      <c r="HD166" s="44"/>
      <c r="HE166" s="44"/>
      <c r="HF166" s="44"/>
      <c r="HG166" s="44"/>
      <c r="HH166" s="44"/>
      <c r="HI166" s="44"/>
      <c r="HJ166" s="44"/>
      <c r="HK166" s="44"/>
      <c r="HL166" s="44"/>
      <c r="HM166" s="44"/>
      <c r="HN166" s="44"/>
      <c r="HO166" s="44"/>
      <c r="HP166" s="44"/>
      <c r="HQ166" s="44"/>
      <c r="HR166" s="44"/>
      <c r="HS166" s="44"/>
      <c r="HT166" s="44"/>
      <c r="HU166" s="44"/>
      <c r="HV166" s="44"/>
      <c r="HW166" s="44"/>
      <c r="HX166" s="44"/>
      <c r="HY166" s="44"/>
      <c r="HZ166" s="44"/>
      <c r="IA166" s="44"/>
      <c r="IB166" s="44"/>
      <c r="IC166" s="44"/>
      <c r="ID166" s="44"/>
      <c r="IE166" s="44"/>
      <c r="IF166" s="44"/>
      <c r="IG166" s="44"/>
      <c r="IH166" s="44"/>
      <c r="II166" s="44"/>
      <c r="IJ166" s="44"/>
      <c r="IK166" s="44"/>
      <c r="IL166" s="44"/>
      <c r="IM166" s="44"/>
      <c r="IN166" s="44"/>
      <c r="IO166" s="44"/>
      <c r="IP166" s="44"/>
      <c r="IQ166" s="44"/>
      <c r="IR166" s="44"/>
      <c r="IS166" s="44"/>
      <c r="IT166" s="44"/>
      <c r="IU166" s="44"/>
      <c r="IV166" s="44"/>
      <c r="IW166" s="44"/>
      <c r="IX166" s="44"/>
      <c r="IY166" s="44"/>
      <c r="IZ166" s="44"/>
      <c r="JA166" s="44"/>
      <c r="JB166" s="44"/>
      <c r="JC166" s="44"/>
      <c r="JD166" s="44"/>
      <c r="JE166" s="44"/>
      <c r="JF166" s="44"/>
      <c r="JG166" s="44"/>
      <c r="JH166" s="44"/>
      <c r="JI166" s="44"/>
      <c r="JJ166" s="44"/>
      <c r="JK166" s="44"/>
      <c r="JL166" s="44"/>
      <c r="JM166" s="44"/>
      <c r="JN166" s="44"/>
      <c r="JO166" s="44"/>
      <c r="JP166" s="44"/>
      <c r="JQ166" s="44"/>
      <c r="JR166" s="44"/>
      <c r="JS166" s="44"/>
      <c r="JT166" s="44"/>
      <c r="JU166" s="44"/>
      <c r="JV166" s="44"/>
      <c r="JW166" s="44"/>
      <c r="JX166" s="44"/>
      <c r="JY166" s="44"/>
      <c r="JZ166" s="44"/>
      <c r="KA166" s="44"/>
      <c r="KB166" s="44"/>
      <c r="KC166" s="44"/>
      <c r="KD166" s="44"/>
      <c r="KE166" s="44"/>
      <c r="KF166" s="44"/>
      <c r="KG166" s="44"/>
      <c r="KH166" s="44"/>
      <c r="KI166" s="44"/>
      <c r="KJ166" s="44"/>
      <c r="KK166" s="44"/>
      <c r="KL166" s="44"/>
      <c r="KM166" s="44"/>
      <c r="KN166" s="44"/>
      <c r="KO166" s="44"/>
      <c r="KP166" s="44"/>
      <c r="KQ166" s="44"/>
      <c r="KR166" s="44"/>
      <c r="KS166" s="44"/>
      <c r="KT166" s="44"/>
      <c r="KU166" s="44"/>
      <c r="KV166" s="44"/>
      <c r="KW166" s="44"/>
      <c r="KX166" s="44"/>
      <c r="KY166" s="44"/>
      <c r="KZ166" s="44"/>
      <c r="LA166" s="44"/>
      <c r="LB166" s="44"/>
      <c r="LC166" s="44"/>
      <c r="LD166" s="44"/>
      <c r="LE166" s="44"/>
      <c r="LF166" s="44"/>
      <c r="LG166" s="44"/>
      <c r="LH166" s="44"/>
      <c r="LI166" s="44"/>
      <c r="LJ166" s="44"/>
      <c r="LK166" s="44"/>
      <c r="LL166" s="44"/>
      <c r="LM166" s="44"/>
      <c r="LN166" s="44"/>
      <c r="LO166" s="44"/>
      <c r="LP166" s="44"/>
      <c r="LQ166" s="44"/>
      <c r="LR166" s="44"/>
      <c r="LS166" s="44"/>
      <c r="LT166" s="44"/>
      <c r="LU166" s="44"/>
      <c r="LV166" s="44"/>
      <c r="LW166" s="44"/>
      <c r="LX166" s="44"/>
      <c r="LY166" s="44"/>
      <c r="LZ166" s="44"/>
      <c r="MA166" s="44"/>
      <c r="MB166" s="44"/>
      <c r="MC166" s="44"/>
      <c r="MD166" s="44"/>
      <c r="ME166" s="44"/>
      <c r="MF166" s="44"/>
      <c r="MG166" s="44"/>
      <c r="MH166" s="44"/>
      <c r="MI166" s="44"/>
      <c r="MJ166" s="44"/>
      <c r="MK166" s="44"/>
      <c r="ML166" s="44"/>
      <c r="MM166" s="44"/>
      <c r="MN166" s="44"/>
      <c r="MO166" s="44"/>
      <c r="MP166" s="44"/>
      <c r="MQ166" s="44"/>
      <c r="MR166" s="44"/>
      <c r="MS166" s="44"/>
      <c r="MT166" s="44"/>
      <c r="MU166" s="44"/>
      <c r="MV166" s="44"/>
      <c r="MW166" s="44"/>
      <c r="MX166" s="44"/>
      <c r="MY166" s="44"/>
      <c r="MZ166" s="44"/>
      <c r="NA166" s="44"/>
      <c r="NB166" s="44"/>
      <c r="NC166" s="44"/>
      <c r="ND166" s="44"/>
      <c r="NE166" s="44"/>
      <c r="NF166" s="44"/>
      <c r="NG166" s="44"/>
      <c r="NH166" s="44"/>
      <c r="NI166" s="44"/>
      <c r="NJ166" s="44"/>
      <c r="NK166" s="44"/>
      <c r="NL166" s="44"/>
      <c r="NM166" s="44"/>
      <c r="NN166" s="44"/>
      <c r="NO166" s="44"/>
      <c r="NP166" s="44"/>
      <c r="NQ166" s="44"/>
      <c r="NR166" s="44"/>
      <c r="NS166" s="44"/>
      <c r="NT166" s="44"/>
      <c r="NU166" s="44"/>
      <c r="NV166" s="44"/>
      <c r="NW166" s="44"/>
      <c r="NX166" s="44"/>
      <c r="NY166" s="44"/>
      <c r="NZ166" s="44"/>
      <c r="OA166" s="44"/>
      <c r="OB166" s="44"/>
      <c r="OC166" s="44"/>
      <c r="OD166" s="44"/>
      <c r="OE166" s="44"/>
      <c r="OF166" s="44"/>
      <c r="OG166" s="44"/>
      <c r="OH166" s="44"/>
      <c r="OI166" s="44"/>
      <c r="OJ166" s="44"/>
      <c r="OK166" s="44"/>
      <c r="OL166" s="44"/>
      <c r="OM166" s="44"/>
      <c r="ON166" s="44"/>
      <c r="OO166" s="44"/>
      <c r="OP166" s="44"/>
      <c r="OQ166" s="44"/>
      <c r="OR166" s="44"/>
      <c r="OS166" s="44"/>
      <c r="OT166" s="44"/>
      <c r="OU166" s="44"/>
      <c r="OV166" s="44"/>
      <c r="OW166" s="44"/>
      <c r="OX166" s="44"/>
      <c r="OY166" s="44"/>
      <c r="OZ166" s="44"/>
      <c r="PA166" s="44"/>
      <c r="PB166" s="44"/>
      <c r="PC166" s="44"/>
      <c r="PD166" s="44"/>
      <c r="PE166" s="44"/>
      <c r="PF166" s="44"/>
      <c r="PG166" s="44"/>
      <c r="PH166" s="44"/>
      <c r="PI166" s="44"/>
      <c r="PJ166" s="44"/>
      <c r="PK166" s="44"/>
      <c r="PL166" s="44"/>
      <c r="PM166" s="44"/>
      <c r="PN166" s="44"/>
      <c r="PO166" s="44"/>
      <c r="PP166" s="44"/>
      <c r="PQ166" s="44"/>
      <c r="PR166" s="44"/>
      <c r="PS166" s="44"/>
      <c r="PT166" s="44"/>
      <c r="PU166" s="44"/>
      <c r="PV166" s="44"/>
      <c r="PW166" s="44"/>
      <c r="PX166" s="44"/>
      <c r="PY166" s="44"/>
      <c r="PZ166" s="44"/>
      <c r="QA166" s="44"/>
      <c r="QB166" s="44"/>
      <c r="QC166" s="44"/>
      <c r="QD166" s="44"/>
      <c r="QE166" s="44"/>
      <c r="QF166" s="44"/>
      <c r="QG166" s="44"/>
      <c r="QH166" s="44"/>
      <c r="QI166" s="44"/>
      <c r="QJ166" s="44"/>
      <c r="QK166" s="44"/>
      <c r="QL166" s="44"/>
      <c r="QM166" s="44"/>
      <c r="QN166" s="44"/>
      <c r="QO166" s="44"/>
      <c r="QP166" s="44"/>
      <c r="QQ166" s="44"/>
      <c r="QR166" s="44"/>
      <c r="QS166" s="44"/>
      <c r="QT166" s="44"/>
      <c r="QU166" s="44"/>
      <c r="QV166" s="44"/>
      <c r="QW166" s="44"/>
      <c r="QX166" s="44"/>
      <c r="QY166" s="44"/>
      <c r="QZ166" s="44"/>
      <c r="RA166" s="44"/>
      <c r="RB166" s="44"/>
      <c r="RC166" s="44"/>
      <c r="RD166" s="44"/>
      <c r="RE166" s="44"/>
      <c r="RF166" s="44"/>
      <c r="RG166" s="44"/>
      <c r="RH166" s="44"/>
      <c r="RI166" s="44"/>
      <c r="RJ166" s="44"/>
      <c r="RK166" s="44"/>
      <c r="RL166" s="44"/>
      <c r="RM166" s="44"/>
      <c r="RN166" s="44"/>
      <c r="RO166" s="44"/>
      <c r="RP166" s="44"/>
      <c r="RQ166" s="44"/>
      <c r="RR166" s="44"/>
      <c r="RS166" s="44"/>
      <c r="RT166" s="44"/>
      <c r="RU166" s="44"/>
      <c r="RV166" s="44"/>
      <c r="RW166" s="44"/>
      <c r="RX166" s="44"/>
      <c r="RY166" s="44"/>
      <c r="RZ166" s="44"/>
      <c r="SA166" s="44"/>
      <c r="SB166" s="44"/>
      <c r="SC166" s="44"/>
      <c r="SD166" s="44"/>
      <c r="SE166" s="44"/>
      <c r="SF166" s="44"/>
      <c r="SG166" s="44"/>
      <c r="SH166" s="44"/>
      <c r="SI166" s="44"/>
      <c r="SJ166" s="44"/>
      <c r="SK166" s="44"/>
      <c r="SL166" s="44"/>
      <c r="SM166" s="44"/>
      <c r="SN166" s="44"/>
      <c r="SO166" s="44"/>
      <c r="SP166" s="44"/>
      <c r="SQ166" s="44"/>
      <c r="SR166" s="44"/>
      <c r="SS166" s="44"/>
      <c r="ST166" s="44"/>
      <c r="SU166" s="44"/>
      <c r="SV166" s="44"/>
      <c r="SW166" s="44"/>
      <c r="SX166" s="44"/>
      <c r="SY166" s="44"/>
      <c r="SZ166" s="44"/>
      <c r="TA166" s="44"/>
      <c r="TB166" s="44"/>
      <c r="TC166" s="44"/>
      <c r="TD166" s="44"/>
      <c r="TE166" s="44"/>
      <c r="TF166" s="44"/>
      <c r="TG166" s="44"/>
      <c r="TH166" s="44"/>
      <c r="TI166" s="44"/>
      <c r="TJ166" s="44"/>
      <c r="TK166" s="44"/>
      <c r="TL166" s="44"/>
      <c r="TM166" s="44"/>
      <c r="TN166" s="44"/>
      <c r="TO166" s="44"/>
      <c r="TP166" s="44"/>
      <c r="TQ166" s="44"/>
      <c r="TR166" s="44"/>
      <c r="TS166" s="44"/>
      <c r="TT166" s="44"/>
      <c r="TU166" s="44"/>
      <c r="TV166" s="44"/>
      <c r="TW166" s="44"/>
      <c r="TX166" s="44"/>
      <c r="TY166" s="44"/>
      <c r="TZ166" s="44"/>
      <c r="UA166" s="44"/>
      <c r="UB166" s="44"/>
      <c r="UC166" s="44"/>
      <c r="UD166" s="44"/>
      <c r="UE166" s="44"/>
      <c r="UF166" s="44"/>
      <c r="UG166" s="44"/>
      <c r="UH166" s="44"/>
      <c r="UI166" s="44"/>
      <c r="UJ166" s="44"/>
      <c r="UK166" s="44"/>
      <c r="UL166" s="44"/>
      <c r="UM166" s="44"/>
      <c r="UN166" s="44"/>
      <c r="UO166" s="44"/>
      <c r="UP166" s="44"/>
      <c r="UQ166" s="44"/>
      <c r="UR166" s="44"/>
      <c r="US166" s="44"/>
      <c r="UT166" s="44"/>
      <c r="UU166" s="44"/>
      <c r="UV166" s="44"/>
      <c r="UW166" s="44"/>
      <c r="UX166" s="44"/>
      <c r="UY166" s="44"/>
      <c r="UZ166" s="44"/>
      <c r="VA166" s="44"/>
      <c r="VB166" s="44"/>
      <c r="VC166" s="44"/>
      <c r="VD166" s="44"/>
      <c r="VE166" s="44"/>
      <c r="VF166" s="44"/>
      <c r="VG166" s="44"/>
      <c r="VH166" s="44"/>
      <c r="VI166" s="44"/>
      <c r="VJ166" s="44"/>
      <c r="VK166" s="44"/>
      <c r="VL166" s="44"/>
      <c r="VM166" s="44"/>
      <c r="VN166" s="44"/>
      <c r="VO166" s="44"/>
      <c r="VP166" s="44"/>
      <c r="VQ166" s="44"/>
      <c r="VR166" s="44"/>
      <c r="VS166" s="44"/>
      <c r="VT166" s="44"/>
      <c r="VU166" s="44"/>
      <c r="VV166" s="44"/>
      <c r="VW166" s="44"/>
      <c r="VX166" s="44"/>
      <c r="VY166" s="44"/>
      <c r="VZ166" s="44"/>
      <c r="WA166" s="44"/>
      <c r="WB166" s="44"/>
      <c r="WC166" s="44"/>
      <c r="WD166" s="44"/>
      <c r="WE166" s="44"/>
      <c r="WF166" s="44"/>
      <c r="WG166" s="44"/>
      <c r="WH166" s="44"/>
      <c r="WI166" s="44"/>
      <c r="WJ166" s="44"/>
      <c r="WK166" s="44"/>
      <c r="WL166" s="44"/>
      <c r="WM166" s="44"/>
      <c r="WN166" s="44"/>
      <c r="WO166" s="44"/>
      <c r="WP166" s="44"/>
      <c r="WQ166" s="44"/>
      <c r="WR166" s="44"/>
      <c r="WS166" s="44"/>
      <c r="WT166" s="44"/>
      <c r="WU166" s="44"/>
      <c r="WV166" s="44"/>
      <c r="WW166" s="44"/>
      <c r="WX166" s="44"/>
      <c r="WY166" s="44"/>
      <c r="WZ166" s="44"/>
      <c r="XA166" s="44"/>
      <c r="XB166" s="44"/>
      <c r="XC166" s="44"/>
      <c r="XD166" s="44"/>
      <c r="XE166" s="44"/>
      <c r="XF166" s="44"/>
      <c r="XG166" s="44"/>
      <c r="XH166" s="44"/>
      <c r="XI166" s="44"/>
      <c r="XJ166" s="44"/>
      <c r="XK166" s="44"/>
      <c r="XL166" s="44"/>
      <c r="XM166" s="44"/>
      <c r="XN166" s="44"/>
      <c r="XO166" s="44"/>
      <c r="XP166" s="44"/>
      <c r="XQ166" s="44"/>
      <c r="XR166" s="44"/>
      <c r="XS166" s="44"/>
      <c r="XT166" s="44"/>
      <c r="XU166" s="44"/>
      <c r="XV166" s="44"/>
      <c r="XW166" s="44"/>
      <c r="XX166" s="44"/>
      <c r="XY166" s="44"/>
      <c r="XZ166" s="44"/>
      <c r="YA166" s="44"/>
      <c r="YB166" s="44"/>
      <c r="YC166" s="44"/>
      <c r="YD166" s="44"/>
      <c r="YE166" s="44"/>
      <c r="YF166" s="44"/>
      <c r="YG166" s="44"/>
      <c r="YH166" s="44"/>
      <c r="YI166" s="44"/>
      <c r="YJ166" s="44"/>
      <c r="YK166" s="44"/>
      <c r="YL166" s="44"/>
      <c r="YM166" s="44"/>
      <c r="YN166" s="44"/>
      <c r="YO166" s="44"/>
      <c r="YP166" s="44"/>
      <c r="YQ166" s="44"/>
      <c r="YR166" s="44"/>
      <c r="YS166" s="44"/>
      <c r="YT166" s="44"/>
      <c r="YU166" s="44"/>
      <c r="YV166" s="44"/>
      <c r="YW166" s="44"/>
      <c r="YX166" s="44"/>
      <c r="YY166" s="44"/>
      <c r="YZ166" s="44"/>
      <c r="ZA166" s="44"/>
      <c r="ZB166" s="44"/>
      <c r="ZC166" s="44"/>
      <c r="ZD166" s="44"/>
      <c r="ZE166" s="44"/>
      <c r="ZF166" s="44"/>
      <c r="ZG166" s="44"/>
      <c r="ZH166" s="44"/>
      <c r="ZI166" s="44"/>
      <c r="ZJ166" s="44"/>
      <c r="ZK166" s="44"/>
      <c r="ZL166" s="44"/>
      <c r="ZM166" s="44"/>
      <c r="ZN166" s="44"/>
      <c r="ZO166" s="44"/>
      <c r="ZP166" s="44"/>
      <c r="ZQ166" s="44"/>
      <c r="ZR166" s="44"/>
      <c r="ZS166" s="44"/>
      <c r="ZT166" s="44"/>
      <c r="ZU166" s="44"/>
      <c r="ZV166" s="44"/>
      <c r="ZW166" s="44"/>
      <c r="ZX166" s="44"/>
      <c r="ZY166" s="44"/>
      <c r="ZZ166" s="44"/>
      <c r="AAA166" s="44"/>
      <c r="AAB166" s="44"/>
      <c r="AAC166" s="44"/>
      <c r="AAD166" s="44"/>
      <c r="AAE166" s="44"/>
      <c r="AAF166" s="44"/>
      <c r="AAG166" s="44"/>
      <c r="AAH166" s="44"/>
      <c r="AAI166" s="44"/>
      <c r="AAJ166" s="44"/>
      <c r="AAK166" s="44"/>
      <c r="AAL166" s="44"/>
      <c r="AAM166" s="44"/>
      <c r="AAN166" s="44"/>
      <c r="AAO166" s="44"/>
      <c r="AAP166" s="44"/>
      <c r="AAQ166" s="44"/>
      <c r="AAR166" s="44"/>
      <c r="AAS166" s="44"/>
      <c r="AAT166" s="44"/>
      <c r="AAU166" s="44"/>
      <c r="AAV166" s="44"/>
      <c r="AAW166" s="44"/>
      <c r="AAX166" s="44"/>
      <c r="AAY166" s="44"/>
      <c r="AAZ166" s="44"/>
      <c r="ABA166" s="44"/>
      <c r="ABB166" s="44"/>
      <c r="ABC166" s="44"/>
      <c r="ABD166" s="44"/>
      <c r="ABE166" s="44"/>
      <c r="ABF166" s="44"/>
      <c r="ABG166" s="44"/>
      <c r="ABH166" s="44"/>
      <c r="ABI166" s="44"/>
      <c r="ABJ166" s="44"/>
      <c r="ABK166" s="44"/>
      <c r="ABL166" s="44"/>
      <c r="ABM166" s="44"/>
      <c r="ABN166" s="44"/>
      <c r="ABO166" s="44"/>
      <c r="ABP166" s="44"/>
      <c r="ABQ166" s="44"/>
      <c r="ABR166" s="44"/>
      <c r="ABS166" s="44"/>
      <c r="ABT166" s="44"/>
      <c r="ABU166" s="44"/>
      <c r="ABV166" s="44"/>
      <c r="ABW166" s="44"/>
      <c r="ABX166" s="44"/>
      <c r="ABY166" s="44"/>
      <c r="ABZ166" s="44"/>
      <c r="ACA166" s="44"/>
      <c r="ACB166" s="44"/>
      <c r="ACC166" s="44"/>
      <c r="ACD166" s="44"/>
      <c r="ACE166" s="44"/>
      <c r="ACF166" s="44"/>
      <c r="ACG166" s="44"/>
      <c r="ACH166" s="44"/>
      <c r="ACI166" s="44"/>
      <c r="ACJ166" s="44"/>
      <c r="ACK166" s="44"/>
      <c r="ACL166" s="44"/>
      <c r="ACM166" s="44"/>
      <c r="ACN166" s="44"/>
      <c r="ACO166" s="44"/>
      <c r="ACP166" s="44"/>
      <c r="ACQ166" s="44"/>
      <c r="ACR166" s="44"/>
      <c r="ACS166" s="44"/>
      <c r="ACT166" s="44"/>
      <c r="ACU166" s="44"/>
      <c r="ACV166" s="44"/>
      <c r="ACW166" s="44"/>
      <c r="ACX166" s="44"/>
      <c r="ACY166" s="44"/>
      <c r="ACZ166" s="44"/>
      <c r="ADA166" s="44"/>
      <c r="ADB166" s="44"/>
      <c r="ADC166" s="44"/>
      <c r="ADD166" s="44"/>
      <c r="ADE166" s="44"/>
      <c r="ADF166" s="44"/>
      <c r="ADG166" s="44"/>
      <c r="ADH166" s="44"/>
      <c r="ADI166" s="44"/>
      <c r="ADJ166" s="44"/>
      <c r="ADK166" s="44"/>
      <c r="ADL166" s="44"/>
      <c r="ADM166" s="44"/>
      <c r="ADN166" s="44"/>
      <c r="ADO166" s="44"/>
      <c r="ADP166" s="44"/>
      <c r="ADQ166" s="44"/>
      <c r="ADR166" s="44"/>
      <c r="ADS166" s="44"/>
      <c r="ADT166" s="44"/>
      <c r="ADU166" s="44"/>
      <c r="ADV166" s="44"/>
      <c r="ADW166" s="44"/>
      <c r="ADX166" s="44"/>
      <c r="ADY166" s="44"/>
      <c r="ADZ166" s="44"/>
      <c r="AEA166" s="44"/>
      <c r="AEB166" s="44"/>
      <c r="AEC166" s="44"/>
      <c r="AED166" s="44"/>
      <c r="AEE166" s="44"/>
      <c r="AEF166" s="44"/>
      <c r="AEG166" s="44"/>
      <c r="AEH166" s="44"/>
      <c r="AEI166" s="44"/>
      <c r="AEJ166" s="44"/>
      <c r="AEK166" s="44"/>
      <c r="AEL166" s="44"/>
      <c r="AEM166" s="44"/>
      <c r="AEN166" s="44"/>
      <c r="AEO166" s="44"/>
      <c r="AEP166" s="44"/>
      <c r="AEQ166" s="44"/>
      <c r="AER166" s="44"/>
      <c r="AES166" s="44"/>
      <c r="AET166" s="44"/>
      <c r="AEU166" s="44"/>
      <c r="AEV166" s="44"/>
      <c r="AEW166" s="44"/>
      <c r="AEX166" s="44"/>
      <c r="AEY166" s="44"/>
      <c r="AEZ166" s="44"/>
      <c r="AFA166" s="44"/>
      <c r="AFB166" s="44"/>
      <c r="AFC166" s="44"/>
      <c r="AFD166" s="44"/>
      <c r="AFE166" s="44"/>
      <c r="AFF166" s="44"/>
      <c r="AFG166" s="44"/>
      <c r="AFH166" s="44"/>
      <c r="AFI166" s="44"/>
      <c r="AFJ166" s="44"/>
      <c r="AFK166" s="44"/>
      <c r="AFL166" s="44"/>
      <c r="AFM166" s="44"/>
      <c r="AFN166" s="44"/>
      <c r="AFO166" s="44"/>
      <c r="AFP166" s="44"/>
      <c r="AFQ166" s="44"/>
      <c r="AFR166" s="44"/>
      <c r="AFS166" s="44"/>
      <c r="AFT166" s="44"/>
      <c r="AFU166" s="44"/>
      <c r="AFV166" s="44"/>
      <c r="AFW166" s="44"/>
      <c r="AFX166" s="44"/>
      <c r="AFY166" s="44"/>
      <c r="AFZ166" s="44"/>
      <c r="AGA166" s="44"/>
      <c r="AGB166" s="44"/>
      <c r="AGC166" s="44"/>
      <c r="AGD166" s="44"/>
      <c r="AGE166" s="44"/>
      <c r="AGF166" s="44"/>
      <c r="AGG166" s="44"/>
      <c r="AGH166" s="44"/>
      <c r="AGI166" s="44"/>
      <c r="AGJ166" s="44"/>
      <c r="AGK166" s="44"/>
      <c r="AGL166" s="44"/>
      <c r="AGM166" s="44"/>
      <c r="AGN166" s="44"/>
      <c r="AGO166" s="44"/>
      <c r="AGP166" s="44"/>
      <c r="AGQ166" s="44"/>
      <c r="AGR166" s="44"/>
      <c r="AGS166" s="44"/>
      <c r="AGT166" s="44"/>
      <c r="AGU166" s="44"/>
      <c r="AGV166" s="44"/>
      <c r="AGW166" s="44"/>
      <c r="AGX166" s="44"/>
      <c r="AGY166" s="44"/>
      <c r="AGZ166" s="44"/>
      <c r="AHA166" s="44"/>
      <c r="AHB166" s="44"/>
      <c r="AHC166" s="44"/>
      <c r="AHD166" s="44"/>
      <c r="AHE166" s="44"/>
      <c r="AHF166" s="44"/>
      <c r="AHG166" s="44"/>
      <c r="AHH166" s="44"/>
      <c r="AHI166" s="44"/>
      <c r="AHJ166" s="44"/>
      <c r="AHK166" s="44"/>
      <c r="AHL166" s="44"/>
      <c r="AHM166" s="44"/>
      <c r="AHN166" s="44"/>
      <c r="AHO166" s="44"/>
      <c r="AHP166" s="44"/>
      <c r="AHQ166" s="44"/>
      <c r="AHR166" s="44"/>
      <c r="AHS166" s="44"/>
      <c r="AHT166" s="44"/>
      <c r="AHU166" s="44"/>
      <c r="AHV166" s="44"/>
      <c r="AHW166" s="44"/>
      <c r="AHX166" s="44"/>
      <c r="AHY166" s="44"/>
      <c r="AHZ166" s="44"/>
      <c r="AIA166" s="44"/>
      <c r="AIB166" s="44"/>
      <c r="AIC166" s="44"/>
      <c r="AID166" s="44"/>
      <c r="AIE166" s="44"/>
      <c r="AIF166" s="44"/>
      <c r="AIG166" s="44"/>
      <c r="AIH166" s="44"/>
      <c r="AII166" s="44"/>
      <c r="AIJ166" s="44"/>
      <c r="AIK166" s="44"/>
      <c r="AIL166" s="44"/>
      <c r="AIM166" s="44"/>
      <c r="AIN166" s="44"/>
      <c r="AIO166" s="44"/>
      <c r="AIP166" s="44"/>
      <c r="AIQ166" s="44"/>
      <c r="AIR166" s="44"/>
      <c r="AIS166" s="44"/>
      <c r="AIT166" s="44"/>
      <c r="AIU166" s="44"/>
      <c r="AIV166" s="44"/>
      <c r="AIW166" s="44"/>
      <c r="AIX166" s="44"/>
      <c r="AIY166" s="44"/>
      <c r="AIZ166" s="44"/>
      <c r="AJA166" s="44"/>
      <c r="AJB166" s="44"/>
      <c r="AJC166" s="44"/>
      <c r="AJD166" s="44"/>
      <c r="AJE166" s="44"/>
      <c r="AJF166" s="44"/>
      <c r="AJG166" s="44"/>
      <c r="AJH166" s="44"/>
      <c r="AJI166" s="44"/>
      <c r="AJJ166" s="44"/>
      <c r="AJK166" s="44"/>
      <c r="AJL166" s="44"/>
      <c r="AJM166" s="44"/>
      <c r="AJN166" s="44"/>
      <c r="AJO166" s="44"/>
      <c r="AJP166" s="44"/>
      <c r="AJQ166" s="44"/>
      <c r="AJR166" s="44"/>
      <c r="AJS166" s="44"/>
      <c r="AJT166" s="44"/>
      <c r="AJU166" s="44"/>
      <c r="AJV166" s="44"/>
    </row>
    <row r="167" spans="6:958" x14ac:dyDescent="0.25">
      <c r="F167" s="18"/>
      <c r="G167" s="15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  <c r="EJ167" s="44"/>
      <c r="EK167" s="44"/>
      <c r="EL167" s="44"/>
      <c r="EM167" s="44"/>
      <c r="EN167" s="44"/>
      <c r="EO167" s="44"/>
      <c r="EP167" s="44"/>
      <c r="EQ167" s="44"/>
      <c r="ER167" s="44"/>
      <c r="ES167" s="44"/>
      <c r="ET167" s="44"/>
      <c r="EU167" s="44"/>
      <c r="EV167" s="44"/>
      <c r="EW167" s="44"/>
      <c r="EX167" s="44"/>
      <c r="EY167" s="44"/>
      <c r="EZ167" s="44"/>
      <c r="FA167" s="44"/>
      <c r="FB167" s="44"/>
      <c r="FC167" s="44"/>
      <c r="FD167" s="44"/>
      <c r="FE167" s="44"/>
      <c r="FF167" s="44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44"/>
      <c r="GD167" s="44"/>
      <c r="GE167" s="44"/>
      <c r="GF167" s="44"/>
      <c r="GG167" s="44"/>
      <c r="GH167" s="44"/>
      <c r="GI167" s="44"/>
      <c r="GJ167" s="44"/>
      <c r="GK167" s="44"/>
      <c r="GL167" s="44"/>
      <c r="GM167" s="44"/>
      <c r="GN167" s="44"/>
      <c r="GO167" s="44"/>
      <c r="GP167" s="44"/>
      <c r="GQ167" s="44"/>
      <c r="GR167" s="44"/>
      <c r="GS167" s="44"/>
      <c r="GT167" s="44"/>
      <c r="GU167" s="44"/>
      <c r="GV167" s="44"/>
      <c r="GW167" s="44"/>
      <c r="GX167" s="44"/>
      <c r="GY167" s="44"/>
      <c r="GZ167" s="44"/>
      <c r="HA167" s="44"/>
      <c r="HB167" s="44"/>
      <c r="HC167" s="44"/>
      <c r="HD167" s="44"/>
      <c r="HE167" s="44"/>
      <c r="HF167" s="44"/>
      <c r="HG167" s="44"/>
      <c r="HH167" s="44"/>
      <c r="HI167" s="44"/>
      <c r="HJ167" s="44"/>
      <c r="HK167" s="44"/>
      <c r="HL167" s="44"/>
      <c r="HM167" s="44"/>
      <c r="HN167" s="44"/>
      <c r="HO167" s="44"/>
      <c r="HP167" s="44"/>
      <c r="HQ167" s="44"/>
      <c r="HR167" s="44"/>
      <c r="HS167" s="44"/>
      <c r="HT167" s="44"/>
      <c r="HU167" s="44"/>
      <c r="HV167" s="44"/>
      <c r="HW167" s="44"/>
      <c r="HX167" s="44"/>
      <c r="HY167" s="44"/>
      <c r="HZ167" s="44"/>
      <c r="IA167" s="44"/>
      <c r="IB167" s="44"/>
      <c r="IC167" s="44"/>
      <c r="ID167" s="44"/>
      <c r="IE167" s="44"/>
      <c r="IF167" s="44"/>
      <c r="IG167" s="44"/>
      <c r="IH167" s="44"/>
      <c r="II167" s="44"/>
      <c r="IJ167" s="44"/>
      <c r="IK167" s="44"/>
      <c r="IL167" s="44"/>
      <c r="IM167" s="44"/>
      <c r="IN167" s="44"/>
      <c r="IO167" s="44"/>
      <c r="IP167" s="44"/>
      <c r="IQ167" s="44"/>
      <c r="IR167" s="44"/>
      <c r="IS167" s="44"/>
      <c r="IT167" s="44"/>
      <c r="IU167" s="44"/>
      <c r="IV167" s="44"/>
      <c r="IW167" s="44"/>
      <c r="IX167" s="44"/>
      <c r="IY167" s="44"/>
      <c r="IZ167" s="44"/>
      <c r="JA167" s="44"/>
      <c r="JB167" s="44"/>
      <c r="JC167" s="44"/>
      <c r="JD167" s="44"/>
      <c r="JE167" s="44"/>
      <c r="JF167" s="44"/>
      <c r="JG167" s="44"/>
      <c r="JH167" s="44"/>
      <c r="JI167" s="44"/>
      <c r="JJ167" s="44"/>
      <c r="JK167" s="44"/>
      <c r="JL167" s="44"/>
      <c r="JM167" s="44"/>
      <c r="JN167" s="44"/>
      <c r="JO167" s="44"/>
      <c r="JP167" s="44"/>
      <c r="JQ167" s="44"/>
      <c r="JR167" s="44"/>
      <c r="JS167" s="44"/>
      <c r="JT167" s="44"/>
      <c r="JU167" s="44"/>
      <c r="JV167" s="44"/>
      <c r="JW167" s="44"/>
      <c r="JX167" s="44"/>
      <c r="JY167" s="44"/>
      <c r="JZ167" s="44"/>
      <c r="KA167" s="44"/>
      <c r="KB167" s="44"/>
      <c r="KC167" s="44"/>
      <c r="KD167" s="44"/>
      <c r="KE167" s="44"/>
      <c r="KF167" s="44"/>
      <c r="KG167" s="44"/>
      <c r="KH167" s="44"/>
      <c r="KI167" s="44"/>
      <c r="KJ167" s="44"/>
      <c r="KK167" s="44"/>
      <c r="KL167" s="44"/>
      <c r="KM167" s="44"/>
      <c r="KN167" s="44"/>
      <c r="KO167" s="44"/>
      <c r="KP167" s="44"/>
      <c r="KQ167" s="44"/>
      <c r="KR167" s="44"/>
      <c r="KS167" s="44"/>
      <c r="KT167" s="44"/>
      <c r="KU167" s="44"/>
      <c r="KV167" s="44"/>
      <c r="KW167" s="44"/>
      <c r="KX167" s="44"/>
      <c r="KY167" s="44"/>
      <c r="KZ167" s="44"/>
      <c r="LA167" s="44"/>
      <c r="LB167" s="44"/>
      <c r="LC167" s="44"/>
      <c r="LD167" s="44"/>
      <c r="LE167" s="44"/>
      <c r="LF167" s="44"/>
      <c r="LG167" s="44"/>
      <c r="LH167" s="44"/>
      <c r="LI167" s="44"/>
      <c r="LJ167" s="44"/>
      <c r="LK167" s="44"/>
      <c r="LL167" s="44"/>
      <c r="LM167" s="44"/>
      <c r="LN167" s="44"/>
      <c r="LO167" s="44"/>
      <c r="LP167" s="44"/>
      <c r="LQ167" s="44"/>
      <c r="LR167" s="44"/>
      <c r="LS167" s="44"/>
      <c r="LT167" s="44"/>
      <c r="LU167" s="44"/>
      <c r="LV167" s="44"/>
      <c r="LW167" s="44"/>
      <c r="LX167" s="44"/>
      <c r="LY167" s="44"/>
      <c r="LZ167" s="44"/>
      <c r="MA167" s="44"/>
      <c r="MB167" s="44"/>
      <c r="MC167" s="44"/>
      <c r="MD167" s="44"/>
      <c r="ME167" s="44"/>
      <c r="MF167" s="44"/>
      <c r="MG167" s="44"/>
      <c r="MH167" s="44"/>
      <c r="MI167" s="44"/>
      <c r="MJ167" s="44"/>
      <c r="MK167" s="44"/>
      <c r="ML167" s="44"/>
      <c r="MM167" s="44"/>
      <c r="MN167" s="44"/>
      <c r="MO167" s="44"/>
      <c r="MP167" s="44"/>
      <c r="MQ167" s="44"/>
      <c r="MR167" s="44"/>
      <c r="MS167" s="44"/>
      <c r="MT167" s="44"/>
      <c r="MU167" s="44"/>
      <c r="MV167" s="44"/>
      <c r="MW167" s="44"/>
      <c r="MX167" s="44"/>
      <c r="MY167" s="44"/>
      <c r="MZ167" s="44"/>
      <c r="NA167" s="44"/>
      <c r="NB167" s="44"/>
      <c r="NC167" s="44"/>
      <c r="ND167" s="44"/>
      <c r="NE167" s="44"/>
      <c r="NF167" s="44"/>
      <c r="NG167" s="44"/>
      <c r="NH167" s="44"/>
      <c r="NI167" s="44"/>
      <c r="NJ167" s="44"/>
      <c r="NK167" s="44"/>
      <c r="NL167" s="44"/>
      <c r="NM167" s="44"/>
      <c r="NN167" s="44"/>
      <c r="NO167" s="44"/>
      <c r="NP167" s="44"/>
      <c r="NQ167" s="44"/>
      <c r="NR167" s="44"/>
      <c r="NS167" s="44"/>
      <c r="NT167" s="44"/>
      <c r="NU167" s="44"/>
      <c r="NV167" s="44"/>
      <c r="NW167" s="44"/>
      <c r="NX167" s="44"/>
      <c r="NY167" s="44"/>
      <c r="NZ167" s="44"/>
      <c r="OA167" s="44"/>
      <c r="OB167" s="44"/>
      <c r="OC167" s="44"/>
      <c r="OD167" s="44"/>
      <c r="OE167" s="44"/>
      <c r="OF167" s="44"/>
      <c r="OG167" s="44"/>
      <c r="OH167" s="44"/>
      <c r="OI167" s="44"/>
      <c r="OJ167" s="44"/>
      <c r="OK167" s="44"/>
      <c r="OL167" s="44"/>
      <c r="OM167" s="44"/>
      <c r="ON167" s="44"/>
      <c r="OO167" s="44"/>
      <c r="OP167" s="44"/>
      <c r="OQ167" s="44"/>
      <c r="OR167" s="44"/>
      <c r="OS167" s="44"/>
      <c r="OT167" s="44"/>
      <c r="OU167" s="44"/>
      <c r="OV167" s="44"/>
      <c r="OW167" s="44"/>
      <c r="OX167" s="44"/>
      <c r="OY167" s="44"/>
      <c r="OZ167" s="44"/>
      <c r="PA167" s="44"/>
      <c r="PB167" s="44"/>
      <c r="PC167" s="44"/>
      <c r="PD167" s="44"/>
      <c r="PE167" s="44"/>
      <c r="PF167" s="44"/>
      <c r="PG167" s="44"/>
      <c r="PH167" s="44"/>
      <c r="PI167" s="44"/>
      <c r="PJ167" s="44"/>
      <c r="PK167" s="44"/>
      <c r="PL167" s="44"/>
      <c r="PM167" s="44"/>
      <c r="PN167" s="44"/>
      <c r="PO167" s="44"/>
      <c r="PP167" s="44"/>
      <c r="PQ167" s="44"/>
      <c r="PR167" s="44"/>
      <c r="PS167" s="44"/>
      <c r="PT167" s="44"/>
      <c r="PU167" s="44"/>
      <c r="PV167" s="44"/>
      <c r="PW167" s="44"/>
      <c r="PX167" s="44"/>
      <c r="PY167" s="44"/>
      <c r="PZ167" s="44"/>
      <c r="QA167" s="44"/>
      <c r="QB167" s="44"/>
      <c r="QC167" s="44"/>
      <c r="QD167" s="44"/>
      <c r="QE167" s="44"/>
      <c r="QF167" s="44"/>
      <c r="QG167" s="44"/>
      <c r="QH167" s="44"/>
      <c r="QI167" s="44"/>
      <c r="QJ167" s="44"/>
      <c r="QK167" s="44"/>
      <c r="QL167" s="44"/>
      <c r="QM167" s="44"/>
      <c r="QN167" s="44"/>
      <c r="QO167" s="44"/>
      <c r="QP167" s="44"/>
      <c r="QQ167" s="44"/>
      <c r="QR167" s="44"/>
      <c r="QS167" s="44"/>
      <c r="QT167" s="44"/>
      <c r="QU167" s="44"/>
      <c r="QV167" s="44"/>
      <c r="QW167" s="44"/>
      <c r="QX167" s="44"/>
      <c r="QY167" s="44"/>
      <c r="QZ167" s="44"/>
      <c r="RA167" s="44"/>
      <c r="RB167" s="44"/>
      <c r="RC167" s="44"/>
      <c r="RD167" s="44"/>
      <c r="RE167" s="44"/>
      <c r="RF167" s="44"/>
      <c r="RG167" s="44"/>
      <c r="RH167" s="44"/>
      <c r="RI167" s="44"/>
      <c r="RJ167" s="44"/>
      <c r="RK167" s="44"/>
      <c r="RL167" s="44"/>
      <c r="RM167" s="44"/>
      <c r="RN167" s="44"/>
      <c r="RO167" s="44"/>
      <c r="RP167" s="44"/>
      <c r="RQ167" s="44"/>
      <c r="RR167" s="44"/>
      <c r="RS167" s="44"/>
      <c r="RT167" s="44"/>
      <c r="RU167" s="44"/>
      <c r="RV167" s="44"/>
      <c r="RW167" s="44"/>
      <c r="RX167" s="44"/>
      <c r="RY167" s="44"/>
      <c r="RZ167" s="44"/>
      <c r="SA167" s="44"/>
      <c r="SB167" s="44"/>
      <c r="SC167" s="44"/>
      <c r="SD167" s="44"/>
      <c r="SE167" s="44"/>
      <c r="SF167" s="44"/>
      <c r="SG167" s="44"/>
      <c r="SH167" s="44"/>
      <c r="SI167" s="44"/>
      <c r="SJ167" s="44"/>
      <c r="SK167" s="44"/>
      <c r="SL167" s="44"/>
      <c r="SM167" s="44"/>
      <c r="SN167" s="44"/>
      <c r="SO167" s="44"/>
      <c r="SP167" s="44"/>
      <c r="SQ167" s="44"/>
      <c r="SR167" s="44"/>
      <c r="SS167" s="44"/>
      <c r="ST167" s="44"/>
      <c r="SU167" s="44"/>
      <c r="SV167" s="44"/>
      <c r="SW167" s="44"/>
      <c r="SX167" s="44"/>
      <c r="SY167" s="44"/>
      <c r="SZ167" s="44"/>
      <c r="TA167" s="44"/>
      <c r="TB167" s="44"/>
      <c r="TC167" s="44"/>
      <c r="TD167" s="44"/>
      <c r="TE167" s="44"/>
      <c r="TF167" s="44"/>
      <c r="TG167" s="44"/>
      <c r="TH167" s="44"/>
      <c r="TI167" s="44"/>
      <c r="TJ167" s="44"/>
      <c r="TK167" s="44"/>
      <c r="TL167" s="44"/>
      <c r="TM167" s="44"/>
      <c r="TN167" s="44"/>
      <c r="TO167" s="44"/>
      <c r="TP167" s="44"/>
      <c r="TQ167" s="44"/>
      <c r="TR167" s="44"/>
      <c r="TS167" s="44"/>
      <c r="TT167" s="44"/>
      <c r="TU167" s="44"/>
      <c r="TV167" s="44"/>
      <c r="TW167" s="44"/>
      <c r="TX167" s="44"/>
      <c r="TY167" s="44"/>
      <c r="TZ167" s="44"/>
      <c r="UA167" s="44"/>
      <c r="UB167" s="44"/>
      <c r="UC167" s="44"/>
      <c r="UD167" s="44"/>
      <c r="UE167" s="44"/>
      <c r="UF167" s="44"/>
      <c r="UG167" s="44"/>
      <c r="UH167" s="44"/>
      <c r="UI167" s="44"/>
      <c r="UJ167" s="44"/>
      <c r="UK167" s="44"/>
      <c r="UL167" s="44"/>
      <c r="UM167" s="44"/>
      <c r="UN167" s="44"/>
      <c r="UO167" s="44"/>
      <c r="UP167" s="44"/>
      <c r="UQ167" s="44"/>
      <c r="UR167" s="44"/>
      <c r="US167" s="44"/>
      <c r="UT167" s="44"/>
      <c r="UU167" s="44"/>
      <c r="UV167" s="44"/>
      <c r="UW167" s="44"/>
      <c r="UX167" s="44"/>
      <c r="UY167" s="44"/>
      <c r="UZ167" s="44"/>
      <c r="VA167" s="44"/>
      <c r="VB167" s="44"/>
      <c r="VC167" s="44"/>
      <c r="VD167" s="44"/>
      <c r="VE167" s="44"/>
      <c r="VF167" s="44"/>
      <c r="VG167" s="44"/>
      <c r="VH167" s="44"/>
      <c r="VI167" s="44"/>
      <c r="VJ167" s="44"/>
      <c r="VK167" s="44"/>
      <c r="VL167" s="44"/>
      <c r="VM167" s="44"/>
      <c r="VN167" s="44"/>
      <c r="VO167" s="44"/>
      <c r="VP167" s="44"/>
      <c r="VQ167" s="44"/>
      <c r="VR167" s="44"/>
      <c r="VS167" s="44"/>
      <c r="VT167" s="44"/>
      <c r="VU167" s="44"/>
      <c r="VV167" s="44"/>
      <c r="VW167" s="44"/>
      <c r="VX167" s="44"/>
      <c r="VY167" s="44"/>
      <c r="VZ167" s="44"/>
      <c r="WA167" s="44"/>
      <c r="WB167" s="44"/>
      <c r="WC167" s="44"/>
      <c r="WD167" s="44"/>
      <c r="WE167" s="44"/>
      <c r="WF167" s="44"/>
      <c r="WG167" s="44"/>
      <c r="WH167" s="44"/>
      <c r="WI167" s="44"/>
      <c r="WJ167" s="44"/>
      <c r="WK167" s="44"/>
      <c r="WL167" s="44"/>
      <c r="WM167" s="44"/>
      <c r="WN167" s="44"/>
      <c r="WO167" s="44"/>
      <c r="WP167" s="44"/>
      <c r="WQ167" s="44"/>
      <c r="WR167" s="44"/>
      <c r="WS167" s="44"/>
      <c r="WT167" s="44"/>
      <c r="WU167" s="44"/>
      <c r="WV167" s="44"/>
      <c r="WW167" s="44"/>
      <c r="WX167" s="44"/>
      <c r="WY167" s="44"/>
      <c r="WZ167" s="44"/>
      <c r="XA167" s="44"/>
      <c r="XB167" s="44"/>
      <c r="XC167" s="44"/>
      <c r="XD167" s="44"/>
      <c r="XE167" s="44"/>
      <c r="XF167" s="44"/>
      <c r="XG167" s="44"/>
      <c r="XH167" s="44"/>
      <c r="XI167" s="44"/>
      <c r="XJ167" s="44"/>
      <c r="XK167" s="44"/>
      <c r="XL167" s="44"/>
      <c r="XM167" s="44"/>
      <c r="XN167" s="44"/>
      <c r="XO167" s="44"/>
      <c r="XP167" s="44"/>
      <c r="XQ167" s="44"/>
      <c r="XR167" s="44"/>
      <c r="XS167" s="44"/>
      <c r="XT167" s="44"/>
      <c r="XU167" s="44"/>
      <c r="XV167" s="44"/>
      <c r="XW167" s="44"/>
      <c r="XX167" s="44"/>
      <c r="XY167" s="44"/>
      <c r="XZ167" s="44"/>
      <c r="YA167" s="44"/>
      <c r="YB167" s="44"/>
      <c r="YC167" s="44"/>
      <c r="YD167" s="44"/>
      <c r="YE167" s="44"/>
      <c r="YF167" s="44"/>
      <c r="YG167" s="44"/>
      <c r="YH167" s="44"/>
      <c r="YI167" s="44"/>
      <c r="YJ167" s="44"/>
      <c r="YK167" s="44"/>
      <c r="YL167" s="44"/>
      <c r="YM167" s="44"/>
      <c r="YN167" s="44"/>
      <c r="YO167" s="44"/>
      <c r="YP167" s="44"/>
      <c r="YQ167" s="44"/>
      <c r="YR167" s="44"/>
      <c r="YS167" s="44"/>
      <c r="YT167" s="44"/>
      <c r="YU167" s="44"/>
      <c r="YV167" s="44"/>
      <c r="YW167" s="44"/>
      <c r="YX167" s="44"/>
      <c r="YY167" s="44"/>
      <c r="YZ167" s="44"/>
      <c r="ZA167" s="44"/>
      <c r="ZB167" s="44"/>
      <c r="ZC167" s="44"/>
      <c r="ZD167" s="44"/>
      <c r="ZE167" s="44"/>
      <c r="ZF167" s="44"/>
      <c r="ZG167" s="44"/>
      <c r="ZH167" s="44"/>
      <c r="ZI167" s="44"/>
      <c r="ZJ167" s="44"/>
      <c r="ZK167" s="44"/>
      <c r="ZL167" s="44"/>
      <c r="ZM167" s="44"/>
      <c r="ZN167" s="44"/>
      <c r="ZO167" s="44"/>
      <c r="ZP167" s="44"/>
      <c r="ZQ167" s="44"/>
      <c r="ZR167" s="44"/>
      <c r="ZS167" s="44"/>
      <c r="ZT167" s="44"/>
      <c r="ZU167" s="44"/>
      <c r="ZV167" s="44"/>
      <c r="ZW167" s="44"/>
      <c r="ZX167" s="44"/>
      <c r="ZY167" s="44"/>
      <c r="ZZ167" s="44"/>
      <c r="AAA167" s="44"/>
      <c r="AAB167" s="44"/>
      <c r="AAC167" s="44"/>
      <c r="AAD167" s="44"/>
      <c r="AAE167" s="44"/>
      <c r="AAF167" s="44"/>
      <c r="AAG167" s="44"/>
      <c r="AAH167" s="44"/>
      <c r="AAI167" s="44"/>
      <c r="AAJ167" s="44"/>
      <c r="AAK167" s="44"/>
      <c r="AAL167" s="44"/>
      <c r="AAM167" s="44"/>
      <c r="AAN167" s="44"/>
      <c r="AAO167" s="44"/>
      <c r="AAP167" s="44"/>
      <c r="AAQ167" s="44"/>
      <c r="AAR167" s="44"/>
      <c r="AAS167" s="44"/>
      <c r="AAT167" s="44"/>
      <c r="AAU167" s="44"/>
      <c r="AAV167" s="44"/>
      <c r="AAW167" s="44"/>
      <c r="AAX167" s="44"/>
      <c r="AAY167" s="44"/>
      <c r="AAZ167" s="44"/>
      <c r="ABA167" s="44"/>
      <c r="ABB167" s="44"/>
      <c r="ABC167" s="44"/>
      <c r="ABD167" s="44"/>
      <c r="ABE167" s="44"/>
      <c r="ABF167" s="44"/>
      <c r="ABG167" s="44"/>
      <c r="ABH167" s="44"/>
      <c r="ABI167" s="44"/>
      <c r="ABJ167" s="44"/>
      <c r="ABK167" s="44"/>
      <c r="ABL167" s="44"/>
      <c r="ABM167" s="44"/>
      <c r="ABN167" s="44"/>
      <c r="ABO167" s="44"/>
      <c r="ABP167" s="44"/>
      <c r="ABQ167" s="44"/>
      <c r="ABR167" s="44"/>
      <c r="ABS167" s="44"/>
      <c r="ABT167" s="44"/>
      <c r="ABU167" s="44"/>
      <c r="ABV167" s="44"/>
      <c r="ABW167" s="44"/>
      <c r="ABX167" s="44"/>
      <c r="ABY167" s="44"/>
      <c r="ABZ167" s="44"/>
      <c r="ACA167" s="44"/>
      <c r="ACB167" s="44"/>
      <c r="ACC167" s="44"/>
      <c r="ACD167" s="44"/>
      <c r="ACE167" s="44"/>
      <c r="ACF167" s="44"/>
      <c r="ACG167" s="44"/>
      <c r="ACH167" s="44"/>
      <c r="ACI167" s="44"/>
      <c r="ACJ167" s="44"/>
      <c r="ACK167" s="44"/>
      <c r="ACL167" s="44"/>
      <c r="ACM167" s="44"/>
      <c r="ACN167" s="44"/>
      <c r="ACO167" s="44"/>
      <c r="ACP167" s="44"/>
      <c r="ACQ167" s="44"/>
      <c r="ACR167" s="44"/>
      <c r="ACS167" s="44"/>
      <c r="ACT167" s="44"/>
      <c r="ACU167" s="44"/>
      <c r="ACV167" s="44"/>
      <c r="ACW167" s="44"/>
      <c r="ACX167" s="44"/>
      <c r="ACY167" s="44"/>
      <c r="ACZ167" s="44"/>
      <c r="ADA167" s="44"/>
      <c r="ADB167" s="44"/>
      <c r="ADC167" s="44"/>
      <c r="ADD167" s="44"/>
      <c r="ADE167" s="44"/>
      <c r="ADF167" s="44"/>
      <c r="ADG167" s="44"/>
      <c r="ADH167" s="44"/>
      <c r="ADI167" s="44"/>
      <c r="ADJ167" s="44"/>
      <c r="ADK167" s="44"/>
      <c r="ADL167" s="44"/>
      <c r="ADM167" s="44"/>
      <c r="ADN167" s="44"/>
      <c r="ADO167" s="44"/>
      <c r="ADP167" s="44"/>
      <c r="ADQ167" s="44"/>
      <c r="ADR167" s="44"/>
      <c r="ADS167" s="44"/>
      <c r="ADT167" s="44"/>
      <c r="ADU167" s="44"/>
      <c r="ADV167" s="44"/>
      <c r="ADW167" s="44"/>
      <c r="ADX167" s="44"/>
      <c r="ADY167" s="44"/>
      <c r="ADZ167" s="44"/>
      <c r="AEA167" s="44"/>
      <c r="AEB167" s="44"/>
      <c r="AEC167" s="44"/>
      <c r="AED167" s="44"/>
      <c r="AEE167" s="44"/>
      <c r="AEF167" s="44"/>
      <c r="AEG167" s="44"/>
      <c r="AEH167" s="44"/>
      <c r="AEI167" s="44"/>
      <c r="AEJ167" s="44"/>
      <c r="AEK167" s="44"/>
      <c r="AEL167" s="44"/>
      <c r="AEM167" s="44"/>
      <c r="AEN167" s="44"/>
      <c r="AEO167" s="44"/>
      <c r="AEP167" s="44"/>
      <c r="AEQ167" s="44"/>
      <c r="AER167" s="44"/>
      <c r="AES167" s="44"/>
      <c r="AET167" s="44"/>
      <c r="AEU167" s="44"/>
      <c r="AEV167" s="44"/>
      <c r="AEW167" s="44"/>
      <c r="AEX167" s="44"/>
      <c r="AEY167" s="44"/>
      <c r="AEZ167" s="44"/>
      <c r="AFA167" s="44"/>
      <c r="AFB167" s="44"/>
      <c r="AFC167" s="44"/>
      <c r="AFD167" s="44"/>
      <c r="AFE167" s="44"/>
      <c r="AFF167" s="44"/>
      <c r="AFG167" s="44"/>
      <c r="AFH167" s="44"/>
      <c r="AFI167" s="44"/>
      <c r="AFJ167" s="44"/>
      <c r="AFK167" s="44"/>
      <c r="AFL167" s="44"/>
      <c r="AFM167" s="44"/>
      <c r="AFN167" s="44"/>
      <c r="AFO167" s="44"/>
      <c r="AFP167" s="44"/>
      <c r="AFQ167" s="44"/>
      <c r="AFR167" s="44"/>
      <c r="AFS167" s="44"/>
      <c r="AFT167" s="44"/>
      <c r="AFU167" s="44"/>
      <c r="AFV167" s="44"/>
      <c r="AFW167" s="44"/>
      <c r="AFX167" s="44"/>
      <c r="AFY167" s="44"/>
      <c r="AFZ167" s="44"/>
      <c r="AGA167" s="44"/>
      <c r="AGB167" s="44"/>
      <c r="AGC167" s="44"/>
      <c r="AGD167" s="44"/>
      <c r="AGE167" s="44"/>
      <c r="AGF167" s="44"/>
      <c r="AGG167" s="44"/>
      <c r="AGH167" s="44"/>
      <c r="AGI167" s="44"/>
      <c r="AGJ167" s="44"/>
      <c r="AGK167" s="44"/>
      <c r="AGL167" s="44"/>
      <c r="AGM167" s="44"/>
      <c r="AGN167" s="44"/>
      <c r="AGO167" s="44"/>
      <c r="AGP167" s="44"/>
      <c r="AGQ167" s="44"/>
      <c r="AGR167" s="44"/>
      <c r="AGS167" s="44"/>
      <c r="AGT167" s="44"/>
      <c r="AGU167" s="44"/>
      <c r="AGV167" s="44"/>
      <c r="AGW167" s="44"/>
      <c r="AGX167" s="44"/>
      <c r="AGY167" s="44"/>
      <c r="AGZ167" s="44"/>
      <c r="AHA167" s="44"/>
      <c r="AHB167" s="44"/>
      <c r="AHC167" s="44"/>
      <c r="AHD167" s="44"/>
      <c r="AHE167" s="44"/>
      <c r="AHF167" s="44"/>
      <c r="AHG167" s="44"/>
      <c r="AHH167" s="44"/>
      <c r="AHI167" s="44"/>
      <c r="AHJ167" s="44"/>
      <c r="AHK167" s="44"/>
      <c r="AHL167" s="44"/>
      <c r="AHM167" s="44"/>
      <c r="AHN167" s="44"/>
      <c r="AHO167" s="44"/>
      <c r="AHP167" s="44"/>
      <c r="AHQ167" s="44"/>
      <c r="AHR167" s="44"/>
      <c r="AHS167" s="44"/>
      <c r="AHT167" s="44"/>
      <c r="AHU167" s="44"/>
      <c r="AHV167" s="44"/>
      <c r="AHW167" s="44"/>
      <c r="AHX167" s="44"/>
      <c r="AHY167" s="44"/>
      <c r="AHZ167" s="44"/>
      <c r="AIA167" s="44"/>
      <c r="AIB167" s="44"/>
      <c r="AIC167" s="44"/>
      <c r="AID167" s="44"/>
      <c r="AIE167" s="44"/>
      <c r="AIF167" s="44"/>
      <c r="AIG167" s="44"/>
      <c r="AIH167" s="44"/>
      <c r="AII167" s="44"/>
      <c r="AIJ167" s="44"/>
      <c r="AIK167" s="44"/>
      <c r="AIL167" s="44"/>
      <c r="AIM167" s="44"/>
      <c r="AIN167" s="44"/>
      <c r="AIO167" s="44"/>
      <c r="AIP167" s="44"/>
      <c r="AIQ167" s="44"/>
      <c r="AIR167" s="44"/>
      <c r="AIS167" s="44"/>
      <c r="AIT167" s="44"/>
      <c r="AIU167" s="44"/>
      <c r="AIV167" s="44"/>
      <c r="AIW167" s="44"/>
      <c r="AIX167" s="44"/>
      <c r="AIY167" s="44"/>
      <c r="AIZ167" s="44"/>
      <c r="AJA167" s="44"/>
      <c r="AJB167" s="44"/>
      <c r="AJC167" s="44"/>
      <c r="AJD167" s="44"/>
      <c r="AJE167" s="44"/>
      <c r="AJF167" s="44"/>
      <c r="AJG167" s="44"/>
      <c r="AJH167" s="44"/>
      <c r="AJI167" s="44"/>
      <c r="AJJ167" s="44"/>
      <c r="AJK167" s="44"/>
      <c r="AJL167" s="44"/>
      <c r="AJM167" s="44"/>
      <c r="AJN167" s="44"/>
      <c r="AJO167" s="44"/>
      <c r="AJP167" s="44"/>
      <c r="AJQ167" s="44"/>
      <c r="AJR167" s="44"/>
      <c r="AJS167" s="44"/>
      <c r="AJT167" s="44"/>
      <c r="AJU167" s="44"/>
      <c r="AJV167" s="44"/>
    </row>
    <row r="168" spans="6:958" x14ac:dyDescent="0.25">
      <c r="F168" s="18"/>
      <c r="G168" s="15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  <c r="EJ168" s="44"/>
      <c r="EK168" s="44"/>
      <c r="EL168" s="44"/>
      <c r="EM168" s="44"/>
      <c r="EN168" s="44"/>
      <c r="EO168" s="44"/>
      <c r="EP168" s="44"/>
      <c r="EQ168" s="44"/>
      <c r="ER168" s="44"/>
      <c r="ES168" s="44"/>
      <c r="ET168" s="44"/>
      <c r="EU168" s="44"/>
      <c r="EV168" s="44"/>
      <c r="EW168" s="44"/>
      <c r="EX168" s="44"/>
      <c r="EY168" s="44"/>
      <c r="EZ168" s="44"/>
      <c r="FA168" s="44"/>
      <c r="FB168" s="44"/>
      <c r="FC168" s="44"/>
      <c r="FD168" s="44"/>
      <c r="FE168" s="44"/>
      <c r="FF168" s="44"/>
      <c r="FG168" s="44"/>
      <c r="FH168" s="44"/>
      <c r="FI168" s="44"/>
      <c r="FJ168" s="44"/>
      <c r="FK168" s="44"/>
      <c r="FL168" s="44"/>
      <c r="FM168" s="44"/>
      <c r="FN168" s="44"/>
      <c r="FO168" s="44"/>
      <c r="FP168" s="44"/>
      <c r="FQ168" s="44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44"/>
      <c r="GD168" s="44"/>
      <c r="GE168" s="44"/>
      <c r="GF168" s="44"/>
      <c r="GG168" s="44"/>
      <c r="GH168" s="44"/>
      <c r="GI168" s="44"/>
      <c r="GJ168" s="44"/>
      <c r="GK168" s="44"/>
      <c r="GL168" s="44"/>
      <c r="GM168" s="44"/>
      <c r="GN168" s="44"/>
      <c r="GO168" s="44"/>
      <c r="GP168" s="44"/>
      <c r="GQ168" s="44"/>
      <c r="GR168" s="44"/>
      <c r="GS168" s="44"/>
      <c r="GT168" s="44"/>
      <c r="GU168" s="44"/>
      <c r="GV168" s="44"/>
      <c r="GW168" s="44"/>
      <c r="GX168" s="44"/>
      <c r="GY168" s="44"/>
      <c r="GZ168" s="44"/>
      <c r="HA168" s="44"/>
      <c r="HB168" s="44"/>
      <c r="HC168" s="44"/>
      <c r="HD168" s="44"/>
      <c r="HE168" s="44"/>
      <c r="HF168" s="44"/>
      <c r="HG168" s="44"/>
      <c r="HH168" s="44"/>
      <c r="HI168" s="44"/>
      <c r="HJ168" s="44"/>
      <c r="HK168" s="44"/>
      <c r="HL168" s="44"/>
      <c r="HM168" s="44"/>
      <c r="HN168" s="44"/>
      <c r="HO168" s="44"/>
      <c r="HP168" s="44"/>
      <c r="HQ168" s="44"/>
      <c r="HR168" s="44"/>
      <c r="HS168" s="44"/>
      <c r="HT168" s="44"/>
      <c r="HU168" s="44"/>
      <c r="HV168" s="44"/>
      <c r="HW168" s="44"/>
      <c r="HX168" s="44"/>
      <c r="HY168" s="44"/>
      <c r="HZ168" s="44"/>
      <c r="IA168" s="44"/>
      <c r="IB168" s="44"/>
      <c r="IC168" s="44"/>
      <c r="ID168" s="44"/>
      <c r="IE168" s="44"/>
      <c r="IF168" s="44"/>
      <c r="IG168" s="44"/>
      <c r="IH168" s="44"/>
      <c r="II168" s="44"/>
      <c r="IJ168" s="44"/>
      <c r="IK168" s="44"/>
      <c r="IL168" s="44"/>
      <c r="IM168" s="44"/>
      <c r="IN168" s="44"/>
      <c r="IO168" s="44"/>
      <c r="IP168" s="44"/>
      <c r="IQ168" s="44"/>
      <c r="IR168" s="44"/>
      <c r="IS168" s="44"/>
      <c r="IT168" s="44"/>
      <c r="IU168" s="44"/>
      <c r="IV168" s="44"/>
      <c r="IW168" s="44"/>
      <c r="IX168" s="44"/>
      <c r="IY168" s="44"/>
      <c r="IZ168" s="44"/>
      <c r="JA168" s="44"/>
      <c r="JB168" s="44"/>
      <c r="JC168" s="44"/>
      <c r="JD168" s="44"/>
      <c r="JE168" s="44"/>
      <c r="JF168" s="44"/>
      <c r="JG168" s="44"/>
      <c r="JH168" s="44"/>
      <c r="JI168" s="44"/>
      <c r="JJ168" s="44"/>
      <c r="JK168" s="44"/>
      <c r="JL168" s="44"/>
      <c r="JM168" s="44"/>
      <c r="JN168" s="44"/>
      <c r="JO168" s="44"/>
      <c r="JP168" s="44"/>
      <c r="JQ168" s="44"/>
      <c r="JR168" s="44"/>
      <c r="JS168" s="44"/>
      <c r="JT168" s="44"/>
      <c r="JU168" s="44"/>
      <c r="JV168" s="44"/>
      <c r="JW168" s="44"/>
      <c r="JX168" s="44"/>
      <c r="JY168" s="44"/>
      <c r="JZ168" s="44"/>
      <c r="KA168" s="44"/>
      <c r="KB168" s="44"/>
      <c r="KC168" s="44"/>
      <c r="KD168" s="44"/>
      <c r="KE168" s="44"/>
      <c r="KF168" s="44"/>
      <c r="KG168" s="44"/>
      <c r="KH168" s="44"/>
      <c r="KI168" s="44"/>
      <c r="KJ168" s="44"/>
      <c r="KK168" s="44"/>
      <c r="KL168" s="44"/>
      <c r="KM168" s="44"/>
      <c r="KN168" s="44"/>
      <c r="KO168" s="44"/>
      <c r="KP168" s="44"/>
      <c r="KQ168" s="44"/>
      <c r="KR168" s="44"/>
      <c r="KS168" s="44"/>
      <c r="KT168" s="44"/>
      <c r="KU168" s="44"/>
      <c r="KV168" s="44"/>
      <c r="KW168" s="44"/>
      <c r="KX168" s="44"/>
      <c r="KY168" s="44"/>
      <c r="KZ168" s="44"/>
      <c r="LA168" s="44"/>
      <c r="LB168" s="44"/>
      <c r="LC168" s="44"/>
      <c r="LD168" s="44"/>
      <c r="LE168" s="44"/>
      <c r="LF168" s="44"/>
      <c r="LG168" s="44"/>
      <c r="LH168" s="44"/>
      <c r="LI168" s="44"/>
      <c r="LJ168" s="44"/>
      <c r="LK168" s="44"/>
      <c r="LL168" s="44"/>
      <c r="LM168" s="44"/>
      <c r="LN168" s="44"/>
      <c r="LO168" s="44"/>
      <c r="LP168" s="44"/>
      <c r="LQ168" s="44"/>
      <c r="LR168" s="44"/>
      <c r="LS168" s="44"/>
      <c r="LT168" s="44"/>
      <c r="LU168" s="44"/>
      <c r="LV168" s="44"/>
      <c r="LW168" s="44"/>
      <c r="LX168" s="44"/>
      <c r="LY168" s="44"/>
      <c r="LZ168" s="44"/>
      <c r="MA168" s="44"/>
      <c r="MB168" s="44"/>
      <c r="MC168" s="44"/>
      <c r="MD168" s="44"/>
      <c r="ME168" s="44"/>
      <c r="MF168" s="44"/>
      <c r="MG168" s="44"/>
      <c r="MH168" s="44"/>
      <c r="MI168" s="44"/>
      <c r="MJ168" s="44"/>
      <c r="MK168" s="44"/>
      <c r="ML168" s="44"/>
      <c r="MM168" s="44"/>
      <c r="MN168" s="44"/>
      <c r="MO168" s="44"/>
      <c r="MP168" s="44"/>
      <c r="MQ168" s="44"/>
      <c r="MR168" s="44"/>
      <c r="MS168" s="44"/>
      <c r="MT168" s="44"/>
      <c r="MU168" s="44"/>
      <c r="MV168" s="44"/>
      <c r="MW168" s="44"/>
      <c r="MX168" s="44"/>
      <c r="MY168" s="44"/>
      <c r="MZ168" s="44"/>
      <c r="NA168" s="44"/>
      <c r="NB168" s="44"/>
      <c r="NC168" s="44"/>
      <c r="ND168" s="44"/>
      <c r="NE168" s="44"/>
      <c r="NF168" s="44"/>
      <c r="NG168" s="44"/>
      <c r="NH168" s="44"/>
      <c r="NI168" s="44"/>
      <c r="NJ168" s="44"/>
      <c r="NK168" s="44"/>
      <c r="NL168" s="44"/>
      <c r="NM168" s="44"/>
      <c r="NN168" s="44"/>
      <c r="NO168" s="44"/>
      <c r="NP168" s="44"/>
      <c r="NQ168" s="44"/>
      <c r="NR168" s="44"/>
      <c r="NS168" s="44"/>
      <c r="NT168" s="44"/>
      <c r="NU168" s="44"/>
      <c r="NV168" s="44"/>
      <c r="NW168" s="44"/>
      <c r="NX168" s="44"/>
      <c r="NY168" s="44"/>
      <c r="NZ168" s="44"/>
      <c r="OA168" s="44"/>
      <c r="OB168" s="44"/>
      <c r="OC168" s="44"/>
      <c r="OD168" s="44"/>
      <c r="OE168" s="44"/>
      <c r="OF168" s="44"/>
      <c r="OG168" s="44"/>
      <c r="OH168" s="44"/>
      <c r="OI168" s="44"/>
      <c r="OJ168" s="44"/>
      <c r="OK168" s="44"/>
      <c r="OL168" s="44"/>
      <c r="OM168" s="44"/>
      <c r="ON168" s="44"/>
      <c r="OO168" s="44"/>
      <c r="OP168" s="44"/>
      <c r="OQ168" s="44"/>
      <c r="OR168" s="44"/>
      <c r="OS168" s="44"/>
      <c r="OT168" s="44"/>
      <c r="OU168" s="44"/>
      <c r="OV168" s="44"/>
      <c r="OW168" s="44"/>
      <c r="OX168" s="44"/>
      <c r="OY168" s="44"/>
      <c r="OZ168" s="44"/>
      <c r="PA168" s="44"/>
      <c r="PB168" s="44"/>
      <c r="PC168" s="44"/>
      <c r="PD168" s="44"/>
      <c r="PE168" s="44"/>
      <c r="PF168" s="44"/>
      <c r="PG168" s="44"/>
      <c r="PH168" s="44"/>
      <c r="PI168" s="44"/>
      <c r="PJ168" s="44"/>
      <c r="PK168" s="44"/>
      <c r="PL168" s="44"/>
      <c r="PM168" s="44"/>
      <c r="PN168" s="44"/>
      <c r="PO168" s="44"/>
      <c r="PP168" s="44"/>
      <c r="PQ168" s="44"/>
      <c r="PR168" s="44"/>
      <c r="PS168" s="44"/>
      <c r="PT168" s="44"/>
      <c r="PU168" s="44"/>
      <c r="PV168" s="44"/>
      <c r="PW168" s="44"/>
      <c r="PX168" s="44"/>
      <c r="PY168" s="44"/>
      <c r="PZ168" s="44"/>
      <c r="QA168" s="44"/>
      <c r="QB168" s="44"/>
      <c r="QC168" s="44"/>
      <c r="QD168" s="44"/>
      <c r="QE168" s="44"/>
      <c r="QF168" s="44"/>
      <c r="QG168" s="44"/>
      <c r="QH168" s="44"/>
      <c r="QI168" s="44"/>
      <c r="QJ168" s="44"/>
      <c r="QK168" s="44"/>
      <c r="QL168" s="44"/>
      <c r="QM168" s="44"/>
      <c r="QN168" s="44"/>
      <c r="QO168" s="44"/>
      <c r="QP168" s="44"/>
      <c r="QQ168" s="44"/>
      <c r="QR168" s="44"/>
      <c r="QS168" s="44"/>
      <c r="QT168" s="44"/>
      <c r="QU168" s="44"/>
      <c r="QV168" s="44"/>
      <c r="QW168" s="44"/>
      <c r="QX168" s="44"/>
      <c r="QY168" s="44"/>
      <c r="QZ168" s="44"/>
      <c r="RA168" s="44"/>
      <c r="RB168" s="44"/>
      <c r="RC168" s="44"/>
      <c r="RD168" s="44"/>
      <c r="RE168" s="44"/>
      <c r="RF168" s="44"/>
      <c r="RG168" s="44"/>
      <c r="RH168" s="44"/>
      <c r="RI168" s="44"/>
      <c r="RJ168" s="44"/>
      <c r="RK168" s="44"/>
      <c r="RL168" s="44"/>
      <c r="RM168" s="44"/>
      <c r="RN168" s="44"/>
      <c r="RO168" s="44"/>
      <c r="RP168" s="44"/>
      <c r="RQ168" s="44"/>
      <c r="RR168" s="44"/>
      <c r="RS168" s="44"/>
      <c r="RT168" s="44"/>
      <c r="RU168" s="44"/>
      <c r="RV168" s="44"/>
      <c r="RW168" s="44"/>
      <c r="RX168" s="44"/>
      <c r="RY168" s="44"/>
      <c r="RZ168" s="44"/>
      <c r="SA168" s="44"/>
      <c r="SB168" s="44"/>
      <c r="SC168" s="44"/>
      <c r="SD168" s="44"/>
      <c r="SE168" s="44"/>
      <c r="SF168" s="44"/>
      <c r="SG168" s="44"/>
      <c r="SH168" s="44"/>
      <c r="SI168" s="44"/>
      <c r="SJ168" s="44"/>
      <c r="SK168" s="44"/>
      <c r="SL168" s="44"/>
      <c r="SM168" s="44"/>
      <c r="SN168" s="44"/>
      <c r="SO168" s="44"/>
      <c r="SP168" s="44"/>
      <c r="SQ168" s="44"/>
      <c r="SR168" s="44"/>
      <c r="SS168" s="44"/>
      <c r="ST168" s="44"/>
      <c r="SU168" s="44"/>
      <c r="SV168" s="44"/>
      <c r="SW168" s="44"/>
      <c r="SX168" s="44"/>
      <c r="SY168" s="44"/>
      <c r="SZ168" s="44"/>
      <c r="TA168" s="44"/>
      <c r="TB168" s="44"/>
      <c r="TC168" s="44"/>
      <c r="TD168" s="44"/>
      <c r="TE168" s="44"/>
      <c r="TF168" s="44"/>
      <c r="TG168" s="44"/>
      <c r="TH168" s="44"/>
      <c r="TI168" s="44"/>
      <c r="TJ168" s="44"/>
      <c r="TK168" s="44"/>
      <c r="TL168" s="44"/>
      <c r="TM168" s="44"/>
      <c r="TN168" s="44"/>
      <c r="TO168" s="44"/>
      <c r="TP168" s="44"/>
      <c r="TQ168" s="44"/>
      <c r="TR168" s="44"/>
      <c r="TS168" s="44"/>
      <c r="TT168" s="44"/>
      <c r="TU168" s="44"/>
      <c r="TV168" s="44"/>
      <c r="TW168" s="44"/>
      <c r="TX168" s="44"/>
      <c r="TY168" s="44"/>
      <c r="TZ168" s="44"/>
      <c r="UA168" s="44"/>
      <c r="UB168" s="44"/>
      <c r="UC168" s="44"/>
      <c r="UD168" s="44"/>
      <c r="UE168" s="44"/>
      <c r="UF168" s="44"/>
      <c r="UG168" s="44"/>
      <c r="UH168" s="44"/>
      <c r="UI168" s="44"/>
      <c r="UJ168" s="44"/>
      <c r="UK168" s="44"/>
      <c r="UL168" s="44"/>
      <c r="UM168" s="44"/>
      <c r="UN168" s="44"/>
      <c r="UO168" s="44"/>
      <c r="UP168" s="44"/>
      <c r="UQ168" s="44"/>
      <c r="UR168" s="44"/>
      <c r="US168" s="44"/>
      <c r="UT168" s="44"/>
      <c r="UU168" s="44"/>
      <c r="UV168" s="44"/>
      <c r="UW168" s="44"/>
      <c r="UX168" s="44"/>
      <c r="UY168" s="44"/>
      <c r="UZ168" s="44"/>
      <c r="VA168" s="44"/>
      <c r="VB168" s="44"/>
      <c r="VC168" s="44"/>
      <c r="VD168" s="44"/>
      <c r="VE168" s="44"/>
      <c r="VF168" s="44"/>
      <c r="VG168" s="44"/>
      <c r="VH168" s="44"/>
      <c r="VI168" s="44"/>
      <c r="VJ168" s="44"/>
      <c r="VK168" s="44"/>
      <c r="VL168" s="44"/>
      <c r="VM168" s="44"/>
      <c r="VN168" s="44"/>
      <c r="VO168" s="44"/>
      <c r="VP168" s="44"/>
      <c r="VQ168" s="44"/>
      <c r="VR168" s="44"/>
      <c r="VS168" s="44"/>
      <c r="VT168" s="44"/>
      <c r="VU168" s="44"/>
      <c r="VV168" s="44"/>
      <c r="VW168" s="44"/>
      <c r="VX168" s="44"/>
      <c r="VY168" s="44"/>
      <c r="VZ168" s="44"/>
      <c r="WA168" s="44"/>
      <c r="WB168" s="44"/>
      <c r="WC168" s="44"/>
      <c r="WD168" s="44"/>
      <c r="WE168" s="44"/>
      <c r="WF168" s="44"/>
      <c r="WG168" s="44"/>
      <c r="WH168" s="44"/>
      <c r="WI168" s="44"/>
      <c r="WJ168" s="44"/>
      <c r="WK168" s="44"/>
      <c r="WL168" s="44"/>
      <c r="WM168" s="44"/>
      <c r="WN168" s="44"/>
      <c r="WO168" s="44"/>
      <c r="WP168" s="44"/>
      <c r="WQ168" s="44"/>
      <c r="WR168" s="44"/>
      <c r="WS168" s="44"/>
      <c r="WT168" s="44"/>
      <c r="WU168" s="44"/>
      <c r="WV168" s="44"/>
      <c r="WW168" s="44"/>
      <c r="WX168" s="44"/>
      <c r="WY168" s="44"/>
      <c r="WZ168" s="44"/>
      <c r="XA168" s="44"/>
      <c r="XB168" s="44"/>
      <c r="XC168" s="44"/>
      <c r="XD168" s="44"/>
      <c r="XE168" s="44"/>
      <c r="XF168" s="44"/>
      <c r="XG168" s="44"/>
      <c r="XH168" s="44"/>
      <c r="XI168" s="44"/>
      <c r="XJ168" s="44"/>
      <c r="XK168" s="44"/>
      <c r="XL168" s="44"/>
      <c r="XM168" s="44"/>
      <c r="XN168" s="44"/>
      <c r="XO168" s="44"/>
      <c r="XP168" s="44"/>
      <c r="XQ168" s="44"/>
      <c r="XR168" s="44"/>
      <c r="XS168" s="44"/>
      <c r="XT168" s="44"/>
      <c r="XU168" s="44"/>
      <c r="XV168" s="44"/>
      <c r="XW168" s="44"/>
      <c r="XX168" s="44"/>
      <c r="XY168" s="44"/>
      <c r="XZ168" s="44"/>
      <c r="YA168" s="44"/>
      <c r="YB168" s="44"/>
      <c r="YC168" s="44"/>
      <c r="YD168" s="44"/>
      <c r="YE168" s="44"/>
      <c r="YF168" s="44"/>
      <c r="YG168" s="44"/>
      <c r="YH168" s="44"/>
      <c r="YI168" s="44"/>
      <c r="YJ168" s="44"/>
      <c r="YK168" s="44"/>
      <c r="YL168" s="44"/>
      <c r="YM168" s="44"/>
      <c r="YN168" s="44"/>
      <c r="YO168" s="44"/>
      <c r="YP168" s="44"/>
      <c r="YQ168" s="44"/>
      <c r="YR168" s="44"/>
      <c r="YS168" s="44"/>
      <c r="YT168" s="44"/>
      <c r="YU168" s="44"/>
      <c r="YV168" s="44"/>
      <c r="YW168" s="44"/>
      <c r="YX168" s="44"/>
      <c r="YY168" s="44"/>
      <c r="YZ168" s="44"/>
      <c r="ZA168" s="44"/>
      <c r="ZB168" s="44"/>
      <c r="ZC168" s="44"/>
      <c r="ZD168" s="44"/>
      <c r="ZE168" s="44"/>
      <c r="ZF168" s="44"/>
      <c r="ZG168" s="44"/>
      <c r="ZH168" s="44"/>
      <c r="ZI168" s="44"/>
      <c r="ZJ168" s="44"/>
      <c r="ZK168" s="44"/>
      <c r="ZL168" s="44"/>
      <c r="ZM168" s="44"/>
      <c r="ZN168" s="44"/>
      <c r="ZO168" s="44"/>
      <c r="ZP168" s="44"/>
      <c r="ZQ168" s="44"/>
      <c r="ZR168" s="44"/>
      <c r="ZS168" s="44"/>
      <c r="ZT168" s="44"/>
      <c r="ZU168" s="44"/>
      <c r="ZV168" s="44"/>
      <c r="ZW168" s="44"/>
      <c r="ZX168" s="44"/>
      <c r="ZY168" s="44"/>
      <c r="ZZ168" s="44"/>
      <c r="AAA168" s="44"/>
      <c r="AAB168" s="44"/>
      <c r="AAC168" s="44"/>
      <c r="AAD168" s="44"/>
      <c r="AAE168" s="44"/>
      <c r="AAF168" s="44"/>
      <c r="AAG168" s="44"/>
      <c r="AAH168" s="44"/>
      <c r="AAI168" s="44"/>
      <c r="AAJ168" s="44"/>
      <c r="AAK168" s="44"/>
      <c r="AAL168" s="44"/>
      <c r="AAM168" s="44"/>
      <c r="AAN168" s="44"/>
      <c r="AAO168" s="44"/>
      <c r="AAP168" s="44"/>
      <c r="AAQ168" s="44"/>
      <c r="AAR168" s="44"/>
      <c r="AAS168" s="44"/>
      <c r="AAT168" s="44"/>
      <c r="AAU168" s="44"/>
      <c r="AAV168" s="44"/>
      <c r="AAW168" s="44"/>
      <c r="AAX168" s="44"/>
      <c r="AAY168" s="44"/>
      <c r="AAZ168" s="44"/>
      <c r="ABA168" s="44"/>
      <c r="ABB168" s="44"/>
      <c r="ABC168" s="44"/>
      <c r="ABD168" s="44"/>
      <c r="ABE168" s="44"/>
      <c r="ABF168" s="44"/>
      <c r="ABG168" s="44"/>
      <c r="ABH168" s="44"/>
      <c r="ABI168" s="44"/>
      <c r="ABJ168" s="44"/>
      <c r="ABK168" s="44"/>
      <c r="ABL168" s="44"/>
      <c r="ABM168" s="44"/>
      <c r="ABN168" s="44"/>
      <c r="ABO168" s="44"/>
      <c r="ABP168" s="44"/>
      <c r="ABQ168" s="44"/>
      <c r="ABR168" s="44"/>
      <c r="ABS168" s="44"/>
      <c r="ABT168" s="44"/>
      <c r="ABU168" s="44"/>
      <c r="ABV168" s="44"/>
      <c r="ABW168" s="44"/>
      <c r="ABX168" s="44"/>
      <c r="ABY168" s="44"/>
      <c r="ABZ168" s="44"/>
      <c r="ACA168" s="44"/>
      <c r="ACB168" s="44"/>
      <c r="ACC168" s="44"/>
      <c r="ACD168" s="44"/>
      <c r="ACE168" s="44"/>
      <c r="ACF168" s="44"/>
      <c r="ACG168" s="44"/>
      <c r="ACH168" s="44"/>
      <c r="ACI168" s="44"/>
      <c r="ACJ168" s="44"/>
      <c r="ACK168" s="44"/>
      <c r="ACL168" s="44"/>
      <c r="ACM168" s="44"/>
      <c r="ACN168" s="44"/>
      <c r="ACO168" s="44"/>
      <c r="ACP168" s="44"/>
      <c r="ACQ168" s="44"/>
      <c r="ACR168" s="44"/>
      <c r="ACS168" s="44"/>
      <c r="ACT168" s="44"/>
      <c r="ACU168" s="44"/>
      <c r="ACV168" s="44"/>
      <c r="ACW168" s="44"/>
      <c r="ACX168" s="44"/>
      <c r="ACY168" s="44"/>
      <c r="ACZ168" s="44"/>
      <c r="ADA168" s="44"/>
      <c r="ADB168" s="44"/>
      <c r="ADC168" s="44"/>
      <c r="ADD168" s="44"/>
      <c r="ADE168" s="44"/>
      <c r="ADF168" s="44"/>
      <c r="ADG168" s="44"/>
      <c r="ADH168" s="44"/>
      <c r="ADI168" s="44"/>
      <c r="ADJ168" s="44"/>
      <c r="ADK168" s="44"/>
      <c r="ADL168" s="44"/>
      <c r="ADM168" s="44"/>
      <c r="ADN168" s="44"/>
      <c r="ADO168" s="44"/>
      <c r="ADP168" s="44"/>
      <c r="ADQ168" s="44"/>
      <c r="ADR168" s="44"/>
      <c r="ADS168" s="44"/>
      <c r="ADT168" s="44"/>
      <c r="ADU168" s="44"/>
      <c r="ADV168" s="44"/>
      <c r="ADW168" s="44"/>
      <c r="ADX168" s="44"/>
      <c r="ADY168" s="44"/>
      <c r="ADZ168" s="44"/>
      <c r="AEA168" s="44"/>
      <c r="AEB168" s="44"/>
      <c r="AEC168" s="44"/>
      <c r="AED168" s="44"/>
      <c r="AEE168" s="44"/>
      <c r="AEF168" s="44"/>
      <c r="AEG168" s="44"/>
      <c r="AEH168" s="44"/>
      <c r="AEI168" s="44"/>
      <c r="AEJ168" s="44"/>
      <c r="AEK168" s="44"/>
      <c r="AEL168" s="44"/>
      <c r="AEM168" s="44"/>
      <c r="AEN168" s="44"/>
      <c r="AEO168" s="44"/>
      <c r="AEP168" s="44"/>
      <c r="AEQ168" s="44"/>
      <c r="AER168" s="44"/>
      <c r="AES168" s="44"/>
      <c r="AET168" s="44"/>
      <c r="AEU168" s="44"/>
      <c r="AEV168" s="44"/>
      <c r="AEW168" s="44"/>
      <c r="AEX168" s="44"/>
      <c r="AEY168" s="44"/>
      <c r="AEZ168" s="44"/>
      <c r="AFA168" s="44"/>
      <c r="AFB168" s="44"/>
      <c r="AFC168" s="44"/>
      <c r="AFD168" s="44"/>
      <c r="AFE168" s="44"/>
      <c r="AFF168" s="44"/>
      <c r="AFG168" s="44"/>
      <c r="AFH168" s="44"/>
      <c r="AFI168" s="44"/>
      <c r="AFJ168" s="44"/>
      <c r="AFK168" s="44"/>
      <c r="AFL168" s="44"/>
      <c r="AFM168" s="44"/>
      <c r="AFN168" s="44"/>
      <c r="AFO168" s="44"/>
      <c r="AFP168" s="44"/>
      <c r="AFQ168" s="44"/>
      <c r="AFR168" s="44"/>
      <c r="AFS168" s="44"/>
      <c r="AFT168" s="44"/>
      <c r="AFU168" s="44"/>
      <c r="AFV168" s="44"/>
      <c r="AFW168" s="44"/>
      <c r="AFX168" s="44"/>
      <c r="AFY168" s="44"/>
      <c r="AFZ168" s="44"/>
      <c r="AGA168" s="44"/>
      <c r="AGB168" s="44"/>
      <c r="AGC168" s="44"/>
      <c r="AGD168" s="44"/>
      <c r="AGE168" s="44"/>
      <c r="AGF168" s="44"/>
      <c r="AGG168" s="44"/>
      <c r="AGH168" s="44"/>
      <c r="AGI168" s="44"/>
      <c r="AGJ168" s="44"/>
      <c r="AGK168" s="44"/>
      <c r="AGL168" s="44"/>
      <c r="AGM168" s="44"/>
      <c r="AGN168" s="44"/>
      <c r="AGO168" s="44"/>
      <c r="AGP168" s="44"/>
      <c r="AGQ168" s="44"/>
      <c r="AGR168" s="44"/>
      <c r="AGS168" s="44"/>
      <c r="AGT168" s="44"/>
      <c r="AGU168" s="44"/>
      <c r="AGV168" s="44"/>
      <c r="AGW168" s="44"/>
      <c r="AGX168" s="44"/>
      <c r="AGY168" s="44"/>
      <c r="AGZ168" s="44"/>
      <c r="AHA168" s="44"/>
      <c r="AHB168" s="44"/>
      <c r="AHC168" s="44"/>
      <c r="AHD168" s="44"/>
      <c r="AHE168" s="44"/>
      <c r="AHF168" s="44"/>
      <c r="AHG168" s="44"/>
      <c r="AHH168" s="44"/>
      <c r="AHI168" s="44"/>
      <c r="AHJ168" s="44"/>
      <c r="AHK168" s="44"/>
      <c r="AHL168" s="44"/>
      <c r="AHM168" s="44"/>
      <c r="AHN168" s="44"/>
      <c r="AHO168" s="44"/>
      <c r="AHP168" s="44"/>
      <c r="AHQ168" s="44"/>
      <c r="AHR168" s="44"/>
      <c r="AHS168" s="44"/>
      <c r="AHT168" s="44"/>
      <c r="AHU168" s="44"/>
      <c r="AHV168" s="44"/>
      <c r="AHW168" s="44"/>
      <c r="AHX168" s="44"/>
      <c r="AHY168" s="44"/>
      <c r="AHZ168" s="44"/>
      <c r="AIA168" s="44"/>
      <c r="AIB168" s="44"/>
      <c r="AIC168" s="44"/>
      <c r="AID168" s="44"/>
      <c r="AIE168" s="44"/>
      <c r="AIF168" s="44"/>
      <c r="AIG168" s="44"/>
      <c r="AIH168" s="44"/>
      <c r="AII168" s="44"/>
      <c r="AIJ168" s="44"/>
      <c r="AIK168" s="44"/>
      <c r="AIL168" s="44"/>
      <c r="AIM168" s="44"/>
      <c r="AIN168" s="44"/>
      <c r="AIO168" s="44"/>
      <c r="AIP168" s="44"/>
      <c r="AIQ168" s="44"/>
      <c r="AIR168" s="44"/>
      <c r="AIS168" s="44"/>
      <c r="AIT168" s="44"/>
      <c r="AIU168" s="44"/>
      <c r="AIV168" s="44"/>
      <c r="AIW168" s="44"/>
      <c r="AIX168" s="44"/>
      <c r="AIY168" s="44"/>
      <c r="AIZ168" s="44"/>
      <c r="AJA168" s="44"/>
      <c r="AJB168" s="44"/>
      <c r="AJC168" s="44"/>
      <c r="AJD168" s="44"/>
      <c r="AJE168" s="44"/>
      <c r="AJF168" s="44"/>
      <c r="AJG168" s="44"/>
      <c r="AJH168" s="44"/>
      <c r="AJI168" s="44"/>
      <c r="AJJ168" s="44"/>
      <c r="AJK168" s="44"/>
      <c r="AJL168" s="44"/>
      <c r="AJM168" s="44"/>
      <c r="AJN168" s="44"/>
      <c r="AJO168" s="44"/>
      <c r="AJP168" s="44"/>
      <c r="AJQ168" s="44"/>
      <c r="AJR168" s="44"/>
      <c r="AJS168" s="44"/>
      <c r="AJT168" s="44"/>
      <c r="AJU168" s="44"/>
      <c r="AJV168" s="44"/>
    </row>
    <row r="169" spans="6:958" x14ac:dyDescent="0.25">
      <c r="F169" s="18"/>
      <c r="G169" s="15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  <c r="EJ169" s="44"/>
      <c r="EK169" s="44"/>
      <c r="EL169" s="44"/>
      <c r="EM169" s="44"/>
      <c r="EN169" s="44"/>
      <c r="EO169" s="44"/>
      <c r="EP169" s="44"/>
      <c r="EQ169" s="44"/>
      <c r="ER169" s="44"/>
      <c r="ES169" s="44"/>
      <c r="ET169" s="44"/>
      <c r="EU169" s="44"/>
      <c r="EV169" s="44"/>
      <c r="EW169" s="44"/>
      <c r="EX169" s="44"/>
      <c r="EY169" s="44"/>
      <c r="EZ169" s="44"/>
      <c r="FA169" s="44"/>
      <c r="FB169" s="44"/>
      <c r="FC169" s="44"/>
      <c r="FD169" s="44"/>
      <c r="FE169" s="44"/>
      <c r="FF169" s="44"/>
      <c r="FG169" s="44"/>
      <c r="FH169" s="44"/>
      <c r="FI169" s="44"/>
      <c r="FJ169" s="44"/>
      <c r="FK169" s="44"/>
      <c r="FL169" s="44"/>
      <c r="FM169" s="44"/>
      <c r="FN169" s="44"/>
      <c r="FO169" s="44"/>
      <c r="FP169" s="44"/>
      <c r="FQ169" s="44"/>
      <c r="FR169" s="44"/>
      <c r="FS169" s="44"/>
      <c r="FT169" s="44"/>
      <c r="FU169" s="44"/>
      <c r="FV169" s="44"/>
      <c r="FW169" s="44"/>
      <c r="FX169" s="44"/>
      <c r="FY169" s="44"/>
      <c r="FZ169" s="44"/>
      <c r="GA169" s="44"/>
      <c r="GB169" s="44"/>
      <c r="GC169" s="44"/>
      <c r="GD169" s="44"/>
      <c r="GE169" s="44"/>
      <c r="GF169" s="44"/>
      <c r="GG169" s="44"/>
      <c r="GH169" s="44"/>
      <c r="GI169" s="44"/>
      <c r="GJ169" s="44"/>
      <c r="GK169" s="44"/>
      <c r="GL169" s="44"/>
      <c r="GM169" s="44"/>
      <c r="GN169" s="44"/>
      <c r="GO169" s="44"/>
      <c r="GP169" s="44"/>
      <c r="GQ169" s="44"/>
      <c r="GR169" s="44"/>
      <c r="GS169" s="44"/>
      <c r="GT169" s="44"/>
      <c r="GU169" s="44"/>
      <c r="GV169" s="44"/>
      <c r="GW169" s="44"/>
      <c r="GX169" s="44"/>
      <c r="GY169" s="44"/>
      <c r="GZ169" s="44"/>
      <c r="HA169" s="44"/>
      <c r="HB169" s="44"/>
      <c r="HC169" s="44"/>
      <c r="HD169" s="44"/>
      <c r="HE169" s="44"/>
      <c r="HF169" s="44"/>
      <c r="HG169" s="44"/>
      <c r="HH169" s="44"/>
      <c r="HI169" s="44"/>
      <c r="HJ169" s="44"/>
      <c r="HK169" s="44"/>
      <c r="HL169" s="44"/>
      <c r="HM169" s="44"/>
      <c r="HN169" s="44"/>
      <c r="HO169" s="44"/>
      <c r="HP169" s="44"/>
      <c r="HQ169" s="44"/>
      <c r="HR169" s="44"/>
      <c r="HS169" s="44"/>
      <c r="HT169" s="44"/>
      <c r="HU169" s="44"/>
      <c r="HV169" s="44"/>
      <c r="HW169" s="44"/>
      <c r="HX169" s="44"/>
      <c r="HY169" s="44"/>
      <c r="HZ169" s="44"/>
      <c r="IA169" s="44"/>
      <c r="IB169" s="44"/>
      <c r="IC169" s="44"/>
      <c r="ID169" s="44"/>
      <c r="IE169" s="44"/>
      <c r="IF169" s="44"/>
      <c r="IG169" s="44"/>
      <c r="IH169" s="44"/>
      <c r="II169" s="44"/>
      <c r="IJ169" s="44"/>
      <c r="IK169" s="44"/>
      <c r="IL169" s="44"/>
      <c r="IM169" s="44"/>
      <c r="IN169" s="44"/>
      <c r="IO169" s="44"/>
      <c r="IP169" s="44"/>
      <c r="IQ169" s="44"/>
      <c r="IR169" s="44"/>
      <c r="IS169" s="44"/>
      <c r="IT169" s="44"/>
      <c r="IU169" s="44"/>
      <c r="IV169" s="44"/>
      <c r="IW169" s="44"/>
      <c r="IX169" s="44"/>
      <c r="IY169" s="44"/>
      <c r="IZ169" s="44"/>
      <c r="JA169" s="44"/>
      <c r="JB169" s="44"/>
      <c r="JC169" s="44"/>
      <c r="JD169" s="44"/>
      <c r="JE169" s="44"/>
      <c r="JF169" s="44"/>
      <c r="JG169" s="44"/>
      <c r="JH169" s="44"/>
      <c r="JI169" s="44"/>
      <c r="JJ169" s="44"/>
      <c r="JK169" s="44"/>
      <c r="JL169" s="44"/>
      <c r="JM169" s="44"/>
      <c r="JN169" s="44"/>
      <c r="JO169" s="44"/>
      <c r="JP169" s="44"/>
      <c r="JQ169" s="44"/>
      <c r="JR169" s="44"/>
      <c r="JS169" s="44"/>
      <c r="JT169" s="44"/>
      <c r="JU169" s="44"/>
      <c r="JV169" s="44"/>
      <c r="JW169" s="44"/>
      <c r="JX169" s="44"/>
      <c r="JY169" s="44"/>
      <c r="JZ169" s="44"/>
      <c r="KA169" s="44"/>
      <c r="KB169" s="44"/>
      <c r="KC169" s="44"/>
      <c r="KD169" s="44"/>
      <c r="KE169" s="44"/>
      <c r="KF169" s="44"/>
      <c r="KG169" s="44"/>
      <c r="KH169" s="44"/>
      <c r="KI169" s="44"/>
      <c r="KJ169" s="44"/>
      <c r="KK169" s="44"/>
      <c r="KL169" s="44"/>
      <c r="KM169" s="44"/>
      <c r="KN169" s="44"/>
      <c r="KO169" s="44"/>
      <c r="KP169" s="44"/>
      <c r="KQ169" s="44"/>
      <c r="KR169" s="44"/>
      <c r="KS169" s="44"/>
      <c r="KT169" s="44"/>
      <c r="KU169" s="44"/>
      <c r="KV169" s="44"/>
      <c r="KW169" s="44"/>
      <c r="KX169" s="44"/>
      <c r="KY169" s="44"/>
      <c r="KZ169" s="44"/>
      <c r="LA169" s="44"/>
      <c r="LB169" s="44"/>
      <c r="LC169" s="44"/>
      <c r="LD169" s="44"/>
      <c r="LE169" s="44"/>
      <c r="LF169" s="44"/>
      <c r="LG169" s="44"/>
      <c r="LH169" s="44"/>
      <c r="LI169" s="44"/>
      <c r="LJ169" s="44"/>
      <c r="LK169" s="44"/>
      <c r="LL169" s="44"/>
      <c r="LM169" s="44"/>
      <c r="LN169" s="44"/>
      <c r="LO169" s="44"/>
      <c r="LP169" s="44"/>
      <c r="LQ169" s="44"/>
      <c r="LR169" s="44"/>
      <c r="LS169" s="44"/>
      <c r="LT169" s="44"/>
      <c r="LU169" s="44"/>
      <c r="LV169" s="44"/>
      <c r="LW169" s="44"/>
      <c r="LX169" s="44"/>
      <c r="LY169" s="44"/>
      <c r="LZ169" s="44"/>
      <c r="MA169" s="44"/>
      <c r="MB169" s="44"/>
      <c r="MC169" s="44"/>
      <c r="MD169" s="44"/>
      <c r="ME169" s="44"/>
      <c r="MF169" s="44"/>
      <c r="MG169" s="44"/>
      <c r="MH169" s="44"/>
      <c r="MI169" s="44"/>
      <c r="MJ169" s="44"/>
      <c r="MK169" s="44"/>
      <c r="ML169" s="44"/>
      <c r="MM169" s="44"/>
      <c r="MN169" s="44"/>
      <c r="MO169" s="44"/>
      <c r="MP169" s="44"/>
      <c r="MQ169" s="44"/>
      <c r="MR169" s="44"/>
      <c r="MS169" s="44"/>
      <c r="MT169" s="44"/>
      <c r="MU169" s="44"/>
      <c r="MV169" s="44"/>
      <c r="MW169" s="44"/>
      <c r="MX169" s="44"/>
      <c r="MY169" s="44"/>
      <c r="MZ169" s="44"/>
      <c r="NA169" s="44"/>
      <c r="NB169" s="44"/>
      <c r="NC169" s="44"/>
      <c r="ND169" s="44"/>
      <c r="NE169" s="44"/>
      <c r="NF169" s="44"/>
      <c r="NG169" s="44"/>
      <c r="NH169" s="44"/>
      <c r="NI169" s="44"/>
      <c r="NJ169" s="44"/>
      <c r="NK169" s="44"/>
      <c r="NL169" s="44"/>
      <c r="NM169" s="44"/>
      <c r="NN169" s="44"/>
      <c r="NO169" s="44"/>
      <c r="NP169" s="44"/>
      <c r="NQ169" s="44"/>
      <c r="NR169" s="44"/>
      <c r="NS169" s="44"/>
      <c r="NT169" s="44"/>
      <c r="NU169" s="44"/>
      <c r="NV169" s="44"/>
      <c r="NW169" s="44"/>
      <c r="NX169" s="44"/>
      <c r="NY169" s="44"/>
      <c r="NZ169" s="44"/>
      <c r="OA169" s="44"/>
      <c r="OB169" s="44"/>
      <c r="OC169" s="44"/>
      <c r="OD169" s="44"/>
      <c r="OE169" s="44"/>
      <c r="OF169" s="44"/>
      <c r="OG169" s="44"/>
      <c r="OH169" s="44"/>
      <c r="OI169" s="44"/>
      <c r="OJ169" s="44"/>
      <c r="OK169" s="44"/>
      <c r="OL169" s="44"/>
      <c r="OM169" s="44"/>
      <c r="ON169" s="44"/>
      <c r="OO169" s="44"/>
      <c r="OP169" s="44"/>
      <c r="OQ169" s="44"/>
      <c r="OR169" s="44"/>
      <c r="OS169" s="44"/>
      <c r="OT169" s="44"/>
      <c r="OU169" s="44"/>
      <c r="OV169" s="44"/>
      <c r="OW169" s="44"/>
      <c r="OX169" s="44"/>
      <c r="OY169" s="44"/>
      <c r="OZ169" s="44"/>
      <c r="PA169" s="44"/>
      <c r="PB169" s="44"/>
      <c r="PC169" s="44"/>
      <c r="PD169" s="44"/>
      <c r="PE169" s="44"/>
      <c r="PF169" s="44"/>
      <c r="PG169" s="44"/>
      <c r="PH169" s="44"/>
      <c r="PI169" s="44"/>
      <c r="PJ169" s="44"/>
      <c r="PK169" s="44"/>
      <c r="PL169" s="44"/>
      <c r="PM169" s="44"/>
      <c r="PN169" s="44"/>
      <c r="PO169" s="44"/>
      <c r="PP169" s="44"/>
      <c r="PQ169" s="44"/>
      <c r="PR169" s="44"/>
      <c r="PS169" s="44"/>
      <c r="PT169" s="44"/>
      <c r="PU169" s="44"/>
      <c r="PV169" s="44"/>
      <c r="PW169" s="44"/>
      <c r="PX169" s="44"/>
      <c r="PY169" s="44"/>
      <c r="PZ169" s="44"/>
      <c r="QA169" s="44"/>
      <c r="QB169" s="44"/>
      <c r="QC169" s="44"/>
      <c r="QD169" s="44"/>
      <c r="QE169" s="44"/>
      <c r="QF169" s="44"/>
      <c r="QG169" s="44"/>
      <c r="QH169" s="44"/>
      <c r="QI169" s="44"/>
      <c r="QJ169" s="44"/>
      <c r="QK169" s="44"/>
      <c r="QL169" s="44"/>
      <c r="QM169" s="44"/>
      <c r="QN169" s="44"/>
      <c r="QO169" s="44"/>
      <c r="QP169" s="44"/>
      <c r="QQ169" s="44"/>
      <c r="QR169" s="44"/>
      <c r="QS169" s="44"/>
      <c r="QT169" s="44"/>
      <c r="QU169" s="44"/>
      <c r="QV169" s="44"/>
      <c r="QW169" s="44"/>
      <c r="QX169" s="44"/>
      <c r="QY169" s="44"/>
      <c r="QZ169" s="44"/>
      <c r="RA169" s="44"/>
      <c r="RB169" s="44"/>
      <c r="RC169" s="44"/>
      <c r="RD169" s="44"/>
      <c r="RE169" s="44"/>
      <c r="RF169" s="44"/>
      <c r="RG169" s="44"/>
      <c r="RH169" s="44"/>
      <c r="RI169" s="44"/>
      <c r="RJ169" s="44"/>
      <c r="RK169" s="44"/>
      <c r="RL169" s="44"/>
      <c r="RM169" s="44"/>
      <c r="RN169" s="44"/>
      <c r="RO169" s="44"/>
      <c r="RP169" s="44"/>
      <c r="RQ169" s="44"/>
      <c r="RR169" s="44"/>
      <c r="RS169" s="44"/>
      <c r="RT169" s="44"/>
      <c r="RU169" s="44"/>
      <c r="RV169" s="44"/>
      <c r="RW169" s="44"/>
      <c r="RX169" s="44"/>
      <c r="RY169" s="44"/>
      <c r="RZ169" s="44"/>
      <c r="SA169" s="44"/>
      <c r="SB169" s="44"/>
      <c r="SC169" s="44"/>
      <c r="SD169" s="44"/>
      <c r="SE169" s="44"/>
      <c r="SF169" s="44"/>
      <c r="SG169" s="44"/>
      <c r="SH169" s="44"/>
      <c r="SI169" s="44"/>
      <c r="SJ169" s="44"/>
      <c r="SK169" s="44"/>
      <c r="SL169" s="44"/>
      <c r="SM169" s="44"/>
      <c r="SN169" s="44"/>
      <c r="SO169" s="44"/>
      <c r="SP169" s="44"/>
      <c r="SQ169" s="44"/>
      <c r="SR169" s="44"/>
      <c r="SS169" s="44"/>
      <c r="ST169" s="44"/>
      <c r="SU169" s="44"/>
      <c r="SV169" s="44"/>
      <c r="SW169" s="44"/>
      <c r="SX169" s="44"/>
      <c r="SY169" s="44"/>
      <c r="SZ169" s="44"/>
      <c r="TA169" s="44"/>
      <c r="TB169" s="44"/>
      <c r="TC169" s="44"/>
      <c r="TD169" s="44"/>
      <c r="TE169" s="44"/>
      <c r="TF169" s="44"/>
      <c r="TG169" s="44"/>
      <c r="TH169" s="44"/>
      <c r="TI169" s="44"/>
      <c r="TJ169" s="44"/>
      <c r="TK169" s="44"/>
      <c r="TL169" s="44"/>
      <c r="TM169" s="44"/>
      <c r="TN169" s="44"/>
      <c r="TO169" s="44"/>
      <c r="TP169" s="44"/>
      <c r="TQ169" s="44"/>
      <c r="TR169" s="44"/>
      <c r="TS169" s="44"/>
      <c r="TT169" s="44"/>
      <c r="TU169" s="44"/>
      <c r="TV169" s="44"/>
      <c r="TW169" s="44"/>
      <c r="TX169" s="44"/>
      <c r="TY169" s="44"/>
      <c r="TZ169" s="44"/>
      <c r="UA169" s="44"/>
      <c r="UB169" s="44"/>
      <c r="UC169" s="44"/>
      <c r="UD169" s="44"/>
      <c r="UE169" s="44"/>
      <c r="UF169" s="44"/>
      <c r="UG169" s="44"/>
      <c r="UH169" s="44"/>
      <c r="UI169" s="44"/>
      <c r="UJ169" s="44"/>
      <c r="UK169" s="44"/>
      <c r="UL169" s="44"/>
      <c r="UM169" s="44"/>
      <c r="UN169" s="44"/>
      <c r="UO169" s="44"/>
      <c r="UP169" s="44"/>
      <c r="UQ169" s="44"/>
      <c r="UR169" s="44"/>
      <c r="US169" s="44"/>
      <c r="UT169" s="44"/>
      <c r="UU169" s="44"/>
      <c r="UV169" s="44"/>
      <c r="UW169" s="44"/>
      <c r="UX169" s="44"/>
      <c r="UY169" s="44"/>
      <c r="UZ169" s="44"/>
      <c r="VA169" s="44"/>
      <c r="VB169" s="44"/>
      <c r="VC169" s="44"/>
      <c r="VD169" s="44"/>
      <c r="VE169" s="44"/>
      <c r="VF169" s="44"/>
      <c r="VG169" s="44"/>
      <c r="VH169" s="44"/>
      <c r="VI169" s="44"/>
      <c r="VJ169" s="44"/>
      <c r="VK169" s="44"/>
      <c r="VL169" s="44"/>
      <c r="VM169" s="44"/>
      <c r="VN169" s="44"/>
      <c r="VO169" s="44"/>
      <c r="VP169" s="44"/>
      <c r="VQ169" s="44"/>
      <c r="VR169" s="44"/>
      <c r="VS169" s="44"/>
      <c r="VT169" s="44"/>
      <c r="VU169" s="44"/>
      <c r="VV169" s="44"/>
      <c r="VW169" s="44"/>
      <c r="VX169" s="44"/>
      <c r="VY169" s="44"/>
      <c r="VZ169" s="44"/>
      <c r="WA169" s="44"/>
      <c r="WB169" s="44"/>
      <c r="WC169" s="44"/>
      <c r="WD169" s="44"/>
      <c r="WE169" s="44"/>
      <c r="WF169" s="44"/>
      <c r="WG169" s="44"/>
      <c r="WH169" s="44"/>
      <c r="WI169" s="44"/>
      <c r="WJ169" s="44"/>
      <c r="WK169" s="44"/>
      <c r="WL169" s="44"/>
      <c r="WM169" s="44"/>
      <c r="WN169" s="44"/>
      <c r="WO169" s="44"/>
      <c r="WP169" s="44"/>
      <c r="WQ169" s="44"/>
      <c r="WR169" s="44"/>
      <c r="WS169" s="44"/>
      <c r="WT169" s="44"/>
      <c r="WU169" s="44"/>
      <c r="WV169" s="44"/>
      <c r="WW169" s="44"/>
      <c r="WX169" s="44"/>
      <c r="WY169" s="44"/>
      <c r="WZ169" s="44"/>
      <c r="XA169" s="44"/>
      <c r="XB169" s="44"/>
      <c r="XC169" s="44"/>
      <c r="XD169" s="44"/>
      <c r="XE169" s="44"/>
      <c r="XF169" s="44"/>
      <c r="XG169" s="44"/>
      <c r="XH169" s="44"/>
      <c r="XI169" s="44"/>
      <c r="XJ169" s="44"/>
      <c r="XK169" s="44"/>
      <c r="XL169" s="44"/>
      <c r="XM169" s="44"/>
      <c r="XN169" s="44"/>
      <c r="XO169" s="44"/>
      <c r="XP169" s="44"/>
      <c r="XQ169" s="44"/>
      <c r="XR169" s="44"/>
      <c r="XS169" s="44"/>
      <c r="XT169" s="44"/>
      <c r="XU169" s="44"/>
      <c r="XV169" s="44"/>
      <c r="XW169" s="44"/>
      <c r="XX169" s="44"/>
      <c r="XY169" s="44"/>
      <c r="XZ169" s="44"/>
      <c r="YA169" s="44"/>
      <c r="YB169" s="44"/>
      <c r="YC169" s="44"/>
      <c r="YD169" s="44"/>
      <c r="YE169" s="44"/>
      <c r="YF169" s="44"/>
      <c r="YG169" s="44"/>
      <c r="YH169" s="44"/>
      <c r="YI169" s="44"/>
      <c r="YJ169" s="44"/>
      <c r="YK169" s="44"/>
      <c r="YL169" s="44"/>
      <c r="YM169" s="44"/>
      <c r="YN169" s="44"/>
      <c r="YO169" s="44"/>
      <c r="YP169" s="44"/>
      <c r="YQ169" s="44"/>
      <c r="YR169" s="44"/>
      <c r="YS169" s="44"/>
      <c r="YT169" s="44"/>
      <c r="YU169" s="44"/>
      <c r="YV169" s="44"/>
      <c r="YW169" s="44"/>
      <c r="YX169" s="44"/>
      <c r="YY169" s="44"/>
      <c r="YZ169" s="44"/>
      <c r="ZA169" s="44"/>
      <c r="ZB169" s="44"/>
      <c r="ZC169" s="44"/>
      <c r="ZD169" s="44"/>
      <c r="ZE169" s="44"/>
      <c r="ZF169" s="44"/>
      <c r="ZG169" s="44"/>
      <c r="ZH169" s="44"/>
      <c r="ZI169" s="44"/>
      <c r="ZJ169" s="44"/>
      <c r="ZK169" s="44"/>
      <c r="ZL169" s="44"/>
      <c r="ZM169" s="44"/>
      <c r="ZN169" s="44"/>
      <c r="ZO169" s="44"/>
      <c r="ZP169" s="44"/>
      <c r="ZQ169" s="44"/>
      <c r="ZR169" s="44"/>
      <c r="ZS169" s="44"/>
      <c r="ZT169" s="44"/>
      <c r="ZU169" s="44"/>
      <c r="ZV169" s="44"/>
      <c r="ZW169" s="44"/>
      <c r="ZX169" s="44"/>
      <c r="ZY169" s="44"/>
      <c r="ZZ169" s="44"/>
      <c r="AAA169" s="44"/>
      <c r="AAB169" s="44"/>
      <c r="AAC169" s="44"/>
      <c r="AAD169" s="44"/>
      <c r="AAE169" s="44"/>
      <c r="AAF169" s="44"/>
      <c r="AAG169" s="44"/>
      <c r="AAH169" s="44"/>
      <c r="AAI169" s="44"/>
      <c r="AAJ169" s="44"/>
      <c r="AAK169" s="44"/>
      <c r="AAL169" s="44"/>
      <c r="AAM169" s="44"/>
      <c r="AAN169" s="44"/>
      <c r="AAO169" s="44"/>
      <c r="AAP169" s="44"/>
      <c r="AAQ169" s="44"/>
      <c r="AAR169" s="44"/>
      <c r="AAS169" s="44"/>
      <c r="AAT169" s="44"/>
      <c r="AAU169" s="44"/>
      <c r="AAV169" s="44"/>
      <c r="AAW169" s="44"/>
      <c r="AAX169" s="44"/>
      <c r="AAY169" s="44"/>
      <c r="AAZ169" s="44"/>
      <c r="ABA169" s="44"/>
      <c r="ABB169" s="44"/>
      <c r="ABC169" s="44"/>
      <c r="ABD169" s="44"/>
      <c r="ABE169" s="44"/>
      <c r="ABF169" s="44"/>
      <c r="ABG169" s="44"/>
      <c r="ABH169" s="44"/>
      <c r="ABI169" s="44"/>
      <c r="ABJ169" s="44"/>
      <c r="ABK169" s="44"/>
      <c r="ABL169" s="44"/>
      <c r="ABM169" s="44"/>
      <c r="ABN169" s="44"/>
      <c r="ABO169" s="44"/>
      <c r="ABP169" s="44"/>
      <c r="ABQ169" s="44"/>
      <c r="ABR169" s="44"/>
      <c r="ABS169" s="44"/>
      <c r="ABT169" s="44"/>
      <c r="ABU169" s="44"/>
      <c r="ABV169" s="44"/>
      <c r="ABW169" s="44"/>
      <c r="ABX169" s="44"/>
      <c r="ABY169" s="44"/>
      <c r="ABZ169" s="44"/>
      <c r="ACA169" s="44"/>
      <c r="ACB169" s="44"/>
      <c r="ACC169" s="44"/>
      <c r="ACD169" s="44"/>
      <c r="ACE169" s="44"/>
      <c r="ACF169" s="44"/>
      <c r="ACG169" s="44"/>
      <c r="ACH169" s="44"/>
      <c r="ACI169" s="44"/>
      <c r="ACJ169" s="44"/>
      <c r="ACK169" s="44"/>
      <c r="ACL169" s="44"/>
      <c r="ACM169" s="44"/>
      <c r="ACN169" s="44"/>
      <c r="ACO169" s="44"/>
      <c r="ACP169" s="44"/>
      <c r="ACQ169" s="44"/>
      <c r="ACR169" s="44"/>
      <c r="ACS169" s="44"/>
      <c r="ACT169" s="44"/>
      <c r="ACU169" s="44"/>
      <c r="ACV169" s="44"/>
      <c r="ACW169" s="44"/>
      <c r="ACX169" s="44"/>
      <c r="ACY169" s="44"/>
      <c r="ACZ169" s="44"/>
      <c r="ADA169" s="44"/>
      <c r="ADB169" s="44"/>
      <c r="ADC169" s="44"/>
      <c r="ADD169" s="44"/>
      <c r="ADE169" s="44"/>
      <c r="ADF169" s="44"/>
      <c r="ADG169" s="44"/>
      <c r="ADH169" s="44"/>
      <c r="ADI169" s="44"/>
      <c r="ADJ169" s="44"/>
      <c r="ADK169" s="44"/>
      <c r="ADL169" s="44"/>
      <c r="ADM169" s="44"/>
      <c r="ADN169" s="44"/>
      <c r="ADO169" s="44"/>
      <c r="ADP169" s="44"/>
      <c r="ADQ169" s="44"/>
      <c r="ADR169" s="44"/>
      <c r="ADS169" s="44"/>
      <c r="ADT169" s="44"/>
      <c r="ADU169" s="44"/>
      <c r="ADV169" s="44"/>
      <c r="ADW169" s="44"/>
      <c r="ADX169" s="44"/>
      <c r="ADY169" s="44"/>
      <c r="ADZ169" s="44"/>
      <c r="AEA169" s="44"/>
      <c r="AEB169" s="44"/>
      <c r="AEC169" s="44"/>
      <c r="AED169" s="44"/>
      <c r="AEE169" s="44"/>
      <c r="AEF169" s="44"/>
      <c r="AEG169" s="44"/>
      <c r="AEH169" s="44"/>
      <c r="AEI169" s="44"/>
      <c r="AEJ169" s="44"/>
      <c r="AEK169" s="44"/>
      <c r="AEL169" s="44"/>
      <c r="AEM169" s="44"/>
      <c r="AEN169" s="44"/>
      <c r="AEO169" s="44"/>
      <c r="AEP169" s="44"/>
      <c r="AEQ169" s="44"/>
      <c r="AER169" s="44"/>
      <c r="AES169" s="44"/>
      <c r="AET169" s="44"/>
      <c r="AEU169" s="44"/>
      <c r="AEV169" s="44"/>
      <c r="AEW169" s="44"/>
      <c r="AEX169" s="44"/>
      <c r="AEY169" s="44"/>
      <c r="AEZ169" s="44"/>
      <c r="AFA169" s="44"/>
      <c r="AFB169" s="44"/>
      <c r="AFC169" s="44"/>
      <c r="AFD169" s="44"/>
      <c r="AFE169" s="44"/>
      <c r="AFF169" s="44"/>
      <c r="AFG169" s="44"/>
      <c r="AFH169" s="44"/>
      <c r="AFI169" s="44"/>
      <c r="AFJ169" s="44"/>
      <c r="AFK169" s="44"/>
      <c r="AFL169" s="44"/>
      <c r="AFM169" s="44"/>
      <c r="AFN169" s="44"/>
      <c r="AFO169" s="44"/>
      <c r="AFP169" s="44"/>
      <c r="AFQ169" s="44"/>
      <c r="AFR169" s="44"/>
      <c r="AFS169" s="44"/>
      <c r="AFT169" s="44"/>
      <c r="AFU169" s="44"/>
      <c r="AFV169" s="44"/>
      <c r="AFW169" s="44"/>
      <c r="AFX169" s="44"/>
      <c r="AFY169" s="44"/>
      <c r="AFZ169" s="44"/>
      <c r="AGA169" s="44"/>
      <c r="AGB169" s="44"/>
      <c r="AGC169" s="44"/>
      <c r="AGD169" s="44"/>
      <c r="AGE169" s="44"/>
      <c r="AGF169" s="44"/>
      <c r="AGG169" s="44"/>
      <c r="AGH169" s="44"/>
      <c r="AGI169" s="44"/>
      <c r="AGJ169" s="44"/>
      <c r="AGK169" s="44"/>
      <c r="AGL169" s="44"/>
      <c r="AGM169" s="44"/>
      <c r="AGN169" s="44"/>
      <c r="AGO169" s="44"/>
      <c r="AGP169" s="44"/>
      <c r="AGQ169" s="44"/>
      <c r="AGR169" s="44"/>
      <c r="AGS169" s="44"/>
      <c r="AGT169" s="44"/>
      <c r="AGU169" s="44"/>
      <c r="AGV169" s="44"/>
      <c r="AGW169" s="44"/>
      <c r="AGX169" s="44"/>
      <c r="AGY169" s="44"/>
      <c r="AGZ169" s="44"/>
      <c r="AHA169" s="44"/>
      <c r="AHB169" s="44"/>
      <c r="AHC169" s="44"/>
      <c r="AHD169" s="44"/>
      <c r="AHE169" s="44"/>
      <c r="AHF169" s="44"/>
      <c r="AHG169" s="44"/>
      <c r="AHH169" s="44"/>
      <c r="AHI169" s="44"/>
      <c r="AHJ169" s="44"/>
      <c r="AHK169" s="44"/>
      <c r="AHL169" s="44"/>
      <c r="AHM169" s="44"/>
      <c r="AHN169" s="44"/>
      <c r="AHO169" s="44"/>
      <c r="AHP169" s="44"/>
      <c r="AHQ169" s="44"/>
      <c r="AHR169" s="44"/>
      <c r="AHS169" s="44"/>
      <c r="AHT169" s="44"/>
      <c r="AHU169" s="44"/>
      <c r="AHV169" s="44"/>
      <c r="AHW169" s="44"/>
      <c r="AHX169" s="44"/>
      <c r="AHY169" s="44"/>
      <c r="AHZ169" s="44"/>
      <c r="AIA169" s="44"/>
      <c r="AIB169" s="44"/>
      <c r="AIC169" s="44"/>
      <c r="AID169" s="44"/>
      <c r="AIE169" s="44"/>
      <c r="AIF169" s="44"/>
      <c r="AIG169" s="44"/>
      <c r="AIH169" s="44"/>
      <c r="AII169" s="44"/>
      <c r="AIJ169" s="44"/>
      <c r="AIK169" s="44"/>
      <c r="AIL169" s="44"/>
      <c r="AIM169" s="44"/>
      <c r="AIN169" s="44"/>
      <c r="AIO169" s="44"/>
      <c r="AIP169" s="44"/>
      <c r="AIQ169" s="44"/>
      <c r="AIR169" s="44"/>
      <c r="AIS169" s="44"/>
      <c r="AIT169" s="44"/>
      <c r="AIU169" s="44"/>
      <c r="AIV169" s="44"/>
      <c r="AIW169" s="44"/>
      <c r="AIX169" s="44"/>
      <c r="AIY169" s="44"/>
      <c r="AIZ169" s="44"/>
      <c r="AJA169" s="44"/>
      <c r="AJB169" s="44"/>
      <c r="AJC169" s="44"/>
      <c r="AJD169" s="44"/>
      <c r="AJE169" s="44"/>
      <c r="AJF169" s="44"/>
      <c r="AJG169" s="44"/>
      <c r="AJH169" s="44"/>
      <c r="AJI169" s="44"/>
      <c r="AJJ169" s="44"/>
      <c r="AJK169" s="44"/>
      <c r="AJL169" s="44"/>
      <c r="AJM169" s="44"/>
      <c r="AJN169" s="44"/>
      <c r="AJO169" s="44"/>
      <c r="AJP169" s="44"/>
      <c r="AJQ169" s="44"/>
      <c r="AJR169" s="44"/>
      <c r="AJS169" s="44"/>
      <c r="AJT169" s="44"/>
      <c r="AJU169" s="44"/>
      <c r="AJV169" s="44"/>
    </row>
    <row r="170" spans="6:958" x14ac:dyDescent="0.25">
      <c r="F170" s="18"/>
      <c r="G170" s="15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  <c r="EJ170" s="44"/>
      <c r="EK170" s="44"/>
      <c r="EL170" s="44"/>
      <c r="EM170" s="44"/>
      <c r="EN170" s="44"/>
      <c r="EO170" s="44"/>
      <c r="EP170" s="44"/>
      <c r="EQ170" s="44"/>
      <c r="ER170" s="44"/>
      <c r="ES170" s="44"/>
      <c r="ET170" s="44"/>
      <c r="EU170" s="44"/>
      <c r="EV170" s="44"/>
      <c r="EW170" s="44"/>
      <c r="EX170" s="44"/>
      <c r="EY170" s="44"/>
      <c r="EZ170" s="44"/>
      <c r="FA170" s="44"/>
      <c r="FB170" s="44"/>
      <c r="FC170" s="44"/>
      <c r="FD170" s="44"/>
      <c r="FE170" s="44"/>
      <c r="FF170" s="44"/>
      <c r="FG170" s="44"/>
      <c r="FH170" s="44"/>
      <c r="FI170" s="44"/>
      <c r="FJ170" s="44"/>
      <c r="FK170" s="44"/>
      <c r="FL170" s="44"/>
      <c r="FM170" s="44"/>
      <c r="FN170" s="44"/>
      <c r="FO170" s="44"/>
      <c r="FP170" s="44"/>
      <c r="FQ170" s="44"/>
      <c r="FR170" s="44"/>
      <c r="FS170" s="44"/>
      <c r="FT170" s="44"/>
      <c r="FU170" s="44"/>
      <c r="FV170" s="44"/>
      <c r="FW170" s="44"/>
      <c r="FX170" s="44"/>
      <c r="FY170" s="44"/>
      <c r="FZ170" s="44"/>
      <c r="GA170" s="44"/>
      <c r="GB170" s="44"/>
      <c r="GC170" s="44"/>
      <c r="GD170" s="44"/>
      <c r="GE170" s="44"/>
      <c r="GF170" s="44"/>
      <c r="GG170" s="44"/>
      <c r="GH170" s="44"/>
      <c r="GI170" s="44"/>
      <c r="GJ170" s="44"/>
      <c r="GK170" s="44"/>
      <c r="GL170" s="44"/>
      <c r="GM170" s="44"/>
      <c r="GN170" s="44"/>
      <c r="GO170" s="44"/>
      <c r="GP170" s="44"/>
      <c r="GQ170" s="44"/>
      <c r="GR170" s="44"/>
      <c r="GS170" s="44"/>
      <c r="GT170" s="44"/>
      <c r="GU170" s="44"/>
      <c r="GV170" s="44"/>
      <c r="GW170" s="44"/>
      <c r="GX170" s="44"/>
      <c r="GY170" s="44"/>
      <c r="GZ170" s="44"/>
      <c r="HA170" s="44"/>
      <c r="HB170" s="44"/>
      <c r="HC170" s="44"/>
      <c r="HD170" s="44"/>
      <c r="HE170" s="44"/>
      <c r="HF170" s="44"/>
      <c r="HG170" s="44"/>
      <c r="HH170" s="44"/>
      <c r="HI170" s="44"/>
      <c r="HJ170" s="44"/>
      <c r="HK170" s="44"/>
      <c r="HL170" s="44"/>
      <c r="HM170" s="44"/>
      <c r="HN170" s="44"/>
      <c r="HO170" s="44"/>
      <c r="HP170" s="44"/>
      <c r="HQ170" s="44"/>
      <c r="HR170" s="44"/>
      <c r="HS170" s="44"/>
      <c r="HT170" s="44"/>
      <c r="HU170" s="44"/>
      <c r="HV170" s="44"/>
      <c r="HW170" s="44"/>
      <c r="HX170" s="44"/>
      <c r="HY170" s="44"/>
      <c r="HZ170" s="44"/>
      <c r="IA170" s="44"/>
      <c r="IB170" s="44"/>
      <c r="IC170" s="44"/>
      <c r="ID170" s="44"/>
      <c r="IE170" s="44"/>
      <c r="IF170" s="44"/>
      <c r="IG170" s="44"/>
      <c r="IH170" s="44"/>
      <c r="II170" s="44"/>
      <c r="IJ170" s="44"/>
      <c r="IK170" s="44"/>
      <c r="IL170" s="44"/>
      <c r="IM170" s="44"/>
      <c r="IN170" s="44"/>
      <c r="IO170" s="44"/>
      <c r="IP170" s="44"/>
      <c r="IQ170" s="44"/>
      <c r="IR170" s="44"/>
      <c r="IS170" s="44"/>
      <c r="IT170" s="44"/>
      <c r="IU170" s="44"/>
      <c r="IV170" s="44"/>
      <c r="IW170" s="44"/>
      <c r="IX170" s="44"/>
      <c r="IY170" s="44"/>
      <c r="IZ170" s="44"/>
      <c r="JA170" s="44"/>
      <c r="JB170" s="44"/>
      <c r="JC170" s="44"/>
      <c r="JD170" s="44"/>
      <c r="JE170" s="44"/>
      <c r="JF170" s="44"/>
      <c r="JG170" s="44"/>
      <c r="JH170" s="44"/>
      <c r="JI170" s="44"/>
      <c r="JJ170" s="44"/>
      <c r="JK170" s="44"/>
      <c r="JL170" s="44"/>
      <c r="JM170" s="44"/>
      <c r="JN170" s="44"/>
      <c r="JO170" s="44"/>
      <c r="JP170" s="44"/>
      <c r="JQ170" s="44"/>
      <c r="JR170" s="44"/>
      <c r="JS170" s="44"/>
      <c r="JT170" s="44"/>
      <c r="JU170" s="44"/>
      <c r="JV170" s="44"/>
      <c r="JW170" s="44"/>
      <c r="JX170" s="44"/>
      <c r="JY170" s="44"/>
      <c r="JZ170" s="44"/>
      <c r="KA170" s="44"/>
      <c r="KB170" s="44"/>
      <c r="KC170" s="44"/>
      <c r="KD170" s="44"/>
      <c r="KE170" s="44"/>
      <c r="KF170" s="44"/>
      <c r="KG170" s="44"/>
      <c r="KH170" s="44"/>
      <c r="KI170" s="44"/>
      <c r="KJ170" s="44"/>
      <c r="KK170" s="44"/>
      <c r="KL170" s="44"/>
      <c r="KM170" s="44"/>
      <c r="KN170" s="44"/>
      <c r="KO170" s="44"/>
      <c r="KP170" s="44"/>
      <c r="KQ170" s="44"/>
      <c r="KR170" s="44"/>
      <c r="KS170" s="44"/>
      <c r="KT170" s="44"/>
      <c r="KU170" s="44"/>
      <c r="KV170" s="44"/>
      <c r="KW170" s="44"/>
      <c r="KX170" s="44"/>
      <c r="KY170" s="44"/>
      <c r="KZ170" s="44"/>
      <c r="LA170" s="44"/>
      <c r="LB170" s="44"/>
      <c r="LC170" s="44"/>
      <c r="LD170" s="44"/>
      <c r="LE170" s="44"/>
      <c r="LF170" s="44"/>
      <c r="LG170" s="44"/>
      <c r="LH170" s="44"/>
      <c r="LI170" s="44"/>
      <c r="LJ170" s="44"/>
      <c r="LK170" s="44"/>
      <c r="LL170" s="44"/>
      <c r="LM170" s="44"/>
      <c r="LN170" s="44"/>
      <c r="LO170" s="44"/>
      <c r="LP170" s="44"/>
      <c r="LQ170" s="44"/>
      <c r="LR170" s="44"/>
      <c r="LS170" s="44"/>
      <c r="LT170" s="44"/>
      <c r="LU170" s="44"/>
      <c r="LV170" s="44"/>
      <c r="LW170" s="44"/>
      <c r="LX170" s="44"/>
      <c r="LY170" s="44"/>
      <c r="LZ170" s="44"/>
      <c r="MA170" s="44"/>
      <c r="MB170" s="44"/>
      <c r="MC170" s="44"/>
      <c r="MD170" s="44"/>
      <c r="ME170" s="44"/>
      <c r="MF170" s="44"/>
      <c r="MG170" s="44"/>
      <c r="MH170" s="44"/>
      <c r="MI170" s="44"/>
      <c r="MJ170" s="44"/>
      <c r="MK170" s="44"/>
      <c r="ML170" s="44"/>
      <c r="MM170" s="44"/>
      <c r="MN170" s="44"/>
      <c r="MO170" s="44"/>
      <c r="MP170" s="44"/>
      <c r="MQ170" s="44"/>
      <c r="MR170" s="44"/>
      <c r="MS170" s="44"/>
      <c r="MT170" s="44"/>
      <c r="MU170" s="44"/>
      <c r="MV170" s="44"/>
      <c r="MW170" s="44"/>
      <c r="MX170" s="44"/>
      <c r="MY170" s="44"/>
      <c r="MZ170" s="44"/>
      <c r="NA170" s="44"/>
      <c r="NB170" s="44"/>
      <c r="NC170" s="44"/>
      <c r="ND170" s="44"/>
      <c r="NE170" s="44"/>
      <c r="NF170" s="44"/>
      <c r="NG170" s="44"/>
      <c r="NH170" s="44"/>
      <c r="NI170" s="44"/>
      <c r="NJ170" s="44"/>
      <c r="NK170" s="44"/>
      <c r="NL170" s="44"/>
      <c r="NM170" s="44"/>
      <c r="NN170" s="44"/>
      <c r="NO170" s="44"/>
      <c r="NP170" s="44"/>
      <c r="NQ170" s="44"/>
      <c r="NR170" s="44"/>
      <c r="NS170" s="44"/>
      <c r="NT170" s="44"/>
      <c r="NU170" s="44"/>
      <c r="NV170" s="44"/>
      <c r="NW170" s="44"/>
      <c r="NX170" s="44"/>
      <c r="NY170" s="44"/>
      <c r="NZ170" s="44"/>
      <c r="OA170" s="44"/>
      <c r="OB170" s="44"/>
      <c r="OC170" s="44"/>
      <c r="OD170" s="44"/>
      <c r="OE170" s="44"/>
      <c r="OF170" s="44"/>
      <c r="OG170" s="44"/>
      <c r="OH170" s="44"/>
      <c r="OI170" s="44"/>
      <c r="OJ170" s="44"/>
      <c r="OK170" s="44"/>
      <c r="OL170" s="44"/>
      <c r="OM170" s="44"/>
      <c r="ON170" s="44"/>
      <c r="OO170" s="44"/>
      <c r="OP170" s="44"/>
      <c r="OQ170" s="44"/>
      <c r="OR170" s="44"/>
      <c r="OS170" s="44"/>
      <c r="OT170" s="44"/>
      <c r="OU170" s="44"/>
      <c r="OV170" s="44"/>
      <c r="OW170" s="44"/>
      <c r="OX170" s="44"/>
      <c r="OY170" s="44"/>
      <c r="OZ170" s="44"/>
      <c r="PA170" s="44"/>
      <c r="PB170" s="44"/>
      <c r="PC170" s="44"/>
      <c r="PD170" s="44"/>
      <c r="PE170" s="44"/>
      <c r="PF170" s="44"/>
      <c r="PG170" s="44"/>
      <c r="PH170" s="44"/>
      <c r="PI170" s="44"/>
      <c r="PJ170" s="44"/>
      <c r="PK170" s="44"/>
      <c r="PL170" s="44"/>
      <c r="PM170" s="44"/>
      <c r="PN170" s="44"/>
      <c r="PO170" s="44"/>
      <c r="PP170" s="44"/>
      <c r="PQ170" s="44"/>
      <c r="PR170" s="44"/>
      <c r="PS170" s="44"/>
      <c r="PT170" s="44"/>
      <c r="PU170" s="44"/>
      <c r="PV170" s="44"/>
      <c r="PW170" s="44"/>
      <c r="PX170" s="44"/>
      <c r="PY170" s="44"/>
      <c r="PZ170" s="44"/>
      <c r="QA170" s="44"/>
      <c r="QB170" s="44"/>
      <c r="QC170" s="44"/>
      <c r="QD170" s="44"/>
      <c r="QE170" s="44"/>
      <c r="QF170" s="44"/>
      <c r="QG170" s="44"/>
      <c r="QH170" s="44"/>
      <c r="QI170" s="44"/>
      <c r="QJ170" s="44"/>
      <c r="QK170" s="44"/>
      <c r="QL170" s="44"/>
      <c r="QM170" s="44"/>
      <c r="QN170" s="44"/>
      <c r="QO170" s="44"/>
      <c r="QP170" s="44"/>
      <c r="QQ170" s="44"/>
      <c r="QR170" s="44"/>
      <c r="QS170" s="44"/>
      <c r="QT170" s="44"/>
      <c r="QU170" s="44"/>
      <c r="QV170" s="44"/>
      <c r="QW170" s="44"/>
      <c r="QX170" s="44"/>
      <c r="QY170" s="44"/>
      <c r="QZ170" s="44"/>
      <c r="RA170" s="44"/>
      <c r="RB170" s="44"/>
      <c r="RC170" s="44"/>
      <c r="RD170" s="44"/>
      <c r="RE170" s="44"/>
      <c r="RF170" s="44"/>
      <c r="RG170" s="44"/>
      <c r="RH170" s="44"/>
      <c r="RI170" s="44"/>
      <c r="RJ170" s="44"/>
      <c r="RK170" s="44"/>
      <c r="RL170" s="44"/>
      <c r="RM170" s="44"/>
      <c r="RN170" s="44"/>
      <c r="RO170" s="44"/>
      <c r="RP170" s="44"/>
      <c r="RQ170" s="44"/>
      <c r="RR170" s="44"/>
      <c r="RS170" s="44"/>
      <c r="RT170" s="44"/>
      <c r="RU170" s="44"/>
      <c r="RV170" s="44"/>
      <c r="RW170" s="44"/>
      <c r="RX170" s="44"/>
      <c r="RY170" s="44"/>
      <c r="RZ170" s="44"/>
      <c r="SA170" s="44"/>
      <c r="SB170" s="44"/>
      <c r="SC170" s="44"/>
      <c r="SD170" s="44"/>
      <c r="SE170" s="44"/>
      <c r="SF170" s="44"/>
      <c r="SG170" s="44"/>
      <c r="SH170" s="44"/>
      <c r="SI170" s="44"/>
      <c r="SJ170" s="44"/>
      <c r="SK170" s="44"/>
      <c r="SL170" s="44"/>
      <c r="SM170" s="44"/>
      <c r="SN170" s="44"/>
      <c r="SO170" s="44"/>
      <c r="SP170" s="44"/>
      <c r="SQ170" s="44"/>
      <c r="SR170" s="44"/>
      <c r="SS170" s="44"/>
      <c r="ST170" s="44"/>
      <c r="SU170" s="44"/>
      <c r="SV170" s="44"/>
      <c r="SW170" s="44"/>
      <c r="SX170" s="44"/>
      <c r="SY170" s="44"/>
      <c r="SZ170" s="44"/>
      <c r="TA170" s="44"/>
      <c r="TB170" s="44"/>
      <c r="TC170" s="44"/>
      <c r="TD170" s="44"/>
      <c r="TE170" s="44"/>
      <c r="TF170" s="44"/>
      <c r="TG170" s="44"/>
      <c r="TH170" s="44"/>
      <c r="TI170" s="44"/>
      <c r="TJ170" s="44"/>
      <c r="TK170" s="44"/>
      <c r="TL170" s="44"/>
      <c r="TM170" s="44"/>
      <c r="TN170" s="44"/>
      <c r="TO170" s="44"/>
      <c r="TP170" s="44"/>
      <c r="TQ170" s="44"/>
      <c r="TR170" s="44"/>
      <c r="TS170" s="44"/>
      <c r="TT170" s="44"/>
      <c r="TU170" s="44"/>
      <c r="TV170" s="44"/>
      <c r="TW170" s="44"/>
      <c r="TX170" s="44"/>
      <c r="TY170" s="44"/>
      <c r="TZ170" s="44"/>
      <c r="UA170" s="44"/>
      <c r="UB170" s="44"/>
      <c r="UC170" s="44"/>
      <c r="UD170" s="44"/>
      <c r="UE170" s="44"/>
      <c r="UF170" s="44"/>
      <c r="UG170" s="44"/>
      <c r="UH170" s="44"/>
      <c r="UI170" s="44"/>
      <c r="UJ170" s="44"/>
      <c r="UK170" s="44"/>
      <c r="UL170" s="44"/>
      <c r="UM170" s="44"/>
      <c r="UN170" s="44"/>
      <c r="UO170" s="44"/>
      <c r="UP170" s="44"/>
      <c r="UQ170" s="44"/>
      <c r="UR170" s="44"/>
      <c r="US170" s="44"/>
      <c r="UT170" s="44"/>
      <c r="UU170" s="44"/>
      <c r="UV170" s="44"/>
      <c r="UW170" s="44"/>
      <c r="UX170" s="44"/>
      <c r="UY170" s="44"/>
      <c r="UZ170" s="44"/>
      <c r="VA170" s="44"/>
      <c r="VB170" s="44"/>
      <c r="VC170" s="44"/>
      <c r="VD170" s="44"/>
      <c r="VE170" s="44"/>
      <c r="VF170" s="44"/>
      <c r="VG170" s="44"/>
      <c r="VH170" s="44"/>
      <c r="VI170" s="44"/>
      <c r="VJ170" s="44"/>
      <c r="VK170" s="44"/>
      <c r="VL170" s="44"/>
      <c r="VM170" s="44"/>
      <c r="VN170" s="44"/>
      <c r="VO170" s="44"/>
      <c r="VP170" s="44"/>
      <c r="VQ170" s="44"/>
      <c r="VR170" s="44"/>
      <c r="VS170" s="44"/>
      <c r="VT170" s="44"/>
      <c r="VU170" s="44"/>
      <c r="VV170" s="44"/>
      <c r="VW170" s="44"/>
      <c r="VX170" s="44"/>
      <c r="VY170" s="44"/>
      <c r="VZ170" s="44"/>
      <c r="WA170" s="44"/>
      <c r="WB170" s="44"/>
      <c r="WC170" s="44"/>
      <c r="WD170" s="44"/>
      <c r="WE170" s="44"/>
      <c r="WF170" s="44"/>
      <c r="WG170" s="44"/>
      <c r="WH170" s="44"/>
      <c r="WI170" s="44"/>
      <c r="WJ170" s="44"/>
      <c r="WK170" s="44"/>
      <c r="WL170" s="44"/>
      <c r="WM170" s="44"/>
      <c r="WN170" s="44"/>
      <c r="WO170" s="44"/>
      <c r="WP170" s="44"/>
      <c r="WQ170" s="44"/>
      <c r="WR170" s="44"/>
      <c r="WS170" s="44"/>
      <c r="WT170" s="44"/>
      <c r="WU170" s="44"/>
      <c r="WV170" s="44"/>
      <c r="WW170" s="44"/>
      <c r="WX170" s="44"/>
      <c r="WY170" s="44"/>
      <c r="WZ170" s="44"/>
      <c r="XA170" s="44"/>
      <c r="XB170" s="44"/>
      <c r="XC170" s="44"/>
      <c r="XD170" s="44"/>
      <c r="XE170" s="44"/>
      <c r="XF170" s="44"/>
      <c r="XG170" s="44"/>
      <c r="XH170" s="44"/>
      <c r="XI170" s="44"/>
      <c r="XJ170" s="44"/>
      <c r="XK170" s="44"/>
      <c r="XL170" s="44"/>
      <c r="XM170" s="44"/>
      <c r="XN170" s="44"/>
      <c r="XO170" s="44"/>
      <c r="XP170" s="44"/>
      <c r="XQ170" s="44"/>
      <c r="XR170" s="44"/>
      <c r="XS170" s="44"/>
      <c r="XT170" s="44"/>
      <c r="XU170" s="44"/>
      <c r="XV170" s="44"/>
      <c r="XW170" s="44"/>
      <c r="XX170" s="44"/>
      <c r="XY170" s="44"/>
      <c r="XZ170" s="44"/>
      <c r="YA170" s="44"/>
      <c r="YB170" s="44"/>
      <c r="YC170" s="44"/>
      <c r="YD170" s="44"/>
      <c r="YE170" s="44"/>
      <c r="YF170" s="44"/>
      <c r="YG170" s="44"/>
      <c r="YH170" s="44"/>
      <c r="YI170" s="44"/>
      <c r="YJ170" s="44"/>
      <c r="YK170" s="44"/>
      <c r="YL170" s="44"/>
      <c r="YM170" s="44"/>
      <c r="YN170" s="44"/>
      <c r="YO170" s="44"/>
      <c r="YP170" s="44"/>
      <c r="YQ170" s="44"/>
      <c r="YR170" s="44"/>
      <c r="YS170" s="44"/>
      <c r="YT170" s="44"/>
      <c r="YU170" s="44"/>
      <c r="YV170" s="44"/>
      <c r="YW170" s="44"/>
      <c r="YX170" s="44"/>
      <c r="YY170" s="44"/>
      <c r="YZ170" s="44"/>
      <c r="ZA170" s="44"/>
      <c r="ZB170" s="44"/>
      <c r="ZC170" s="44"/>
      <c r="ZD170" s="44"/>
      <c r="ZE170" s="44"/>
      <c r="ZF170" s="44"/>
      <c r="ZG170" s="44"/>
      <c r="ZH170" s="44"/>
      <c r="ZI170" s="44"/>
      <c r="ZJ170" s="44"/>
      <c r="ZK170" s="44"/>
      <c r="ZL170" s="44"/>
      <c r="ZM170" s="44"/>
      <c r="ZN170" s="44"/>
      <c r="ZO170" s="44"/>
      <c r="ZP170" s="44"/>
      <c r="ZQ170" s="44"/>
      <c r="ZR170" s="44"/>
      <c r="ZS170" s="44"/>
      <c r="ZT170" s="44"/>
      <c r="ZU170" s="44"/>
      <c r="ZV170" s="44"/>
      <c r="ZW170" s="44"/>
      <c r="ZX170" s="44"/>
      <c r="ZY170" s="44"/>
      <c r="ZZ170" s="44"/>
      <c r="AAA170" s="44"/>
      <c r="AAB170" s="44"/>
      <c r="AAC170" s="44"/>
      <c r="AAD170" s="44"/>
      <c r="AAE170" s="44"/>
      <c r="AAF170" s="44"/>
      <c r="AAG170" s="44"/>
      <c r="AAH170" s="44"/>
      <c r="AAI170" s="44"/>
      <c r="AAJ170" s="44"/>
      <c r="AAK170" s="44"/>
      <c r="AAL170" s="44"/>
      <c r="AAM170" s="44"/>
      <c r="AAN170" s="44"/>
      <c r="AAO170" s="44"/>
      <c r="AAP170" s="44"/>
      <c r="AAQ170" s="44"/>
      <c r="AAR170" s="44"/>
      <c r="AAS170" s="44"/>
      <c r="AAT170" s="44"/>
      <c r="AAU170" s="44"/>
      <c r="AAV170" s="44"/>
      <c r="AAW170" s="44"/>
      <c r="AAX170" s="44"/>
      <c r="AAY170" s="44"/>
      <c r="AAZ170" s="44"/>
      <c r="ABA170" s="44"/>
      <c r="ABB170" s="44"/>
      <c r="ABC170" s="44"/>
      <c r="ABD170" s="44"/>
      <c r="ABE170" s="44"/>
      <c r="ABF170" s="44"/>
      <c r="ABG170" s="44"/>
      <c r="ABH170" s="44"/>
      <c r="ABI170" s="44"/>
      <c r="ABJ170" s="44"/>
      <c r="ABK170" s="44"/>
      <c r="ABL170" s="44"/>
      <c r="ABM170" s="44"/>
      <c r="ABN170" s="44"/>
      <c r="ABO170" s="44"/>
      <c r="ABP170" s="44"/>
      <c r="ABQ170" s="44"/>
      <c r="ABR170" s="44"/>
      <c r="ABS170" s="44"/>
      <c r="ABT170" s="44"/>
      <c r="ABU170" s="44"/>
      <c r="ABV170" s="44"/>
      <c r="ABW170" s="44"/>
      <c r="ABX170" s="44"/>
      <c r="ABY170" s="44"/>
      <c r="ABZ170" s="44"/>
      <c r="ACA170" s="44"/>
      <c r="ACB170" s="44"/>
      <c r="ACC170" s="44"/>
      <c r="ACD170" s="44"/>
      <c r="ACE170" s="44"/>
      <c r="ACF170" s="44"/>
      <c r="ACG170" s="44"/>
      <c r="ACH170" s="44"/>
      <c r="ACI170" s="44"/>
      <c r="ACJ170" s="44"/>
      <c r="ACK170" s="44"/>
      <c r="ACL170" s="44"/>
      <c r="ACM170" s="44"/>
      <c r="ACN170" s="44"/>
      <c r="ACO170" s="44"/>
      <c r="ACP170" s="44"/>
      <c r="ACQ170" s="44"/>
      <c r="ACR170" s="44"/>
      <c r="ACS170" s="44"/>
      <c r="ACT170" s="44"/>
      <c r="ACU170" s="44"/>
      <c r="ACV170" s="44"/>
      <c r="ACW170" s="44"/>
      <c r="ACX170" s="44"/>
      <c r="ACY170" s="44"/>
      <c r="ACZ170" s="44"/>
      <c r="ADA170" s="44"/>
      <c r="ADB170" s="44"/>
      <c r="ADC170" s="44"/>
      <c r="ADD170" s="44"/>
      <c r="ADE170" s="44"/>
      <c r="ADF170" s="44"/>
      <c r="ADG170" s="44"/>
      <c r="ADH170" s="44"/>
      <c r="ADI170" s="44"/>
      <c r="ADJ170" s="44"/>
      <c r="ADK170" s="44"/>
      <c r="ADL170" s="44"/>
      <c r="ADM170" s="44"/>
      <c r="ADN170" s="44"/>
      <c r="ADO170" s="44"/>
      <c r="ADP170" s="44"/>
      <c r="ADQ170" s="44"/>
      <c r="ADR170" s="44"/>
      <c r="ADS170" s="44"/>
      <c r="ADT170" s="44"/>
      <c r="ADU170" s="44"/>
      <c r="ADV170" s="44"/>
      <c r="ADW170" s="44"/>
      <c r="ADX170" s="44"/>
      <c r="ADY170" s="44"/>
      <c r="ADZ170" s="44"/>
      <c r="AEA170" s="44"/>
      <c r="AEB170" s="44"/>
      <c r="AEC170" s="44"/>
      <c r="AED170" s="44"/>
      <c r="AEE170" s="44"/>
      <c r="AEF170" s="44"/>
      <c r="AEG170" s="44"/>
      <c r="AEH170" s="44"/>
      <c r="AEI170" s="44"/>
      <c r="AEJ170" s="44"/>
      <c r="AEK170" s="44"/>
      <c r="AEL170" s="44"/>
      <c r="AEM170" s="44"/>
      <c r="AEN170" s="44"/>
      <c r="AEO170" s="44"/>
      <c r="AEP170" s="44"/>
      <c r="AEQ170" s="44"/>
      <c r="AER170" s="44"/>
      <c r="AES170" s="44"/>
      <c r="AET170" s="44"/>
      <c r="AEU170" s="44"/>
      <c r="AEV170" s="44"/>
      <c r="AEW170" s="44"/>
      <c r="AEX170" s="44"/>
      <c r="AEY170" s="44"/>
      <c r="AEZ170" s="44"/>
      <c r="AFA170" s="44"/>
      <c r="AFB170" s="44"/>
      <c r="AFC170" s="44"/>
      <c r="AFD170" s="44"/>
      <c r="AFE170" s="44"/>
      <c r="AFF170" s="44"/>
      <c r="AFG170" s="44"/>
      <c r="AFH170" s="44"/>
      <c r="AFI170" s="44"/>
      <c r="AFJ170" s="44"/>
      <c r="AFK170" s="44"/>
      <c r="AFL170" s="44"/>
      <c r="AFM170" s="44"/>
      <c r="AFN170" s="44"/>
      <c r="AFO170" s="44"/>
      <c r="AFP170" s="44"/>
      <c r="AFQ170" s="44"/>
      <c r="AFR170" s="44"/>
      <c r="AFS170" s="44"/>
      <c r="AFT170" s="44"/>
      <c r="AFU170" s="44"/>
      <c r="AFV170" s="44"/>
      <c r="AFW170" s="44"/>
      <c r="AFX170" s="44"/>
      <c r="AFY170" s="44"/>
      <c r="AFZ170" s="44"/>
      <c r="AGA170" s="44"/>
      <c r="AGB170" s="44"/>
      <c r="AGC170" s="44"/>
      <c r="AGD170" s="44"/>
      <c r="AGE170" s="44"/>
      <c r="AGF170" s="44"/>
      <c r="AGG170" s="44"/>
      <c r="AGH170" s="44"/>
      <c r="AGI170" s="44"/>
      <c r="AGJ170" s="44"/>
      <c r="AGK170" s="44"/>
      <c r="AGL170" s="44"/>
      <c r="AGM170" s="44"/>
      <c r="AGN170" s="44"/>
      <c r="AGO170" s="44"/>
      <c r="AGP170" s="44"/>
      <c r="AGQ170" s="44"/>
      <c r="AGR170" s="44"/>
      <c r="AGS170" s="44"/>
      <c r="AGT170" s="44"/>
      <c r="AGU170" s="44"/>
      <c r="AGV170" s="44"/>
      <c r="AGW170" s="44"/>
      <c r="AGX170" s="44"/>
      <c r="AGY170" s="44"/>
      <c r="AGZ170" s="44"/>
      <c r="AHA170" s="44"/>
      <c r="AHB170" s="44"/>
      <c r="AHC170" s="44"/>
      <c r="AHD170" s="44"/>
      <c r="AHE170" s="44"/>
      <c r="AHF170" s="44"/>
      <c r="AHG170" s="44"/>
      <c r="AHH170" s="44"/>
      <c r="AHI170" s="44"/>
      <c r="AHJ170" s="44"/>
      <c r="AHK170" s="44"/>
      <c r="AHL170" s="44"/>
      <c r="AHM170" s="44"/>
      <c r="AHN170" s="44"/>
      <c r="AHO170" s="44"/>
      <c r="AHP170" s="44"/>
      <c r="AHQ170" s="44"/>
      <c r="AHR170" s="44"/>
      <c r="AHS170" s="44"/>
      <c r="AHT170" s="44"/>
      <c r="AHU170" s="44"/>
      <c r="AHV170" s="44"/>
      <c r="AHW170" s="44"/>
      <c r="AHX170" s="44"/>
      <c r="AHY170" s="44"/>
      <c r="AHZ170" s="44"/>
      <c r="AIA170" s="44"/>
      <c r="AIB170" s="44"/>
      <c r="AIC170" s="44"/>
      <c r="AID170" s="44"/>
      <c r="AIE170" s="44"/>
      <c r="AIF170" s="44"/>
      <c r="AIG170" s="44"/>
      <c r="AIH170" s="44"/>
      <c r="AII170" s="44"/>
      <c r="AIJ170" s="44"/>
      <c r="AIK170" s="44"/>
      <c r="AIL170" s="44"/>
      <c r="AIM170" s="44"/>
      <c r="AIN170" s="44"/>
      <c r="AIO170" s="44"/>
      <c r="AIP170" s="44"/>
      <c r="AIQ170" s="44"/>
      <c r="AIR170" s="44"/>
      <c r="AIS170" s="44"/>
      <c r="AIT170" s="44"/>
      <c r="AIU170" s="44"/>
      <c r="AIV170" s="44"/>
      <c r="AIW170" s="44"/>
      <c r="AIX170" s="44"/>
      <c r="AIY170" s="44"/>
      <c r="AIZ170" s="44"/>
      <c r="AJA170" s="44"/>
      <c r="AJB170" s="44"/>
      <c r="AJC170" s="44"/>
      <c r="AJD170" s="44"/>
      <c r="AJE170" s="44"/>
      <c r="AJF170" s="44"/>
      <c r="AJG170" s="44"/>
      <c r="AJH170" s="44"/>
      <c r="AJI170" s="44"/>
      <c r="AJJ170" s="44"/>
      <c r="AJK170" s="44"/>
      <c r="AJL170" s="44"/>
      <c r="AJM170" s="44"/>
      <c r="AJN170" s="44"/>
      <c r="AJO170" s="44"/>
      <c r="AJP170" s="44"/>
      <c r="AJQ170" s="44"/>
      <c r="AJR170" s="44"/>
      <c r="AJS170" s="44"/>
      <c r="AJT170" s="44"/>
      <c r="AJU170" s="44"/>
      <c r="AJV170" s="44"/>
    </row>
    <row r="171" spans="6:958" x14ac:dyDescent="0.25">
      <c r="F171" s="18"/>
      <c r="G171" s="15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  <c r="CM171" s="44"/>
      <c r="CN171" s="44"/>
      <c r="CO171" s="44"/>
      <c r="CP171" s="44"/>
      <c r="CQ171" s="44"/>
      <c r="CR171" s="44"/>
      <c r="CS171" s="44"/>
      <c r="CT171" s="44"/>
      <c r="CU171" s="44"/>
      <c r="CV171" s="44"/>
      <c r="CW171" s="44"/>
      <c r="CX171" s="44"/>
      <c r="CY171" s="44"/>
      <c r="CZ171" s="44"/>
      <c r="DA171" s="44"/>
      <c r="DB171" s="44"/>
      <c r="DC171" s="44"/>
      <c r="DD171" s="44"/>
      <c r="DE171" s="44"/>
      <c r="DF171" s="44"/>
      <c r="DG171" s="44"/>
      <c r="DH171" s="44"/>
      <c r="DI171" s="44"/>
      <c r="DJ171" s="44"/>
      <c r="DK171" s="44"/>
      <c r="DL171" s="44"/>
      <c r="DM171" s="44"/>
      <c r="DN171" s="44"/>
      <c r="DO171" s="44"/>
      <c r="DP171" s="44"/>
      <c r="DQ171" s="44"/>
      <c r="DR171" s="44"/>
      <c r="DS171" s="44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4"/>
      <c r="EE171" s="44"/>
      <c r="EF171" s="44"/>
      <c r="EG171" s="44"/>
      <c r="EH171" s="44"/>
      <c r="EI171" s="44"/>
      <c r="EJ171" s="44"/>
      <c r="EK171" s="44"/>
      <c r="EL171" s="44"/>
      <c r="EM171" s="44"/>
      <c r="EN171" s="44"/>
      <c r="EO171" s="44"/>
      <c r="EP171" s="44"/>
      <c r="EQ171" s="44"/>
      <c r="ER171" s="44"/>
      <c r="ES171" s="44"/>
      <c r="ET171" s="44"/>
      <c r="EU171" s="44"/>
      <c r="EV171" s="44"/>
      <c r="EW171" s="44"/>
      <c r="EX171" s="44"/>
      <c r="EY171" s="44"/>
      <c r="EZ171" s="44"/>
      <c r="FA171" s="44"/>
      <c r="FB171" s="44"/>
      <c r="FC171" s="44"/>
      <c r="FD171" s="44"/>
      <c r="FE171" s="44"/>
      <c r="FF171" s="44"/>
      <c r="FG171" s="44"/>
      <c r="FH171" s="44"/>
      <c r="FI171" s="44"/>
      <c r="FJ171" s="44"/>
      <c r="FK171" s="44"/>
      <c r="FL171" s="44"/>
      <c r="FM171" s="44"/>
      <c r="FN171" s="44"/>
      <c r="FO171" s="44"/>
      <c r="FP171" s="44"/>
      <c r="FQ171" s="44"/>
      <c r="FR171" s="44"/>
      <c r="FS171" s="44"/>
      <c r="FT171" s="44"/>
      <c r="FU171" s="44"/>
      <c r="FV171" s="44"/>
      <c r="FW171" s="44"/>
      <c r="FX171" s="44"/>
      <c r="FY171" s="44"/>
      <c r="FZ171" s="44"/>
      <c r="GA171" s="44"/>
      <c r="GB171" s="44"/>
      <c r="GC171" s="44"/>
      <c r="GD171" s="44"/>
      <c r="GE171" s="44"/>
      <c r="GF171" s="44"/>
      <c r="GG171" s="44"/>
      <c r="GH171" s="44"/>
      <c r="GI171" s="44"/>
      <c r="GJ171" s="44"/>
      <c r="GK171" s="44"/>
      <c r="GL171" s="44"/>
      <c r="GM171" s="44"/>
      <c r="GN171" s="44"/>
      <c r="GO171" s="44"/>
      <c r="GP171" s="44"/>
      <c r="GQ171" s="44"/>
      <c r="GR171" s="44"/>
      <c r="GS171" s="44"/>
      <c r="GT171" s="44"/>
      <c r="GU171" s="44"/>
      <c r="GV171" s="44"/>
      <c r="GW171" s="44"/>
      <c r="GX171" s="44"/>
      <c r="GY171" s="44"/>
      <c r="GZ171" s="44"/>
      <c r="HA171" s="44"/>
      <c r="HB171" s="44"/>
      <c r="HC171" s="44"/>
      <c r="HD171" s="44"/>
      <c r="HE171" s="44"/>
      <c r="HF171" s="44"/>
      <c r="HG171" s="44"/>
      <c r="HH171" s="44"/>
      <c r="HI171" s="44"/>
      <c r="HJ171" s="44"/>
      <c r="HK171" s="44"/>
      <c r="HL171" s="44"/>
      <c r="HM171" s="44"/>
      <c r="HN171" s="44"/>
      <c r="HO171" s="44"/>
      <c r="HP171" s="44"/>
      <c r="HQ171" s="44"/>
      <c r="HR171" s="44"/>
      <c r="HS171" s="44"/>
      <c r="HT171" s="44"/>
      <c r="HU171" s="44"/>
      <c r="HV171" s="44"/>
      <c r="HW171" s="44"/>
      <c r="HX171" s="44"/>
      <c r="HY171" s="44"/>
      <c r="HZ171" s="44"/>
      <c r="IA171" s="44"/>
      <c r="IB171" s="44"/>
      <c r="IC171" s="44"/>
      <c r="ID171" s="44"/>
      <c r="IE171" s="44"/>
      <c r="IF171" s="44"/>
      <c r="IG171" s="44"/>
      <c r="IH171" s="44"/>
      <c r="II171" s="44"/>
      <c r="IJ171" s="44"/>
      <c r="IK171" s="44"/>
      <c r="IL171" s="44"/>
      <c r="IM171" s="44"/>
      <c r="IN171" s="44"/>
      <c r="IO171" s="44"/>
      <c r="IP171" s="44"/>
      <c r="IQ171" s="44"/>
      <c r="IR171" s="44"/>
      <c r="IS171" s="44"/>
      <c r="IT171" s="44"/>
      <c r="IU171" s="44"/>
      <c r="IV171" s="44"/>
      <c r="IW171" s="44"/>
      <c r="IX171" s="44"/>
      <c r="IY171" s="44"/>
      <c r="IZ171" s="44"/>
      <c r="JA171" s="44"/>
      <c r="JB171" s="44"/>
      <c r="JC171" s="44"/>
      <c r="JD171" s="44"/>
      <c r="JE171" s="44"/>
      <c r="JF171" s="44"/>
      <c r="JG171" s="44"/>
      <c r="JH171" s="44"/>
      <c r="JI171" s="44"/>
      <c r="JJ171" s="44"/>
      <c r="JK171" s="44"/>
      <c r="JL171" s="44"/>
      <c r="JM171" s="44"/>
      <c r="JN171" s="44"/>
      <c r="JO171" s="44"/>
      <c r="JP171" s="44"/>
      <c r="JQ171" s="44"/>
      <c r="JR171" s="44"/>
      <c r="JS171" s="44"/>
      <c r="JT171" s="44"/>
      <c r="JU171" s="44"/>
      <c r="JV171" s="44"/>
      <c r="JW171" s="44"/>
      <c r="JX171" s="44"/>
      <c r="JY171" s="44"/>
      <c r="JZ171" s="44"/>
      <c r="KA171" s="44"/>
      <c r="KB171" s="44"/>
      <c r="KC171" s="44"/>
      <c r="KD171" s="44"/>
      <c r="KE171" s="44"/>
      <c r="KF171" s="44"/>
      <c r="KG171" s="44"/>
      <c r="KH171" s="44"/>
      <c r="KI171" s="44"/>
      <c r="KJ171" s="44"/>
      <c r="KK171" s="44"/>
      <c r="KL171" s="44"/>
      <c r="KM171" s="44"/>
      <c r="KN171" s="44"/>
      <c r="KO171" s="44"/>
      <c r="KP171" s="44"/>
      <c r="KQ171" s="44"/>
      <c r="KR171" s="44"/>
      <c r="KS171" s="44"/>
      <c r="KT171" s="44"/>
      <c r="KU171" s="44"/>
      <c r="KV171" s="44"/>
      <c r="KW171" s="44"/>
      <c r="KX171" s="44"/>
      <c r="KY171" s="44"/>
      <c r="KZ171" s="44"/>
      <c r="LA171" s="44"/>
      <c r="LB171" s="44"/>
      <c r="LC171" s="44"/>
      <c r="LD171" s="44"/>
      <c r="LE171" s="44"/>
      <c r="LF171" s="44"/>
      <c r="LG171" s="44"/>
      <c r="LH171" s="44"/>
      <c r="LI171" s="44"/>
      <c r="LJ171" s="44"/>
      <c r="LK171" s="44"/>
      <c r="LL171" s="44"/>
      <c r="LM171" s="44"/>
      <c r="LN171" s="44"/>
      <c r="LO171" s="44"/>
      <c r="LP171" s="44"/>
      <c r="LQ171" s="44"/>
      <c r="LR171" s="44"/>
      <c r="LS171" s="44"/>
      <c r="LT171" s="44"/>
      <c r="LU171" s="44"/>
      <c r="LV171" s="44"/>
      <c r="LW171" s="44"/>
      <c r="LX171" s="44"/>
      <c r="LY171" s="44"/>
      <c r="LZ171" s="44"/>
      <c r="MA171" s="44"/>
      <c r="MB171" s="44"/>
      <c r="MC171" s="44"/>
      <c r="MD171" s="44"/>
      <c r="ME171" s="44"/>
      <c r="MF171" s="44"/>
      <c r="MG171" s="44"/>
      <c r="MH171" s="44"/>
      <c r="MI171" s="44"/>
      <c r="MJ171" s="44"/>
      <c r="MK171" s="44"/>
      <c r="ML171" s="44"/>
      <c r="MM171" s="44"/>
      <c r="MN171" s="44"/>
      <c r="MO171" s="44"/>
      <c r="MP171" s="44"/>
      <c r="MQ171" s="44"/>
      <c r="MR171" s="44"/>
      <c r="MS171" s="44"/>
      <c r="MT171" s="44"/>
      <c r="MU171" s="44"/>
      <c r="MV171" s="44"/>
      <c r="MW171" s="44"/>
      <c r="MX171" s="44"/>
      <c r="MY171" s="44"/>
      <c r="MZ171" s="44"/>
      <c r="NA171" s="44"/>
      <c r="NB171" s="44"/>
      <c r="NC171" s="44"/>
      <c r="ND171" s="44"/>
      <c r="NE171" s="44"/>
      <c r="NF171" s="44"/>
      <c r="NG171" s="44"/>
      <c r="NH171" s="44"/>
      <c r="NI171" s="44"/>
      <c r="NJ171" s="44"/>
      <c r="NK171" s="44"/>
      <c r="NL171" s="44"/>
      <c r="NM171" s="44"/>
      <c r="NN171" s="44"/>
      <c r="NO171" s="44"/>
      <c r="NP171" s="44"/>
      <c r="NQ171" s="44"/>
      <c r="NR171" s="44"/>
      <c r="NS171" s="44"/>
      <c r="NT171" s="44"/>
      <c r="NU171" s="44"/>
      <c r="NV171" s="44"/>
      <c r="NW171" s="44"/>
      <c r="NX171" s="44"/>
      <c r="NY171" s="44"/>
      <c r="NZ171" s="44"/>
      <c r="OA171" s="44"/>
      <c r="OB171" s="44"/>
      <c r="OC171" s="44"/>
      <c r="OD171" s="44"/>
      <c r="OE171" s="44"/>
      <c r="OF171" s="44"/>
      <c r="OG171" s="44"/>
      <c r="OH171" s="44"/>
      <c r="OI171" s="44"/>
      <c r="OJ171" s="44"/>
      <c r="OK171" s="44"/>
      <c r="OL171" s="44"/>
      <c r="OM171" s="44"/>
      <c r="ON171" s="44"/>
      <c r="OO171" s="44"/>
      <c r="OP171" s="44"/>
      <c r="OQ171" s="44"/>
      <c r="OR171" s="44"/>
      <c r="OS171" s="44"/>
      <c r="OT171" s="44"/>
      <c r="OU171" s="44"/>
      <c r="OV171" s="44"/>
      <c r="OW171" s="44"/>
      <c r="OX171" s="44"/>
      <c r="OY171" s="44"/>
      <c r="OZ171" s="44"/>
      <c r="PA171" s="44"/>
      <c r="PB171" s="44"/>
      <c r="PC171" s="44"/>
      <c r="PD171" s="44"/>
      <c r="PE171" s="44"/>
      <c r="PF171" s="44"/>
      <c r="PG171" s="44"/>
      <c r="PH171" s="44"/>
      <c r="PI171" s="44"/>
      <c r="PJ171" s="44"/>
      <c r="PK171" s="44"/>
      <c r="PL171" s="44"/>
      <c r="PM171" s="44"/>
      <c r="PN171" s="44"/>
      <c r="PO171" s="44"/>
      <c r="PP171" s="44"/>
      <c r="PQ171" s="44"/>
      <c r="PR171" s="44"/>
      <c r="PS171" s="44"/>
      <c r="PT171" s="44"/>
      <c r="PU171" s="44"/>
      <c r="PV171" s="44"/>
      <c r="PW171" s="44"/>
      <c r="PX171" s="44"/>
      <c r="PY171" s="44"/>
      <c r="PZ171" s="44"/>
      <c r="QA171" s="44"/>
      <c r="QB171" s="44"/>
      <c r="QC171" s="44"/>
      <c r="QD171" s="44"/>
      <c r="QE171" s="44"/>
      <c r="QF171" s="44"/>
      <c r="QG171" s="44"/>
      <c r="QH171" s="44"/>
      <c r="QI171" s="44"/>
      <c r="QJ171" s="44"/>
      <c r="QK171" s="44"/>
      <c r="QL171" s="44"/>
      <c r="QM171" s="44"/>
      <c r="QN171" s="44"/>
      <c r="QO171" s="44"/>
      <c r="QP171" s="44"/>
      <c r="QQ171" s="44"/>
      <c r="QR171" s="44"/>
      <c r="QS171" s="44"/>
      <c r="QT171" s="44"/>
      <c r="QU171" s="44"/>
      <c r="QV171" s="44"/>
      <c r="QW171" s="44"/>
      <c r="QX171" s="44"/>
      <c r="QY171" s="44"/>
      <c r="QZ171" s="44"/>
      <c r="RA171" s="44"/>
      <c r="RB171" s="44"/>
      <c r="RC171" s="44"/>
      <c r="RD171" s="44"/>
      <c r="RE171" s="44"/>
      <c r="RF171" s="44"/>
      <c r="RG171" s="44"/>
      <c r="RH171" s="44"/>
      <c r="RI171" s="44"/>
      <c r="RJ171" s="44"/>
      <c r="RK171" s="44"/>
      <c r="RL171" s="44"/>
      <c r="RM171" s="44"/>
      <c r="RN171" s="44"/>
      <c r="RO171" s="44"/>
      <c r="RP171" s="44"/>
      <c r="RQ171" s="44"/>
      <c r="RR171" s="44"/>
      <c r="RS171" s="44"/>
      <c r="RT171" s="44"/>
      <c r="RU171" s="44"/>
      <c r="RV171" s="44"/>
      <c r="RW171" s="44"/>
      <c r="RX171" s="44"/>
      <c r="RY171" s="44"/>
      <c r="RZ171" s="44"/>
      <c r="SA171" s="44"/>
      <c r="SB171" s="44"/>
      <c r="SC171" s="44"/>
      <c r="SD171" s="44"/>
      <c r="SE171" s="44"/>
      <c r="SF171" s="44"/>
      <c r="SG171" s="44"/>
      <c r="SH171" s="44"/>
      <c r="SI171" s="44"/>
      <c r="SJ171" s="44"/>
      <c r="SK171" s="44"/>
      <c r="SL171" s="44"/>
      <c r="SM171" s="44"/>
      <c r="SN171" s="44"/>
      <c r="SO171" s="44"/>
      <c r="SP171" s="44"/>
      <c r="SQ171" s="44"/>
      <c r="SR171" s="44"/>
      <c r="SS171" s="44"/>
      <c r="ST171" s="44"/>
      <c r="SU171" s="44"/>
      <c r="SV171" s="44"/>
      <c r="SW171" s="44"/>
      <c r="SX171" s="44"/>
      <c r="SY171" s="44"/>
      <c r="SZ171" s="44"/>
      <c r="TA171" s="44"/>
      <c r="TB171" s="44"/>
      <c r="TC171" s="44"/>
      <c r="TD171" s="44"/>
      <c r="TE171" s="44"/>
      <c r="TF171" s="44"/>
      <c r="TG171" s="44"/>
      <c r="TH171" s="44"/>
      <c r="TI171" s="44"/>
      <c r="TJ171" s="44"/>
      <c r="TK171" s="44"/>
      <c r="TL171" s="44"/>
      <c r="TM171" s="44"/>
      <c r="TN171" s="44"/>
      <c r="TO171" s="44"/>
      <c r="TP171" s="44"/>
      <c r="TQ171" s="44"/>
      <c r="TR171" s="44"/>
      <c r="TS171" s="44"/>
      <c r="TT171" s="44"/>
      <c r="TU171" s="44"/>
      <c r="TV171" s="44"/>
      <c r="TW171" s="44"/>
      <c r="TX171" s="44"/>
      <c r="TY171" s="44"/>
      <c r="TZ171" s="44"/>
      <c r="UA171" s="44"/>
      <c r="UB171" s="44"/>
      <c r="UC171" s="44"/>
      <c r="UD171" s="44"/>
      <c r="UE171" s="44"/>
      <c r="UF171" s="44"/>
      <c r="UG171" s="44"/>
      <c r="UH171" s="44"/>
      <c r="UI171" s="44"/>
      <c r="UJ171" s="44"/>
      <c r="UK171" s="44"/>
      <c r="UL171" s="44"/>
      <c r="UM171" s="44"/>
      <c r="UN171" s="44"/>
      <c r="UO171" s="44"/>
      <c r="UP171" s="44"/>
      <c r="UQ171" s="44"/>
      <c r="UR171" s="44"/>
      <c r="US171" s="44"/>
      <c r="UT171" s="44"/>
      <c r="UU171" s="44"/>
      <c r="UV171" s="44"/>
      <c r="UW171" s="44"/>
      <c r="UX171" s="44"/>
      <c r="UY171" s="44"/>
      <c r="UZ171" s="44"/>
      <c r="VA171" s="44"/>
      <c r="VB171" s="44"/>
      <c r="VC171" s="44"/>
      <c r="VD171" s="44"/>
      <c r="VE171" s="44"/>
      <c r="VF171" s="44"/>
      <c r="VG171" s="44"/>
      <c r="VH171" s="44"/>
      <c r="VI171" s="44"/>
      <c r="VJ171" s="44"/>
      <c r="VK171" s="44"/>
      <c r="VL171" s="44"/>
      <c r="VM171" s="44"/>
      <c r="VN171" s="44"/>
      <c r="VO171" s="44"/>
      <c r="VP171" s="44"/>
      <c r="VQ171" s="44"/>
      <c r="VR171" s="44"/>
      <c r="VS171" s="44"/>
      <c r="VT171" s="44"/>
      <c r="VU171" s="44"/>
      <c r="VV171" s="44"/>
      <c r="VW171" s="44"/>
      <c r="VX171" s="44"/>
      <c r="VY171" s="44"/>
      <c r="VZ171" s="44"/>
      <c r="WA171" s="44"/>
      <c r="WB171" s="44"/>
      <c r="WC171" s="44"/>
      <c r="WD171" s="44"/>
      <c r="WE171" s="44"/>
      <c r="WF171" s="44"/>
      <c r="WG171" s="44"/>
      <c r="WH171" s="44"/>
      <c r="WI171" s="44"/>
      <c r="WJ171" s="44"/>
      <c r="WK171" s="44"/>
      <c r="WL171" s="44"/>
      <c r="WM171" s="44"/>
      <c r="WN171" s="44"/>
      <c r="WO171" s="44"/>
      <c r="WP171" s="44"/>
      <c r="WQ171" s="44"/>
      <c r="WR171" s="44"/>
      <c r="WS171" s="44"/>
      <c r="WT171" s="44"/>
      <c r="WU171" s="44"/>
      <c r="WV171" s="44"/>
      <c r="WW171" s="44"/>
      <c r="WX171" s="44"/>
      <c r="WY171" s="44"/>
      <c r="WZ171" s="44"/>
      <c r="XA171" s="44"/>
      <c r="XB171" s="44"/>
      <c r="XC171" s="44"/>
      <c r="XD171" s="44"/>
      <c r="XE171" s="44"/>
      <c r="XF171" s="44"/>
      <c r="XG171" s="44"/>
      <c r="XH171" s="44"/>
      <c r="XI171" s="44"/>
      <c r="XJ171" s="44"/>
      <c r="XK171" s="44"/>
      <c r="XL171" s="44"/>
      <c r="XM171" s="44"/>
      <c r="XN171" s="44"/>
      <c r="XO171" s="44"/>
      <c r="XP171" s="44"/>
      <c r="XQ171" s="44"/>
      <c r="XR171" s="44"/>
      <c r="XS171" s="44"/>
      <c r="XT171" s="44"/>
      <c r="XU171" s="44"/>
      <c r="XV171" s="44"/>
      <c r="XW171" s="44"/>
      <c r="XX171" s="44"/>
      <c r="XY171" s="44"/>
      <c r="XZ171" s="44"/>
      <c r="YA171" s="44"/>
      <c r="YB171" s="44"/>
      <c r="YC171" s="44"/>
      <c r="YD171" s="44"/>
      <c r="YE171" s="44"/>
      <c r="YF171" s="44"/>
      <c r="YG171" s="44"/>
      <c r="YH171" s="44"/>
      <c r="YI171" s="44"/>
      <c r="YJ171" s="44"/>
      <c r="YK171" s="44"/>
      <c r="YL171" s="44"/>
      <c r="YM171" s="44"/>
      <c r="YN171" s="44"/>
      <c r="YO171" s="44"/>
      <c r="YP171" s="44"/>
      <c r="YQ171" s="44"/>
      <c r="YR171" s="44"/>
      <c r="YS171" s="44"/>
      <c r="YT171" s="44"/>
      <c r="YU171" s="44"/>
      <c r="YV171" s="44"/>
      <c r="YW171" s="44"/>
      <c r="YX171" s="44"/>
      <c r="YY171" s="44"/>
      <c r="YZ171" s="44"/>
      <c r="ZA171" s="44"/>
      <c r="ZB171" s="44"/>
      <c r="ZC171" s="44"/>
      <c r="ZD171" s="44"/>
      <c r="ZE171" s="44"/>
      <c r="ZF171" s="44"/>
      <c r="ZG171" s="44"/>
      <c r="ZH171" s="44"/>
      <c r="ZI171" s="44"/>
      <c r="ZJ171" s="44"/>
      <c r="ZK171" s="44"/>
      <c r="ZL171" s="44"/>
      <c r="ZM171" s="44"/>
      <c r="ZN171" s="44"/>
      <c r="ZO171" s="44"/>
      <c r="ZP171" s="44"/>
      <c r="ZQ171" s="44"/>
      <c r="ZR171" s="44"/>
      <c r="ZS171" s="44"/>
      <c r="ZT171" s="44"/>
      <c r="ZU171" s="44"/>
      <c r="ZV171" s="44"/>
      <c r="ZW171" s="44"/>
      <c r="ZX171" s="44"/>
      <c r="ZY171" s="44"/>
      <c r="ZZ171" s="44"/>
      <c r="AAA171" s="44"/>
      <c r="AAB171" s="44"/>
      <c r="AAC171" s="44"/>
      <c r="AAD171" s="44"/>
      <c r="AAE171" s="44"/>
      <c r="AAF171" s="44"/>
      <c r="AAG171" s="44"/>
      <c r="AAH171" s="44"/>
      <c r="AAI171" s="44"/>
      <c r="AAJ171" s="44"/>
      <c r="AAK171" s="44"/>
      <c r="AAL171" s="44"/>
      <c r="AAM171" s="44"/>
      <c r="AAN171" s="44"/>
      <c r="AAO171" s="44"/>
      <c r="AAP171" s="44"/>
      <c r="AAQ171" s="44"/>
      <c r="AAR171" s="44"/>
      <c r="AAS171" s="44"/>
      <c r="AAT171" s="44"/>
      <c r="AAU171" s="44"/>
      <c r="AAV171" s="44"/>
      <c r="AAW171" s="44"/>
      <c r="AAX171" s="44"/>
      <c r="AAY171" s="44"/>
      <c r="AAZ171" s="44"/>
      <c r="ABA171" s="44"/>
      <c r="ABB171" s="44"/>
      <c r="ABC171" s="44"/>
      <c r="ABD171" s="44"/>
      <c r="ABE171" s="44"/>
      <c r="ABF171" s="44"/>
      <c r="ABG171" s="44"/>
      <c r="ABH171" s="44"/>
      <c r="ABI171" s="44"/>
      <c r="ABJ171" s="44"/>
      <c r="ABK171" s="44"/>
      <c r="ABL171" s="44"/>
      <c r="ABM171" s="44"/>
      <c r="ABN171" s="44"/>
      <c r="ABO171" s="44"/>
      <c r="ABP171" s="44"/>
      <c r="ABQ171" s="44"/>
      <c r="ABR171" s="44"/>
      <c r="ABS171" s="44"/>
      <c r="ABT171" s="44"/>
      <c r="ABU171" s="44"/>
      <c r="ABV171" s="44"/>
      <c r="ABW171" s="44"/>
      <c r="ABX171" s="44"/>
      <c r="ABY171" s="44"/>
      <c r="ABZ171" s="44"/>
      <c r="ACA171" s="44"/>
      <c r="ACB171" s="44"/>
      <c r="ACC171" s="44"/>
      <c r="ACD171" s="44"/>
      <c r="ACE171" s="44"/>
      <c r="ACF171" s="44"/>
      <c r="ACG171" s="44"/>
      <c r="ACH171" s="44"/>
      <c r="ACI171" s="44"/>
      <c r="ACJ171" s="44"/>
      <c r="ACK171" s="44"/>
      <c r="ACL171" s="44"/>
      <c r="ACM171" s="44"/>
      <c r="ACN171" s="44"/>
      <c r="ACO171" s="44"/>
      <c r="ACP171" s="44"/>
      <c r="ACQ171" s="44"/>
      <c r="ACR171" s="44"/>
      <c r="ACS171" s="44"/>
      <c r="ACT171" s="44"/>
      <c r="ACU171" s="44"/>
      <c r="ACV171" s="44"/>
      <c r="ACW171" s="44"/>
      <c r="ACX171" s="44"/>
      <c r="ACY171" s="44"/>
      <c r="ACZ171" s="44"/>
      <c r="ADA171" s="44"/>
      <c r="ADB171" s="44"/>
      <c r="ADC171" s="44"/>
      <c r="ADD171" s="44"/>
      <c r="ADE171" s="44"/>
      <c r="ADF171" s="44"/>
      <c r="ADG171" s="44"/>
      <c r="ADH171" s="44"/>
      <c r="ADI171" s="44"/>
      <c r="ADJ171" s="44"/>
      <c r="ADK171" s="44"/>
      <c r="ADL171" s="44"/>
      <c r="ADM171" s="44"/>
      <c r="ADN171" s="44"/>
      <c r="ADO171" s="44"/>
      <c r="ADP171" s="44"/>
      <c r="ADQ171" s="44"/>
      <c r="ADR171" s="44"/>
      <c r="ADS171" s="44"/>
      <c r="ADT171" s="44"/>
      <c r="ADU171" s="44"/>
      <c r="ADV171" s="44"/>
      <c r="ADW171" s="44"/>
      <c r="ADX171" s="44"/>
      <c r="ADY171" s="44"/>
      <c r="ADZ171" s="44"/>
      <c r="AEA171" s="44"/>
      <c r="AEB171" s="44"/>
      <c r="AEC171" s="44"/>
      <c r="AED171" s="44"/>
      <c r="AEE171" s="44"/>
      <c r="AEF171" s="44"/>
      <c r="AEG171" s="44"/>
      <c r="AEH171" s="44"/>
      <c r="AEI171" s="44"/>
      <c r="AEJ171" s="44"/>
      <c r="AEK171" s="44"/>
      <c r="AEL171" s="44"/>
      <c r="AEM171" s="44"/>
      <c r="AEN171" s="44"/>
      <c r="AEO171" s="44"/>
      <c r="AEP171" s="44"/>
      <c r="AEQ171" s="44"/>
      <c r="AER171" s="44"/>
      <c r="AES171" s="44"/>
      <c r="AET171" s="44"/>
      <c r="AEU171" s="44"/>
      <c r="AEV171" s="44"/>
      <c r="AEW171" s="44"/>
      <c r="AEX171" s="44"/>
      <c r="AEY171" s="44"/>
      <c r="AEZ171" s="44"/>
      <c r="AFA171" s="44"/>
      <c r="AFB171" s="44"/>
      <c r="AFC171" s="44"/>
      <c r="AFD171" s="44"/>
      <c r="AFE171" s="44"/>
      <c r="AFF171" s="44"/>
      <c r="AFG171" s="44"/>
      <c r="AFH171" s="44"/>
      <c r="AFI171" s="44"/>
      <c r="AFJ171" s="44"/>
      <c r="AFK171" s="44"/>
      <c r="AFL171" s="44"/>
      <c r="AFM171" s="44"/>
      <c r="AFN171" s="44"/>
      <c r="AFO171" s="44"/>
      <c r="AFP171" s="44"/>
      <c r="AFQ171" s="44"/>
      <c r="AFR171" s="44"/>
      <c r="AFS171" s="44"/>
      <c r="AFT171" s="44"/>
      <c r="AFU171" s="44"/>
      <c r="AFV171" s="44"/>
      <c r="AFW171" s="44"/>
      <c r="AFX171" s="44"/>
      <c r="AFY171" s="44"/>
      <c r="AFZ171" s="44"/>
      <c r="AGA171" s="44"/>
      <c r="AGB171" s="44"/>
      <c r="AGC171" s="44"/>
      <c r="AGD171" s="44"/>
      <c r="AGE171" s="44"/>
      <c r="AGF171" s="44"/>
      <c r="AGG171" s="44"/>
      <c r="AGH171" s="44"/>
      <c r="AGI171" s="44"/>
      <c r="AGJ171" s="44"/>
      <c r="AGK171" s="44"/>
      <c r="AGL171" s="44"/>
      <c r="AGM171" s="44"/>
      <c r="AGN171" s="44"/>
      <c r="AGO171" s="44"/>
      <c r="AGP171" s="44"/>
      <c r="AGQ171" s="44"/>
      <c r="AGR171" s="44"/>
      <c r="AGS171" s="44"/>
      <c r="AGT171" s="44"/>
      <c r="AGU171" s="44"/>
      <c r="AGV171" s="44"/>
      <c r="AGW171" s="44"/>
      <c r="AGX171" s="44"/>
      <c r="AGY171" s="44"/>
      <c r="AGZ171" s="44"/>
      <c r="AHA171" s="44"/>
      <c r="AHB171" s="44"/>
      <c r="AHC171" s="44"/>
      <c r="AHD171" s="44"/>
      <c r="AHE171" s="44"/>
      <c r="AHF171" s="44"/>
      <c r="AHG171" s="44"/>
      <c r="AHH171" s="44"/>
      <c r="AHI171" s="44"/>
      <c r="AHJ171" s="44"/>
      <c r="AHK171" s="44"/>
      <c r="AHL171" s="44"/>
      <c r="AHM171" s="44"/>
      <c r="AHN171" s="44"/>
      <c r="AHO171" s="44"/>
      <c r="AHP171" s="44"/>
      <c r="AHQ171" s="44"/>
      <c r="AHR171" s="44"/>
      <c r="AHS171" s="44"/>
      <c r="AHT171" s="44"/>
      <c r="AHU171" s="44"/>
      <c r="AHV171" s="44"/>
      <c r="AHW171" s="44"/>
      <c r="AHX171" s="44"/>
      <c r="AHY171" s="44"/>
      <c r="AHZ171" s="44"/>
      <c r="AIA171" s="44"/>
      <c r="AIB171" s="44"/>
      <c r="AIC171" s="44"/>
      <c r="AID171" s="44"/>
      <c r="AIE171" s="44"/>
      <c r="AIF171" s="44"/>
      <c r="AIG171" s="44"/>
      <c r="AIH171" s="44"/>
      <c r="AII171" s="44"/>
      <c r="AIJ171" s="44"/>
      <c r="AIK171" s="44"/>
      <c r="AIL171" s="44"/>
      <c r="AIM171" s="44"/>
      <c r="AIN171" s="44"/>
      <c r="AIO171" s="44"/>
      <c r="AIP171" s="44"/>
      <c r="AIQ171" s="44"/>
      <c r="AIR171" s="44"/>
      <c r="AIS171" s="44"/>
      <c r="AIT171" s="44"/>
      <c r="AIU171" s="44"/>
      <c r="AIV171" s="44"/>
      <c r="AIW171" s="44"/>
      <c r="AIX171" s="44"/>
      <c r="AIY171" s="44"/>
      <c r="AIZ171" s="44"/>
      <c r="AJA171" s="44"/>
      <c r="AJB171" s="44"/>
      <c r="AJC171" s="44"/>
      <c r="AJD171" s="44"/>
      <c r="AJE171" s="44"/>
      <c r="AJF171" s="44"/>
      <c r="AJG171" s="44"/>
      <c r="AJH171" s="44"/>
      <c r="AJI171" s="44"/>
      <c r="AJJ171" s="44"/>
      <c r="AJK171" s="44"/>
      <c r="AJL171" s="44"/>
      <c r="AJM171" s="44"/>
      <c r="AJN171" s="44"/>
      <c r="AJO171" s="44"/>
      <c r="AJP171" s="44"/>
      <c r="AJQ171" s="44"/>
      <c r="AJR171" s="44"/>
      <c r="AJS171" s="44"/>
      <c r="AJT171" s="44"/>
      <c r="AJU171" s="44"/>
      <c r="AJV171" s="44"/>
    </row>
    <row r="172" spans="6:958" x14ac:dyDescent="0.25">
      <c r="F172" s="18"/>
      <c r="G172" s="15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  <c r="EH172" s="44"/>
      <c r="EI172" s="44"/>
      <c r="EJ172" s="44"/>
      <c r="EK172" s="44"/>
      <c r="EL172" s="44"/>
      <c r="EM172" s="44"/>
      <c r="EN172" s="44"/>
      <c r="EO172" s="44"/>
      <c r="EP172" s="44"/>
      <c r="EQ172" s="44"/>
      <c r="ER172" s="44"/>
      <c r="ES172" s="44"/>
      <c r="ET172" s="44"/>
      <c r="EU172" s="44"/>
      <c r="EV172" s="44"/>
      <c r="EW172" s="44"/>
      <c r="EX172" s="44"/>
      <c r="EY172" s="44"/>
      <c r="EZ172" s="44"/>
      <c r="FA172" s="44"/>
      <c r="FB172" s="44"/>
      <c r="FC172" s="44"/>
      <c r="FD172" s="44"/>
      <c r="FE172" s="44"/>
      <c r="FF172" s="44"/>
      <c r="FG172" s="44"/>
      <c r="FH172" s="44"/>
      <c r="FI172" s="44"/>
      <c r="FJ172" s="44"/>
      <c r="FK172" s="44"/>
      <c r="FL172" s="44"/>
      <c r="FM172" s="44"/>
      <c r="FN172" s="44"/>
      <c r="FO172" s="44"/>
      <c r="FP172" s="44"/>
      <c r="FQ172" s="44"/>
      <c r="FR172" s="44"/>
      <c r="FS172" s="44"/>
      <c r="FT172" s="44"/>
      <c r="FU172" s="44"/>
      <c r="FV172" s="44"/>
      <c r="FW172" s="44"/>
      <c r="FX172" s="44"/>
      <c r="FY172" s="44"/>
      <c r="FZ172" s="44"/>
      <c r="GA172" s="44"/>
      <c r="GB172" s="44"/>
      <c r="GC172" s="44"/>
      <c r="GD172" s="44"/>
      <c r="GE172" s="44"/>
      <c r="GF172" s="44"/>
      <c r="GG172" s="44"/>
      <c r="GH172" s="44"/>
      <c r="GI172" s="44"/>
      <c r="GJ172" s="44"/>
      <c r="GK172" s="44"/>
      <c r="GL172" s="44"/>
      <c r="GM172" s="44"/>
      <c r="GN172" s="44"/>
      <c r="GO172" s="44"/>
      <c r="GP172" s="44"/>
      <c r="GQ172" s="44"/>
      <c r="GR172" s="44"/>
      <c r="GS172" s="44"/>
      <c r="GT172" s="44"/>
      <c r="GU172" s="44"/>
      <c r="GV172" s="44"/>
      <c r="GW172" s="44"/>
      <c r="GX172" s="44"/>
      <c r="GY172" s="44"/>
      <c r="GZ172" s="44"/>
      <c r="HA172" s="44"/>
      <c r="HB172" s="44"/>
      <c r="HC172" s="44"/>
      <c r="HD172" s="44"/>
      <c r="HE172" s="44"/>
      <c r="HF172" s="44"/>
      <c r="HG172" s="44"/>
      <c r="HH172" s="44"/>
      <c r="HI172" s="44"/>
      <c r="HJ172" s="44"/>
      <c r="HK172" s="44"/>
      <c r="HL172" s="44"/>
      <c r="HM172" s="44"/>
      <c r="HN172" s="44"/>
      <c r="HO172" s="44"/>
      <c r="HP172" s="44"/>
      <c r="HQ172" s="44"/>
      <c r="HR172" s="44"/>
      <c r="HS172" s="44"/>
      <c r="HT172" s="44"/>
      <c r="HU172" s="44"/>
      <c r="HV172" s="44"/>
      <c r="HW172" s="44"/>
      <c r="HX172" s="44"/>
      <c r="HY172" s="44"/>
      <c r="HZ172" s="44"/>
      <c r="IA172" s="44"/>
      <c r="IB172" s="44"/>
      <c r="IC172" s="44"/>
      <c r="ID172" s="44"/>
      <c r="IE172" s="44"/>
      <c r="IF172" s="44"/>
      <c r="IG172" s="44"/>
      <c r="IH172" s="44"/>
      <c r="II172" s="44"/>
      <c r="IJ172" s="44"/>
      <c r="IK172" s="44"/>
      <c r="IL172" s="44"/>
      <c r="IM172" s="44"/>
      <c r="IN172" s="44"/>
      <c r="IO172" s="44"/>
      <c r="IP172" s="44"/>
      <c r="IQ172" s="44"/>
      <c r="IR172" s="44"/>
      <c r="IS172" s="44"/>
      <c r="IT172" s="44"/>
      <c r="IU172" s="44"/>
      <c r="IV172" s="44"/>
      <c r="IW172" s="44"/>
      <c r="IX172" s="44"/>
      <c r="IY172" s="44"/>
      <c r="IZ172" s="44"/>
      <c r="JA172" s="44"/>
      <c r="JB172" s="44"/>
      <c r="JC172" s="44"/>
      <c r="JD172" s="44"/>
      <c r="JE172" s="44"/>
      <c r="JF172" s="44"/>
      <c r="JG172" s="44"/>
      <c r="JH172" s="44"/>
      <c r="JI172" s="44"/>
      <c r="JJ172" s="44"/>
      <c r="JK172" s="44"/>
      <c r="JL172" s="44"/>
      <c r="JM172" s="44"/>
      <c r="JN172" s="44"/>
      <c r="JO172" s="44"/>
      <c r="JP172" s="44"/>
      <c r="JQ172" s="44"/>
      <c r="JR172" s="44"/>
      <c r="JS172" s="44"/>
      <c r="JT172" s="44"/>
      <c r="JU172" s="44"/>
      <c r="JV172" s="44"/>
      <c r="JW172" s="44"/>
      <c r="JX172" s="44"/>
      <c r="JY172" s="44"/>
      <c r="JZ172" s="44"/>
      <c r="KA172" s="44"/>
      <c r="KB172" s="44"/>
      <c r="KC172" s="44"/>
      <c r="KD172" s="44"/>
      <c r="KE172" s="44"/>
      <c r="KF172" s="44"/>
      <c r="KG172" s="44"/>
      <c r="KH172" s="44"/>
      <c r="KI172" s="44"/>
      <c r="KJ172" s="44"/>
      <c r="KK172" s="44"/>
      <c r="KL172" s="44"/>
      <c r="KM172" s="44"/>
      <c r="KN172" s="44"/>
      <c r="KO172" s="44"/>
      <c r="KP172" s="44"/>
      <c r="KQ172" s="44"/>
      <c r="KR172" s="44"/>
      <c r="KS172" s="44"/>
      <c r="KT172" s="44"/>
      <c r="KU172" s="44"/>
      <c r="KV172" s="44"/>
      <c r="KW172" s="44"/>
      <c r="KX172" s="44"/>
      <c r="KY172" s="44"/>
      <c r="KZ172" s="44"/>
      <c r="LA172" s="44"/>
      <c r="LB172" s="44"/>
      <c r="LC172" s="44"/>
      <c r="LD172" s="44"/>
      <c r="LE172" s="44"/>
      <c r="LF172" s="44"/>
      <c r="LG172" s="44"/>
      <c r="LH172" s="44"/>
      <c r="LI172" s="44"/>
      <c r="LJ172" s="44"/>
      <c r="LK172" s="44"/>
      <c r="LL172" s="44"/>
      <c r="LM172" s="44"/>
      <c r="LN172" s="44"/>
      <c r="LO172" s="44"/>
      <c r="LP172" s="44"/>
      <c r="LQ172" s="44"/>
      <c r="LR172" s="44"/>
      <c r="LS172" s="44"/>
      <c r="LT172" s="44"/>
      <c r="LU172" s="44"/>
      <c r="LV172" s="44"/>
      <c r="LW172" s="44"/>
      <c r="LX172" s="44"/>
      <c r="LY172" s="44"/>
      <c r="LZ172" s="44"/>
      <c r="MA172" s="44"/>
      <c r="MB172" s="44"/>
      <c r="MC172" s="44"/>
      <c r="MD172" s="44"/>
      <c r="ME172" s="44"/>
      <c r="MF172" s="44"/>
      <c r="MG172" s="44"/>
      <c r="MH172" s="44"/>
      <c r="MI172" s="44"/>
      <c r="MJ172" s="44"/>
      <c r="MK172" s="44"/>
      <c r="ML172" s="44"/>
      <c r="MM172" s="44"/>
      <c r="MN172" s="44"/>
      <c r="MO172" s="44"/>
      <c r="MP172" s="44"/>
      <c r="MQ172" s="44"/>
      <c r="MR172" s="44"/>
      <c r="MS172" s="44"/>
      <c r="MT172" s="44"/>
      <c r="MU172" s="44"/>
      <c r="MV172" s="44"/>
      <c r="MW172" s="44"/>
      <c r="MX172" s="44"/>
      <c r="MY172" s="44"/>
      <c r="MZ172" s="44"/>
      <c r="NA172" s="44"/>
      <c r="NB172" s="44"/>
      <c r="NC172" s="44"/>
      <c r="ND172" s="44"/>
      <c r="NE172" s="44"/>
      <c r="NF172" s="44"/>
      <c r="NG172" s="44"/>
      <c r="NH172" s="44"/>
      <c r="NI172" s="44"/>
      <c r="NJ172" s="44"/>
      <c r="NK172" s="44"/>
      <c r="NL172" s="44"/>
      <c r="NM172" s="44"/>
      <c r="NN172" s="44"/>
      <c r="NO172" s="44"/>
      <c r="NP172" s="44"/>
      <c r="NQ172" s="44"/>
      <c r="NR172" s="44"/>
      <c r="NS172" s="44"/>
      <c r="NT172" s="44"/>
      <c r="NU172" s="44"/>
      <c r="NV172" s="44"/>
      <c r="NW172" s="44"/>
      <c r="NX172" s="44"/>
      <c r="NY172" s="44"/>
      <c r="NZ172" s="44"/>
      <c r="OA172" s="44"/>
      <c r="OB172" s="44"/>
      <c r="OC172" s="44"/>
      <c r="OD172" s="44"/>
      <c r="OE172" s="44"/>
      <c r="OF172" s="44"/>
      <c r="OG172" s="44"/>
      <c r="OH172" s="44"/>
      <c r="OI172" s="44"/>
      <c r="OJ172" s="44"/>
      <c r="OK172" s="44"/>
      <c r="OL172" s="44"/>
      <c r="OM172" s="44"/>
      <c r="ON172" s="44"/>
      <c r="OO172" s="44"/>
      <c r="OP172" s="44"/>
      <c r="OQ172" s="44"/>
      <c r="OR172" s="44"/>
      <c r="OS172" s="44"/>
      <c r="OT172" s="44"/>
      <c r="OU172" s="44"/>
      <c r="OV172" s="44"/>
      <c r="OW172" s="44"/>
      <c r="OX172" s="44"/>
      <c r="OY172" s="44"/>
      <c r="OZ172" s="44"/>
      <c r="PA172" s="44"/>
      <c r="PB172" s="44"/>
      <c r="PC172" s="44"/>
      <c r="PD172" s="44"/>
      <c r="PE172" s="44"/>
      <c r="PF172" s="44"/>
      <c r="PG172" s="44"/>
      <c r="PH172" s="44"/>
      <c r="PI172" s="44"/>
      <c r="PJ172" s="44"/>
      <c r="PK172" s="44"/>
      <c r="PL172" s="44"/>
      <c r="PM172" s="44"/>
      <c r="PN172" s="44"/>
      <c r="PO172" s="44"/>
      <c r="PP172" s="44"/>
      <c r="PQ172" s="44"/>
      <c r="PR172" s="44"/>
      <c r="PS172" s="44"/>
      <c r="PT172" s="44"/>
      <c r="PU172" s="44"/>
      <c r="PV172" s="44"/>
      <c r="PW172" s="44"/>
      <c r="PX172" s="44"/>
      <c r="PY172" s="44"/>
      <c r="PZ172" s="44"/>
      <c r="QA172" s="44"/>
      <c r="QB172" s="44"/>
      <c r="QC172" s="44"/>
      <c r="QD172" s="44"/>
      <c r="QE172" s="44"/>
      <c r="QF172" s="44"/>
      <c r="QG172" s="44"/>
      <c r="QH172" s="44"/>
      <c r="QI172" s="44"/>
      <c r="QJ172" s="44"/>
      <c r="QK172" s="44"/>
      <c r="QL172" s="44"/>
      <c r="QM172" s="44"/>
      <c r="QN172" s="44"/>
      <c r="QO172" s="44"/>
      <c r="QP172" s="44"/>
      <c r="QQ172" s="44"/>
      <c r="QR172" s="44"/>
      <c r="QS172" s="44"/>
      <c r="QT172" s="44"/>
      <c r="QU172" s="44"/>
      <c r="QV172" s="44"/>
      <c r="QW172" s="44"/>
      <c r="QX172" s="44"/>
      <c r="QY172" s="44"/>
      <c r="QZ172" s="44"/>
      <c r="RA172" s="44"/>
      <c r="RB172" s="44"/>
      <c r="RC172" s="44"/>
      <c r="RD172" s="44"/>
      <c r="RE172" s="44"/>
      <c r="RF172" s="44"/>
      <c r="RG172" s="44"/>
      <c r="RH172" s="44"/>
      <c r="RI172" s="44"/>
      <c r="RJ172" s="44"/>
      <c r="RK172" s="44"/>
      <c r="RL172" s="44"/>
      <c r="RM172" s="44"/>
      <c r="RN172" s="44"/>
      <c r="RO172" s="44"/>
      <c r="RP172" s="44"/>
      <c r="RQ172" s="44"/>
      <c r="RR172" s="44"/>
      <c r="RS172" s="44"/>
      <c r="RT172" s="44"/>
      <c r="RU172" s="44"/>
      <c r="RV172" s="44"/>
      <c r="RW172" s="44"/>
      <c r="RX172" s="44"/>
      <c r="RY172" s="44"/>
      <c r="RZ172" s="44"/>
      <c r="SA172" s="44"/>
      <c r="SB172" s="44"/>
      <c r="SC172" s="44"/>
      <c r="SD172" s="44"/>
      <c r="SE172" s="44"/>
      <c r="SF172" s="44"/>
      <c r="SG172" s="44"/>
      <c r="SH172" s="44"/>
      <c r="SI172" s="44"/>
      <c r="SJ172" s="44"/>
      <c r="SK172" s="44"/>
      <c r="SL172" s="44"/>
      <c r="SM172" s="44"/>
      <c r="SN172" s="44"/>
      <c r="SO172" s="44"/>
      <c r="SP172" s="44"/>
      <c r="SQ172" s="44"/>
      <c r="SR172" s="44"/>
      <c r="SS172" s="44"/>
      <c r="ST172" s="44"/>
      <c r="SU172" s="44"/>
      <c r="SV172" s="44"/>
      <c r="SW172" s="44"/>
      <c r="SX172" s="44"/>
      <c r="SY172" s="44"/>
      <c r="SZ172" s="44"/>
      <c r="TA172" s="44"/>
      <c r="TB172" s="44"/>
      <c r="TC172" s="44"/>
      <c r="TD172" s="44"/>
      <c r="TE172" s="44"/>
      <c r="TF172" s="44"/>
      <c r="TG172" s="44"/>
      <c r="TH172" s="44"/>
      <c r="TI172" s="44"/>
      <c r="TJ172" s="44"/>
      <c r="TK172" s="44"/>
      <c r="TL172" s="44"/>
      <c r="TM172" s="44"/>
      <c r="TN172" s="44"/>
      <c r="TO172" s="44"/>
      <c r="TP172" s="44"/>
      <c r="TQ172" s="44"/>
      <c r="TR172" s="44"/>
      <c r="TS172" s="44"/>
      <c r="TT172" s="44"/>
      <c r="TU172" s="44"/>
      <c r="TV172" s="44"/>
      <c r="TW172" s="44"/>
      <c r="TX172" s="44"/>
      <c r="TY172" s="44"/>
      <c r="TZ172" s="44"/>
      <c r="UA172" s="44"/>
      <c r="UB172" s="44"/>
      <c r="UC172" s="44"/>
      <c r="UD172" s="44"/>
      <c r="UE172" s="44"/>
      <c r="UF172" s="44"/>
      <c r="UG172" s="44"/>
      <c r="UH172" s="44"/>
      <c r="UI172" s="44"/>
      <c r="UJ172" s="44"/>
      <c r="UK172" s="44"/>
      <c r="UL172" s="44"/>
      <c r="UM172" s="44"/>
      <c r="UN172" s="44"/>
      <c r="UO172" s="44"/>
      <c r="UP172" s="44"/>
      <c r="UQ172" s="44"/>
      <c r="UR172" s="44"/>
      <c r="US172" s="44"/>
      <c r="UT172" s="44"/>
      <c r="UU172" s="44"/>
      <c r="UV172" s="44"/>
      <c r="UW172" s="44"/>
      <c r="UX172" s="44"/>
      <c r="UY172" s="44"/>
      <c r="UZ172" s="44"/>
      <c r="VA172" s="44"/>
      <c r="VB172" s="44"/>
      <c r="VC172" s="44"/>
      <c r="VD172" s="44"/>
      <c r="VE172" s="44"/>
      <c r="VF172" s="44"/>
      <c r="VG172" s="44"/>
      <c r="VH172" s="44"/>
      <c r="VI172" s="44"/>
      <c r="VJ172" s="44"/>
      <c r="VK172" s="44"/>
      <c r="VL172" s="44"/>
      <c r="VM172" s="44"/>
      <c r="VN172" s="44"/>
      <c r="VO172" s="44"/>
      <c r="VP172" s="44"/>
      <c r="VQ172" s="44"/>
      <c r="VR172" s="44"/>
      <c r="VS172" s="44"/>
      <c r="VT172" s="44"/>
      <c r="VU172" s="44"/>
      <c r="VV172" s="44"/>
      <c r="VW172" s="44"/>
      <c r="VX172" s="44"/>
      <c r="VY172" s="44"/>
      <c r="VZ172" s="44"/>
      <c r="WA172" s="44"/>
      <c r="WB172" s="44"/>
      <c r="WC172" s="44"/>
      <c r="WD172" s="44"/>
      <c r="WE172" s="44"/>
      <c r="WF172" s="44"/>
      <c r="WG172" s="44"/>
      <c r="WH172" s="44"/>
      <c r="WI172" s="44"/>
      <c r="WJ172" s="44"/>
      <c r="WK172" s="44"/>
      <c r="WL172" s="44"/>
      <c r="WM172" s="44"/>
      <c r="WN172" s="44"/>
      <c r="WO172" s="44"/>
      <c r="WP172" s="44"/>
      <c r="WQ172" s="44"/>
      <c r="WR172" s="44"/>
      <c r="WS172" s="44"/>
      <c r="WT172" s="44"/>
      <c r="WU172" s="44"/>
      <c r="WV172" s="44"/>
      <c r="WW172" s="44"/>
      <c r="WX172" s="44"/>
      <c r="WY172" s="44"/>
      <c r="WZ172" s="44"/>
      <c r="XA172" s="44"/>
      <c r="XB172" s="44"/>
      <c r="XC172" s="44"/>
      <c r="XD172" s="44"/>
      <c r="XE172" s="44"/>
      <c r="XF172" s="44"/>
      <c r="XG172" s="44"/>
      <c r="XH172" s="44"/>
      <c r="XI172" s="44"/>
      <c r="XJ172" s="44"/>
      <c r="XK172" s="44"/>
      <c r="XL172" s="44"/>
      <c r="XM172" s="44"/>
      <c r="XN172" s="44"/>
      <c r="XO172" s="44"/>
      <c r="XP172" s="44"/>
      <c r="XQ172" s="44"/>
      <c r="XR172" s="44"/>
      <c r="XS172" s="44"/>
      <c r="XT172" s="44"/>
      <c r="XU172" s="44"/>
      <c r="XV172" s="44"/>
      <c r="XW172" s="44"/>
      <c r="XX172" s="44"/>
      <c r="XY172" s="44"/>
      <c r="XZ172" s="44"/>
      <c r="YA172" s="44"/>
      <c r="YB172" s="44"/>
      <c r="YC172" s="44"/>
      <c r="YD172" s="44"/>
      <c r="YE172" s="44"/>
      <c r="YF172" s="44"/>
      <c r="YG172" s="44"/>
      <c r="YH172" s="44"/>
      <c r="YI172" s="44"/>
      <c r="YJ172" s="44"/>
      <c r="YK172" s="44"/>
      <c r="YL172" s="44"/>
      <c r="YM172" s="44"/>
      <c r="YN172" s="44"/>
      <c r="YO172" s="44"/>
      <c r="YP172" s="44"/>
      <c r="YQ172" s="44"/>
      <c r="YR172" s="44"/>
      <c r="YS172" s="44"/>
      <c r="YT172" s="44"/>
      <c r="YU172" s="44"/>
      <c r="YV172" s="44"/>
      <c r="YW172" s="44"/>
      <c r="YX172" s="44"/>
      <c r="YY172" s="44"/>
      <c r="YZ172" s="44"/>
      <c r="ZA172" s="44"/>
      <c r="ZB172" s="44"/>
      <c r="ZC172" s="44"/>
      <c r="ZD172" s="44"/>
      <c r="ZE172" s="44"/>
      <c r="ZF172" s="44"/>
      <c r="ZG172" s="44"/>
      <c r="ZH172" s="44"/>
      <c r="ZI172" s="44"/>
      <c r="ZJ172" s="44"/>
      <c r="ZK172" s="44"/>
      <c r="ZL172" s="44"/>
      <c r="ZM172" s="44"/>
      <c r="ZN172" s="44"/>
      <c r="ZO172" s="44"/>
      <c r="ZP172" s="44"/>
      <c r="ZQ172" s="44"/>
      <c r="ZR172" s="44"/>
      <c r="ZS172" s="44"/>
      <c r="ZT172" s="44"/>
      <c r="ZU172" s="44"/>
      <c r="ZV172" s="44"/>
      <c r="ZW172" s="44"/>
      <c r="ZX172" s="44"/>
      <c r="ZY172" s="44"/>
      <c r="ZZ172" s="44"/>
      <c r="AAA172" s="44"/>
      <c r="AAB172" s="44"/>
      <c r="AAC172" s="44"/>
      <c r="AAD172" s="44"/>
      <c r="AAE172" s="44"/>
      <c r="AAF172" s="44"/>
      <c r="AAG172" s="44"/>
      <c r="AAH172" s="44"/>
      <c r="AAI172" s="44"/>
      <c r="AAJ172" s="44"/>
      <c r="AAK172" s="44"/>
      <c r="AAL172" s="44"/>
      <c r="AAM172" s="44"/>
      <c r="AAN172" s="44"/>
      <c r="AAO172" s="44"/>
      <c r="AAP172" s="44"/>
      <c r="AAQ172" s="44"/>
      <c r="AAR172" s="44"/>
      <c r="AAS172" s="44"/>
      <c r="AAT172" s="44"/>
      <c r="AAU172" s="44"/>
      <c r="AAV172" s="44"/>
      <c r="AAW172" s="44"/>
      <c r="AAX172" s="44"/>
      <c r="AAY172" s="44"/>
      <c r="AAZ172" s="44"/>
      <c r="ABA172" s="44"/>
      <c r="ABB172" s="44"/>
      <c r="ABC172" s="44"/>
      <c r="ABD172" s="44"/>
      <c r="ABE172" s="44"/>
      <c r="ABF172" s="44"/>
      <c r="ABG172" s="44"/>
      <c r="ABH172" s="44"/>
      <c r="ABI172" s="44"/>
      <c r="ABJ172" s="44"/>
      <c r="ABK172" s="44"/>
      <c r="ABL172" s="44"/>
      <c r="ABM172" s="44"/>
      <c r="ABN172" s="44"/>
      <c r="ABO172" s="44"/>
      <c r="ABP172" s="44"/>
      <c r="ABQ172" s="44"/>
      <c r="ABR172" s="44"/>
      <c r="ABS172" s="44"/>
      <c r="ABT172" s="44"/>
      <c r="ABU172" s="44"/>
      <c r="ABV172" s="44"/>
      <c r="ABW172" s="44"/>
      <c r="ABX172" s="44"/>
      <c r="ABY172" s="44"/>
      <c r="ABZ172" s="44"/>
      <c r="ACA172" s="44"/>
      <c r="ACB172" s="44"/>
      <c r="ACC172" s="44"/>
      <c r="ACD172" s="44"/>
      <c r="ACE172" s="44"/>
      <c r="ACF172" s="44"/>
      <c r="ACG172" s="44"/>
      <c r="ACH172" s="44"/>
      <c r="ACI172" s="44"/>
      <c r="ACJ172" s="44"/>
      <c r="ACK172" s="44"/>
      <c r="ACL172" s="44"/>
      <c r="ACM172" s="44"/>
      <c r="ACN172" s="44"/>
      <c r="ACO172" s="44"/>
      <c r="ACP172" s="44"/>
      <c r="ACQ172" s="44"/>
      <c r="ACR172" s="44"/>
      <c r="ACS172" s="44"/>
      <c r="ACT172" s="44"/>
      <c r="ACU172" s="44"/>
      <c r="ACV172" s="44"/>
      <c r="ACW172" s="44"/>
      <c r="ACX172" s="44"/>
      <c r="ACY172" s="44"/>
      <c r="ACZ172" s="44"/>
      <c r="ADA172" s="44"/>
      <c r="ADB172" s="44"/>
      <c r="ADC172" s="44"/>
      <c r="ADD172" s="44"/>
      <c r="ADE172" s="44"/>
      <c r="ADF172" s="44"/>
      <c r="ADG172" s="44"/>
      <c r="ADH172" s="44"/>
      <c r="ADI172" s="44"/>
      <c r="ADJ172" s="44"/>
      <c r="ADK172" s="44"/>
      <c r="ADL172" s="44"/>
      <c r="ADM172" s="44"/>
      <c r="ADN172" s="44"/>
      <c r="ADO172" s="44"/>
      <c r="ADP172" s="44"/>
      <c r="ADQ172" s="44"/>
      <c r="ADR172" s="44"/>
      <c r="ADS172" s="44"/>
      <c r="ADT172" s="44"/>
      <c r="ADU172" s="44"/>
      <c r="ADV172" s="44"/>
      <c r="ADW172" s="44"/>
      <c r="ADX172" s="44"/>
      <c r="ADY172" s="44"/>
      <c r="ADZ172" s="44"/>
      <c r="AEA172" s="44"/>
      <c r="AEB172" s="44"/>
      <c r="AEC172" s="44"/>
      <c r="AED172" s="44"/>
      <c r="AEE172" s="44"/>
      <c r="AEF172" s="44"/>
      <c r="AEG172" s="44"/>
      <c r="AEH172" s="44"/>
      <c r="AEI172" s="44"/>
      <c r="AEJ172" s="44"/>
      <c r="AEK172" s="44"/>
      <c r="AEL172" s="44"/>
      <c r="AEM172" s="44"/>
      <c r="AEN172" s="44"/>
      <c r="AEO172" s="44"/>
      <c r="AEP172" s="44"/>
      <c r="AEQ172" s="44"/>
      <c r="AER172" s="44"/>
      <c r="AES172" s="44"/>
      <c r="AET172" s="44"/>
      <c r="AEU172" s="44"/>
      <c r="AEV172" s="44"/>
      <c r="AEW172" s="44"/>
      <c r="AEX172" s="44"/>
      <c r="AEY172" s="44"/>
      <c r="AEZ172" s="44"/>
      <c r="AFA172" s="44"/>
      <c r="AFB172" s="44"/>
      <c r="AFC172" s="44"/>
      <c r="AFD172" s="44"/>
      <c r="AFE172" s="44"/>
      <c r="AFF172" s="44"/>
      <c r="AFG172" s="44"/>
      <c r="AFH172" s="44"/>
      <c r="AFI172" s="44"/>
      <c r="AFJ172" s="44"/>
      <c r="AFK172" s="44"/>
      <c r="AFL172" s="44"/>
      <c r="AFM172" s="44"/>
      <c r="AFN172" s="44"/>
      <c r="AFO172" s="44"/>
      <c r="AFP172" s="44"/>
      <c r="AFQ172" s="44"/>
      <c r="AFR172" s="44"/>
      <c r="AFS172" s="44"/>
      <c r="AFT172" s="44"/>
      <c r="AFU172" s="44"/>
      <c r="AFV172" s="44"/>
      <c r="AFW172" s="44"/>
      <c r="AFX172" s="44"/>
      <c r="AFY172" s="44"/>
      <c r="AFZ172" s="44"/>
      <c r="AGA172" s="44"/>
      <c r="AGB172" s="44"/>
      <c r="AGC172" s="44"/>
      <c r="AGD172" s="44"/>
      <c r="AGE172" s="44"/>
      <c r="AGF172" s="44"/>
      <c r="AGG172" s="44"/>
      <c r="AGH172" s="44"/>
      <c r="AGI172" s="44"/>
      <c r="AGJ172" s="44"/>
      <c r="AGK172" s="44"/>
      <c r="AGL172" s="44"/>
      <c r="AGM172" s="44"/>
      <c r="AGN172" s="44"/>
      <c r="AGO172" s="44"/>
      <c r="AGP172" s="44"/>
      <c r="AGQ172" s="44"/>
      <c r="AGR172" s="44"/>
      <c r="AGS172" s="44"/>
      <c r="AGT172" s="44"/>
      <c r="AGU172" s="44"/>
      <c r="AGV172" s="44"/>
      <c r="AGW172" s="44"/>
      <c r="AGX172" s="44"/>
      <c r="AGY172" s="44"/>
      <c r="AGZ172" s="44"/>
      <c r="AHA172" s="44"/>
      <c r="AHB172" s="44"/>
      <c r="AHC172" s="44"/>
      <c r="AHD172" s="44"/>
      <c r="AHE172" s="44"/>
      <c r="AHF172" s="44"/>
      <c r="AHG172" s="44"/>
      <c r="AHH172" s="44"/>
      <c r="AHI172" s="44"/>
      <c r="AHJ172" s="44"/>
      <c r="AHK172" s="44"/>
      <c r="AHL172" s="44"/>
      <c r="AHM172" s="44"/>
      <c r="AHN172" s="44"/>
      <c r="AHO172" s="44"/>
      <c r="AHP172" s="44"/>
      <c r="AHQ172" s="44"/>
      <c r="AHR172" s="44"/>
      <c r="AHS172" s="44"/>
      <c r="AHT172" s="44"/>
      <c r="AHU172" s="44"/>
      <c r="AHV172" s="44"/>
      <c r="AHW172" s="44"/>
      <c r="AHX172" s="44"/>
      <c r="AHY172" s="44"/>
      <c r="AHZ172" s="44"/>
      <c r="AIA172" s="44"/>
      <c r="AIB172" s="44"/>
      <c r="AIC172" s="44"/>
      <c r="AID172" s="44"/>
      <c r="AIE172" s="44"/>
      <c r="AIF172" s="44"/>
      <c r="AIG172" s="44"/>
      <c r="AIH172" s="44"/>
      <c r="AII172" s="44"/>
      <c r="AIJ172" s="44"/>
      <c r="AIK172" s="44"/>
      <c r="AIL172" s="44"/>
      <c r="AIM172" s="44"/>
      <c r="AIN172" s="44"/>
      <c r="AIO172" s="44"/>
      <c r="AIP172" s="44"/>
      <c r="AIQ172" s="44"/>
      <c r="AIR172" s="44"/>
      <c r="AIS172" s="44"/>
      <c r="AIT172" s="44"/>
      <c r="AIU172" s="44"/>
      <c r="AIV172" s="44"/>
      <c r="AIW172" s="44"/>
      <c r="AIX172" s="44"/>
      <c r="AIY172" s="44"/>
      <c r="AIZ172" s="44"/>
      <c r="AJA172" s="44"/>
      <c r="AJB172" s="44"/>
      <c r="AJC172" s="44"/>
      <c r="AJD172" s="44"/>
      <c r="AJE172" s="44"/>
      <c r="AJF172" s="44"/>
      <c r="AJG172" s="44"/>
      <c r="AJH172" s="44"/>
      <c r="AJI172" s="44"/>
      <c r="AJJ172" s="44"/>
      <c r="AJK172" s="44"/>
      <c r="AJL172" s="44"/>
      <c r="AJM172" s="44"/>
      <c r="AJN172" s="44"/>
      <c r="AJO172" s="44"/>
      <c r="AJP172" s="44"/>
      <c r="AJQ172" s="44"/>
      <c r="AJR172" s="44"/>
      <c r="AJS172" s="44"/>
      <c r="AJT172" s="44"/>
      <c r="AJU172" s="44"/>
      <c r="AJV172" s="44"/>
    </row>
    <row r="173" spans="6:958" x14ac:dyDescent="0.25">
      <c r="F173" s="18"/>
      <c r="G173" s="15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  <c r="CM173" s="44"/>
      <c r="CN173" s="44"/>
      <c r="CO173" s="44"/>
      <c r="CP173" s="44"/>
      <c r="CQ173" s="44"/>
      <c r="CR173" s="44"/>
      <c r="CS173" s="44"/>
      <c r="CT173" s="44"/>
      <c r="CU173" s="44"/>
      <c r="CV173" s="44"/>
      <c r="CW173" s="44"/>
      <c r="CX173" s="44"/>
      <c r="CY173" s="44"/>
      <c r="CZ173" s="44"/>
      <c r="DA173" s="44"/>
      <c r="DB173" s="44"/>
      <c r="DC173" s="44"/>
      <c r="DD173" s="44"/>
      <c r="DE173" s="44"/>
      <c r="DF173" s="44"/>
      <c r="DG173" s="44"/>
      <c r="DH173" s="44"/>
      <c r="DI173" s="44"/>
      <c r="DJ173" s="44"/>
      <c r="DK173" s="44"/>
      <c r="DL173" s="44"/>
      <c r="DM173" s="44"/>
      <c r="DN173" s="44"/>
      <c r="DO173" s="44"/>
      <c r="DP173" s="44"/>
      <c r="DQ173" s="44"/>
      <c r="DR173" s="44"/>
      <c r="DS173" s="44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4"/>
      <c r="EE173" s="44"/>
      <c r="EF173" s="44"/>
      <c r="EG173" s="44"/>
      <c r="EH173" s="44"/>
      <c r="EI173" s="44"/>
      <c r="EJ173" s="44"/>
      <c r="EK173" s="44"/>
      <c r="EL173" s="44"/>
      <c r="EM173" s="44"/>
      <c r="EN173" s="44"/>
      <c r="EO173" s="44"/>
      <c r="EP173" s="44"/>
      <c r="EQ173" s="44"/>
      <c r="ER173" s="44"/>
      <c r="ES173" s="44"/>
      <c r="ET173" s="44"/>
      <c r="EU173" s="44"/>
      <c r="EV173" s="44"/>
      <c r="EW173" s="44"/>
      <c r="EX173" s="44"/>
      <c r="EY173" s="44"/>
      <c r="EZ173" s="44"/>
      <c r="FA173" s="44"/>
      <c r="FB173" s="44"/>
      <c r="FC173" s="44"/>
      <c r="FD173" s="44"/>
      <c r="FE173" s="44"/>
      <c r="FF173" s="44"/>
      <c r="FG173" s="44"/>
      <c r="FH173" s="44"/>
      <c r="FI173" s="44"/>
      <c r="FJ173" s="44"/>
      <c r="FK173" s="44"/>
      <c r="FL173" s="44"/>
      <c r="FM173" s="44"/>
      <c r="FN173" s="44"/>
      <c r="FO173" s="44"/>
      <c r="FP173" s="44"/>
      <c r="FQ173" s="44"/>
      <c r="FR173" s="44"/>
      <c r="FS173" s="44"/>
      <c r="FT173" s="44"/>
      <c r="FU173" s="44"/>
      <c r="FV173" s="44"/>
      <c r="FW173" s="44"/>
      <c r="FX173" s="44"/>
      <c r="FY173" s="44"/>
      <c r="FZ173" s="44"/>
      <c r="GA173" s="44"/>
      <c r="GB173" s="44"/>
      <c r="GC173" s="44"/>
      <c r="GD173" s="44"/>
      <c r="GE173" s="44"/>
      <c r="GF173" s="44"/>
      <c r="GG173" s="44"/>
      <c r="GH173" s="44"/>
      <c r="GI173" s="44"/>
      <c r="GJ173" s="44"/>
      <c r="GK173" s="44"/>
      <c r="GL173" s="44"/>
      <c r="GM173" s="44"/>
      <c r="GN173" s="44"/>
      <c r="GO173" s="44"/>
      <c r="GP173" s="44"/>
      <c r="GQ173" s="44"/>
      <c r="GR173" s="44"/>
      <c r="GS173" s="44"/>
      <c r="GT173" s="44"/>
      <c r="GU173" s="44"/>
      <c r="GV173" s="44"/>
      <c r="GW173" s="44"/>
      <c r="GX173" s="44"/>
      <c r="GY173" s="44"/>
      <c r="GZ173" s="44"/>
      <c r="HA173" s="44"/>
      <c r="HB173" s="44"/>
      <c r="HC173" s="44"/>
      <c r="HD173" s="44"/>
      <c r="HE173" s="44"/>
      <c r="HF173" s="44"/>
      <c r="HG173" s="44"/>
      <c r="HH173" s="44"/>
      <c r="HI173" s="44"/>
      <c r="HJ173" s="44"/>
      <c r="HK173" s="44"/>
      <c r="HL173" s="44"/>
      <c r="HM173" s="44"/>
      <c r="HN173" s="44"/>
      <c r="HO173" s="44"/>
      <c r="HP173" s="44"/>
      <c r="HQ173" s="44"/>
      <c r="HR173" s="44"/>
      <c r="HS173" s="44"/>
      <c r="HT173" s="44"/>
      <c r="HU173" s="44"/>
      <c r="HV173" s="44"/>
      <c r="HW173" s="44"/>
      <c r="HX173" s="44"/>
      <c r="HY173" s="44"/>
      <c r="HZ173" s="44"/>
      <c r="IA173" s="44"/>
      <c r="IB173" s="44"/>
      <c r="IC173" s="44"/>
      <c r="ID173" s="44"/>
      <c r="IE173" s="44"/>
      <c r="IF173" s="44"/>
      <c r="IG173" s="44"/>
      <c r="IH173" s="44"/>
      <c r="II173" s="44"/>
      <c r="IJ173" s="44"/>
      <c r="IK173" s="44"/>
      <c r="IL173" s="44"/>
      <c r="IM173" s="44"/>
      <c r="IN173" s="44"/>
      <c r="IO173" s="44"/>
      <c r="IP173" s="44"/>
      <c r="IQ173" s="44"/>
      <c r="IR173" s="44"/>
      <c r="IS173" s="44"/>
      <c r="IT173" s="44"/>
      <c r="IU173" s="44"/>
      <c r="IV173" s="44"/>
      <c r="IW173" s="44"/>
      <c r="IX173" s="44"/>
      <c r="IY173" s="44"/>
      <c r="IZ173" s="44"/>
      <c r="JA173" s="44"/>
      <c r="JB173" s="44"/>
      <c r="JC173" s="44"/>
      <c r="JD173" s="44"/>
      <c r="JE173" s="44"/>
      <c r="JF173" s="44"/>
      <c r="JG173" s="44"/>
      <c r="JH173" s="44"/>
      <c r="JI173" s="44"/>
      <c r="JJ173" s="44"/>
      <c r="JK173" s="44"/>
      <c r="JL173" s="44"/>
      <c r="JM173" s="44"/>
      <c r="JN173" s="44"/>
      <c r="JO173" s="44"/>
      <c r="JP173" s="44"/>
      <c r="JQ173" s="44"/>
      <c r="JR173" s="44"/>
      <c r="JS173" s="44"/>
      <c r="JT173" s="44"/>
      <c r="JU173" s="44"/>
      <c r="JV173" s="44"/>
      <c r="JW173" s="44"/>
      <c r="JX173" s="44"/>
      <c r="JY173" s="44"/>
      <c r="JZ173" s="44"/>
      <c r="KA173" s="44"/>
      <c r="KB173" s="44"/>
      <c r="KC173" s="44"/>
      <c r="KD173" s="44"/>
      <c r="KE173" s="44"/>
      <c r="KF173" s="44"/>
      <c r="KG173" s="44"/>
      <c r="KH173" s="44"/>
      <c r="KI173" s="44"/>
      <c r="KJ173" s="44"/>
      <c r="KK173" s="44"/>
      <c r="KL173" s="44"/>
      <c r="KM173" s="44"/>
      <c r="KN173" s="44"/>
      <c r="KO173" s="44"/>
      <c r="KP173" s="44"/>
      <c r="KQ173" s="44"/>
      <c r="KR173" s="44"/>
      <c r="KS173" s="44"/>
      <c r="KT173" s="44"/>
      <c r="KU173" s="44"/>
      <c r="KV173" s="44"/>
      <c r="KW173" s="44"/>
      <c r="KX173" s="44"/>
      <c r="KY173" s="44"/>
      <c r="KZ173" s="44"/>
      <c r="LA173" s="44"/>
      <c r="LB173" s="44"/>
      <c r="LC173" s="44"/>
      <c r="LD173" s="44"/>
      <c r="LE173" s="44"/>
      <c r="LF173" s="44"/>
      <c r="LG173" s="44"/>
      <c r="LH173" s="44"/>
      <c r="LI173" s="44"/>
      <c r="LJ173" s="44"/>
      <c r="LK173" s="44"/>
      <c r="LL173" s="44"/>
      <c r="LM173" s="44"/>
      <c r="LN173" s="44"/>
      <c r="LO173" s="44"/>
      <c r="LP173" s="44"/>
      <c r="LQ173" s="44"/>
      <c r="LR173" s="44"/>
      <c r="LS173" s="44"/>
      <c r="LT173" s="44"/>
      <c r="LU173" s="44"/>
      <c r="LV173" s="44"/>
      <c r="LW173" s="44"/>
      <c r="LX173" s="44"/>
      <c r="LY173" s="44"/>
      <c r="LZ173" s="44"/>
      <c r="MA173" s="44"/>
      <c r="MB173" s="44"/>
      <c r="MC173" s="44"/>
      <c r="MD173" s="44"/>
      <c r="ME173" s="44"/>
      <c r="MF173" s="44"/>
      <c r="MG173" s="44"/>
      <c r="MH173" s="44"/>
      <c r="MI173" s="44"/>
      <c r="MJ173" s="44"/>
      <c r="MK173" s="44"/>
      <c r="ML173" s="44"/>
      <c r="MM173" s="44"/>
      <c r="MN173" s="44"/>
      <c r="MO173" s="44"/>
      <c r="MP173" s="44"/>
      <c r="MQ173" s="44"/>
      <c r="MR173" s="44"/>
      <c r="MS173" s="44"/>
      <c r="MT173" s="44"/>
      <c r="MU173" s="44"/>
      <c r="MV173" s="44"/>
      <c r="MW173" s="44"/>
      <c r="MX173" s="44"/>
      <c r="MY173" s="44"/>
      <c r="MZ173" s="44"/>
      <c r="NA173" s="44"/>
      <c r="NB173" s="44"/>
      <c r="NC173" s="44"/>
      <c r="ND173" s="44"/>
      <c r="NE173" s="44"/>
      <c r="NF173" s="44"/>
      <c r="NG173" s="44"/>
      <c r="NH173" s="44"/>
      <c r="NI173" s="44"/>
      <c r="NJ173" s="44"/>
      <c r="NK173" s="44"/>
      <c r="NL173" s="44"/>
      <c r="NM173" s="44"/>
      <c r="NN173" s="44"/>
      <c r="NO173" s="44"/>
      <c r="NP173" s="44"/>
      <c r="NQ173" s="44"/>
      <c r="NR173" s="44"/>
      <c r="NS173" s="44"/>
      <c r="NT173" s="44"/>
      <c r="NU173" s="44"/>
      <c r="NV173" s="44"/>
      <c r="NW173" s="44"/>
      <c r="NX173" s="44"/>
      <c r="NY173" s="44"/>
      <c r="NZ173" s="44"/>
      <c r="OA173" s="44"/>
      <c r="OB173" s="44"/>
      <c r="OC173" s="44"/>
      <c r="OD173" s="44"/>
      <c r="OE173" s="44"/>
      <c r="OF173" s="44"/>
      <c r="OG173" s="44"/>
      <c r="OH173" s="44"/>
      <c r="OI173" s="44"/>
      <c r="OJ173" s="44"/>
      <c r="OK173" s="44"/>
      <c r="OL173" s="44"/>
      <c r="OM173" s="44"/>
      <c r="ON173" s="44"/>
      <c r="OO173" s="44"/>
      <c r="OP173" s="44"/>
      <c r="OQ173" s="44"/>
      <c r="OR173" s="44"/>
      <c r="OS173" s="44"/>
      <c r="OT173" s="44"/>
      <c r="OU173" s="44"/>
      <c r="OV173" s="44"/>
      <c r="OW173" s="44"/>
      <c r="OX173" s="44"/>
      <c r="OY173" s="44"/>
      <c r="OZ173" s="44"/>
      <c r="PA173" s="44"/>
      <c r="PB173" s="44"/>
      <c r="PC173" s="44"/>
      <c r="PD173" s="44"/>
      <c r="PE173" s="44"/>
      <c r="PF173" s="44"/>
      <c r="PG173" s="44"/>
      <c r="PH173" s="44"/>
      <c r="PI173" s="44"/>
      <c r="PJ173" s="44"/>
      <c r="PK173" s="44"/>
      <c r="PL173" s="44"/>
      <c r="PM173" s="44"/>
      <c r="PN173" s="44"/>
      <c r="PO173" s="44"/>
      <c r="PP173" s="44"/>
      <c r="PQ173" s="44"/>
      <c r="PR173" s="44"/>
      <c r="PS173" s="44"/>
      <c r="PT173" s="44"/>
      <c r="PU173" s="44"/>
      <c r="PV173" s="44"/>
      <c r="PW173" s="44"/>
      <c r="PX173" s="44"/>
      <c r="PY173" s="44"/>
      <c r="PZ173" s="44"/>
      <c r="QA173" s="44"/>
      <c r="QB173" s="44"/>
      <c r="QC173" s="44"/>
      <c r="QD173" s="44"/>
      <c r="QE173" s="44"/>
      <c r="QF173" s="44"/>
      <c r="QG173" s="44"/>
      <c r="QH173" s="44"/>
      <c r="QI173" s="44"/>
      <c r="QJ173" s="44"/>
      <c r="QK173" s="44"/>
      <c r="QL173" s="44"/>
      <c r="QM173" s="44"/>
      <c r="QN173" s="44"/>
      <c r="QO173" s="44"/>
      <c r="QP173" s="44"/>
      <c r="QQ173" s="44"/>
      <c r="QR173" s="44"/>
      <c r="QS173" s="44"/>
      <c r="QT173" s="44"/>
      <c r="QU173" s="44"/>
      <c r="QV173" s="44"/>
      <c r="QW173" s="44"/>
      <c r="QX173" s="44"/>
      <c r="QY173" s="44"/>
      <c r="QZ173" s="44"/>
      <c r="RA173" s="44"/>
      <c r="RB173" s="44"/>
      <c r="RC173" s="44"/>
      <c r="RD173" s="44"/>
      <c r="RE173" s="44"/>
      <c r="RF173" s="44"/>
      <c r="RG173" s="44"/>
      <c r="RH173" s="44"/>
      <c r="RI173" s="44"/>
      <c r="RJ173" s="44"/>
      <c r="RK173" s="44"/>
      <c r="RL173" s="44"/>
      <c r="RM173" s="44"/>
      <c r="RN173" s="44"/>
      <c r="RO173" s="44"/>
      <c r="RP173" s="44"/>
      <c r="RQ173" s="44"/>
      <c r="RR173" s="44"/>
      <c r="RS173" s="44"/>
      <c r="RT173" s="44"/>
      <c r="RU173" s="44"/>
      <c r="RV173" s="44"/>
      <c r="RW173" s="44"/>
      <c r="RX173" s="44"/>
      <c r="RY173" s="44"/>
      <c r="RZ173" s="44"/>
      <c r="SA173" s="44"/>
      <c r="SB173" s="44"/>
      <c r="SC173" s="44"/>
      <c r="SD173" s="44"/>
      <c r="SE173" s="44"/>
      <c r="SF173" s="44"/>
      <c r="SG173" s="44"/>
      <c r="SH173" s="44"/>
      <c r="SI173" s="44"/>
      <c r="SJ173" s="44"/>
      <c r="SK173" s="44"/>
      <c r="SL173" s="44"/>
      <c r="SM173" s="44"/>
      <c r="SN173" s="44"/>
      <c r="SO173" s="44"/>
      <c r="SP173" s="44"/>
      <c r="SQ173" s="44"/>
      <c r="SR173" s="44"/>
      <c r="SS173" s="44"/>
      <c r="ST173" s="44"/>
      <c r="SU173" s="44"/>
      <c r="SV173" s="44"/>
      <c r="SW173" s="44"/>
      <c r="SX173" s="44"/>
      <c r="SY173" s="44"/>
      <c r="SZ173" s="44"/>
      <c r="TA173" s="44"/>
      <c r="TB173" s="44"/>
      <c r="TC173" s="44"/>
      <c r="TD173" s="44"/>
      <c r="TE173" s="44"/>
      <c r="TF173" s="44"/>
      <c r="TG173" s="44"/>
      <c r="TH173" s="44"/>
      <c r="TI173" s="44"/>
      <c r="TJ173" s="44"/>
      <c r="TK173" s="44"/>
      <c r="TL173" s="44"/>
      <c r="TM173" s="44"/>
      <c r="TN173" s="44"/>
      <c r="TO173" s="44"/>
      <c r="TP173" s="44"/>
      <c r="TQ173" s="44"/>
      <c r="TR173" s="44"/>
      <c r="TS173" s="44"/>
      <c r="TT173" s="44"/>
      <c r="TU173" s="44"/>
      <c r="TV173" s="44"/>
      <c r="TW173" s="44"/>
      <c r="TX173" s="44"/>
      <c r="TY173" s="44"/>
      <c r="TZ173" s="44"/>
      <c r="UA173" s="44"/>
      <c r="UB173" s="44"/>
      <c r="UC173" s="44"/>
      <c r="UD173" s="44"/>
      <c r="UE173" s="44"/>
      <c r="UF173" s="44"/>
      <c r="UG173" s="44"/>
      <c r="UH173" s="44"/>
      <c r="UI173" s="44"/>
      <c r="UJ173" s="44"/>
      <c r="UK173" s="44"/>
      <c r="UL173" s="44"/>
      <c r="UM173" s="44"/>
      <c r="UN173" s="44"/>
      <c r="UO173" s="44"/>
      <c r="UP173" s="44"/>
      <c r="UQ173" s="44"/>
      <c r="UR173" s="44"/>
      <c r="US173" s="44"/>
      <c r="UT173" s="44"/>
      <c r="UU173" s="44"/>
      <c r="UV173" s="44"/>
      <c r="UW173" s="44"/>
      <c r="UX173" s="44"/>
      <c r="UY173" s="44"/>
      <c r="UZ173" s="44"/>
      <c r="VA173" s="44"/>
      <c r="VB173" s="44"/>
      <c r="VC173" s="44"/>
      <c r="VD173" s="44"/>
      <c r="VE173" s="44"/>
      <c r="VF173" s="44"/>
      <c r="VG173" s="44"/>
      <c r="VH173" s="44"/>
      <c r="VI173" s="44"/>
      <c r="VJ173" s="44"/>
      <c r="VK173" s="44"/>
      <c r="VL173" s="44"/>
      <c r="VM173" s="44"/>
      <c r="VN173" s="44"/>
      <c r="VO173" s="44"/>
      <c r="VP173" s="44"/>
      <c r="VQ173" s="44"/>
      <c r="VR173" s="44"/>
      <c r="VS173" s="44"/>
      <c r="VT173" s="44"/>
      <c r="VU173" s="44"/>
      <c r="VV173" s="44"/>
      <c r="VW173" s="44"/>
      <c r="VX173" s="44"/>
      <c r="VY173" s="44"/>
      <c r="VZ173" s="44"/>
      <c r="WA173" s="44"/>
      <c r="WB173" s="44"/>
      <c r="WC173" s="44"/>
      <c r="WD173" s="44"/>
      <c r="WE173" s="44"/>
      <c r="WF173" s="44"/>
      <c r="WG173" s="44"/>
      <c r="WH173" s="44"/>
      <c r="WI173" s="44"/>
      <c r="WJ173" s="44"/>
      <c r="WK173" s="44"/>
      <c r="WL173" s="44"/>
      <c r="WM173" s="44"/>
      <c r="WN173" s="44"/>
      <c r="WO173" s="44"/>
      <c r="WP173" s="44"/>
      <c r="WQ173" s="44"/>
      <c r="WR173" s="44"/>
      <c r="WS173" s="44"/>
      <c r="WT173" s="44"/>
      <c r="WU173" s="44"/>
      <c r="WV173" s="44"/>
      <c r="WW173" s="44"/>
      <c r="WX173" s="44"/>
      <c r="WY173" s="44"/>
      <c r="WZ173" s="44"/>
      <c r="XA173" s="44"/>
      <c r="XB173" s="44"/>
      <c r="XC173" s="44"/>
      <c r="XD173" s="44"/>
      <c r="XE173" s="44"/>
      <c r="XF173" s="44"/>
      <c r="XG173" s="44"/>
      <c r="XH173" s="44"/>
      <c r="XI173" s="44"/>
      <c r="XJ173" s="44"/>
      <c r="XK173" s="44"/>
      <c r="XL173" s="44"/>
      <c r="XM173" s="44"/>
      <c r="XN173" s="44"/>
      <c r="XO173" s="44"/>
      <c r="XP173" s="44"/>
      <c r="XQ173" s="44"/>
      <c r="XR173" s="44"/>
      <c r="XS173" s="44"/>
      <c r="XT173" s="44"/>
      <c r="XU173" s="44"/>
      <c r="XV173" s="44"/>
      <c r="XW173" s="44"/>
      <c r="XX173" s="44"/>
      <c r="XY173" s="44"/>
      <c r="XZ173" s="44"/>
      <c r="YA173" s="44"/>
      <c r="YB173" s="44"/>
      <c r="YC173" s="44"/>
      <c r="YD173" s="44"/>
      <c r="YE173" s="44"/>
      <c r="YF173" s="44"/>
      <c r="YG173" s="44"/>
      <c r="YH173" s="44"/>
      <c r="YI173" s="44"/>
      <c r="YJ173" s="44"/>
      <c r="YK173" s="44"/>
      <c r="YL173" s="44"/>
      <c r="YM173" s="44"/>
      <c r="YN173" s="44"/>
      <c r="YO173" s="44"/>
      <c r="YP173" s="44"/>
      <c r="YQ173" s="44"/>
      <c r="YR173" s="44"/>
      <c r="YS173" s="44"/>
      <c r="YT173" s="44"/>
      <c r="YU173" s="44"/>
      <c r="YV173" s="44"/>
      <c r="YW173" s="44"/>
      <c r="YX173" s="44"/>
      <c r="YY173" s="44"/>
      <c r="YZ173" s="44"/>
      <c r="ZA173" s="44"/>
      <c r="ZB173" s="44"/>
      <c r="ZC173" s="44"/>
      <c r="ZD173" s="44"/>
      <c r="ZE173" s="44"/>
      <c r="ZF173" s="44"/>
      <c r="ZG173" s="44"/>
      <c r="ZH173" s="44"/>
      <c r="ZI173" s="44"/>
      <c r="ZJ173" s="44"/>
      <c r="ZK173" s="44"/>
      <c r="ZL173" s="44"/>
      <c r="ZM173" s="44"/>
      <c r="ZN173" s="44"/>
      <c r="ZO173" s="44"/>
      <c r="ZP173" s="44"/>
      <c r="ZQ173" s="44"/>
      <c r="ZR173" s="44"/>
      <c r="ZS173" s="44"/>
      <c r="ZT173" s="44"/>
      <c r="ZU173" s="44"/>
      <c r="ZV173" s="44"/>
      <c r="ZW173" s="44"/>
      <c r="ZX173" s="44"/>
      <c r="ZY173" s="44"/>
      <c r="ZZ173" s="44"/>
      <c r="AAA173" s="44"/>
      <c r="AAB173" s="44"/>
      <c r="AAC173" s="44"/>
      <c r="AAD173" s="44"/>
      <c r="AAE173" s="44"/>
      <c r="AAF173" s="44"/>
      <c r="AAG173" s="44"/>
      <c r="AAH173" s="44"/>
      <c r="AAI173" s="44"/>
      <c r="AAJ173" s="44"/>
      <c r="AAK173" s="44"/>
      <c r="AAL173" s="44"/>
      <c r="AAM173" s="44"/>
      <c r="AAN173" s="44"/>
      <c r="AAO173" s="44"/>
      <c r="AAP173" s="44"/>
      <c r="AAQ173" s="44"/>
      <c r="AAR173" s="44"/>
      <c r="AAS173" s="44"/>
      <c r="AAT173" s="44"/>
      <c r="AAU173" s="44"/>
      <c r="AAV173" s="44"/>
      <c r="AAW173" s="44"/>
      <c r="AAX173" s="44"/>
      <c r="AAY173" s="44"/>
      <c r="AAZ173" s="44"/>
      <c r="ABA173" s="44"/>
      <c r="ABB173" s="44"/>
      <c r="ABC173" s="44"/>
      <c r="ABD173" s="44"/>
      <c r="ABE173" s="44"/>
      <c r="ABF173" s="44"/>
      <c r="ABG173" s="44"/>
      <c r="ABH173" s="44"/>
      <c r="ABI173" s="44"/>
      <c r="ABJ173" s="44"/>
      <c r="ABK173" s="44"/>
      <c r="ABL173" s="44"/>
      <c r="ABM173" s="44"/>
      <c r="ABN173" s="44"/>
      <c r="ABO173" s="44"/>
      <c r="ABP173" s="44"/>
      <c r="ABQ173" s="44"/>
      <c r="ABR173" s="44"/>
      <c r="ABS173" s="44"/>
      <c r="ABT173" s="44"/>
      <c r="ABU173" s="44"/>
      <c r="ABV173" s="44"/>
      <c r="ABW173" s="44"/>
      <c r="ABX173" s="44"/>
      <c r="ABY173" s="44"/>
      <c r="ABZ173" s="44"/>
      <c r="ACA173" s="44"/>
      <c r="ACB173" s="44"/>
      <c r="ACC173" s="44"/>
      <c r="ACD173" s="44"/>
      <c r="ACE173" s="44"/>
      <c r="ACF173" s="44"/>
      <c r="ACG173" s="44"/>
      <c r="ACH173" s="44"/>
      <c r="ACI173" s="44"/>
      <c r="ACJ173" s="44"/>
      <c r="ACK173" s="44"/>
      <c r="ACL173" s="44"/>
      <c r="ACM173" s="44"/>
      <c r="ACN173" s="44"/>
      <c r="ACO173" s="44"/>
      <c r="ACP173" s="44"/>
      <c r="ACQ173" s="44"/>
      <c r="ACR173" s="44"/>
      <c r="ACS173" s="44"/>
      <c r="ACT173" s="44"/>
      <c r="ACU173" s="44"/>
      <c r="ACV173" s="44"/>
      <c r="ACW173" s="44"/>
      <c r="ACX173" s="44"/>
      <c r="ACY173" s="44"/>
      <c r="ACZ173" s="44"/>
      <c r="ADA173" s="44"/>
      <c r="ADB173" s="44"/>
      <c r="ADC173" s="44"/>
      <c r="ADD173" s="44"/>
      <c r="ADE173" s="44"/>
      <c r="ADF173" s="44"/>
      <c r="ADG173" s="44"/>
      <c r="ADH173" s="44"/>
      <c r="ADI173" s="44"/>
      <c r="ADJ173" s="44"/>
      <c r="ADK173" s="44"/>
      <c r="ADL173" s="44"/>
      <c r="ADM173" s="44"/>
      <c r="ADN173" s="44"/>
      <c r="ADO173" s="44"/>
      <c r="ADP173" s="44"/>
      <c r="ADQ173" s="44"/>
      <c r="ADR173" s="44"/>
      <c r="ADS173" s="44"/>
      <c r="ADT173" s="44"/>
      <c r="ADU173" s="44"/>
      <c r="ADV173" s="44"/>
      <c r="ADW173" s="44"/>
      <c r="ADX173" s="44"/>
      <c r="ADY173" s="44"/>
      <c r="ADZ173" s="44"/>
      <c r="AEA173" s="44"/>
      <c r="AEB173" s="44"/>
      <c r="AEC173" s="44"/>
      <c r="AED173" s="44"/>
      <c r="AEE173" s="44"/>
      <c r="AEF173" s="44"/>
      <c r="AEG173" s="44"/>
      <c r="AEH173" s="44"/>
      <c r="AEI173" s="44"/>
      <c r="AEJ173" s="44"/>
      <c r="AEK173" s="44"/>
      <c r="AEL173" s="44"/>
      <c r="AEM173" s="44"/>
      <c r="AEN173" s="44"/>
      <c r="AEO173" s="44"/>
      <c r="AEP173" s="44"/>
      <c r="AEQ173" s="44"/>
      <c r="AER173" s="44"/>
      <c r="AES173" s="44"/>
      <c r="AET173" s="44"/>
      <c r="AEU173" s="44"/>
      <c r="AEV173" s="44"/>
      <c r="AEW173" s="44"/>
      <c r="AEX173" s="44"/>
      <c r="AEY173" s="44"/>
      <c r="AEZ173" s="44"/>
      <c r="AFA173" s="44"/>
      <c r="AFB173" s="44"/>
      <c r="AFC173" s="44"/>
      <c r="AFD173" s="44"/>
      <c r="AFE173" s="44"/>
      <c r="AFF173" s="44"/>
      <c r="AFG173" s="44"/>
      <c r="AFH173" s="44"/>
      <c r="AFI173" s="44"/>
      <c r="AFJ173" s="44"/>
      <c r="AFK173" s="44"/>
      <c r="AFL173" s="44"/>
      <c r="AFM173" s="44"/>
      <c r="AFN173" s="44"/>
      <c r="AFO173" s="44"/>
      <c r="AFP173" s="44"/>
      <c r="AFQ173" s="44"/>
      <c r="AFR173" s="44"/>
      <c r="AFS173" s="44"/>
      <c r="AFT173" s="44"/>
      <c r="AFU173" s="44"/>
      <c r="AFV173" s="44"/>
      <c r="AFW173" s="44"/>
      <c r="AFX173" s="44"/>
      <c r="AFY173" s="44"/>
      <c r="AFZ173" s="44"/>
      <c r="AGA173" s="44"/>
      <c r="AGB173" s="44"/>
      <c r="AGC173" s="44"/>
      <c r="AGD173" s="44"/>
      <c r="AGE173" s="44"/>
      <c r="AGF173" s="44"/>
      <c r="AGG173" s="44"/>
      <c r="AGH173" s="44"/>
      <c r="AGI173" s="44"/>
      <c r="AGJ173" s="44"/>
      <c r="AGK173" s="44"/>
      <c r="AGL173" s="44"/>
      <c r="AGM173" s="44"/>
      <c r="AGN173" s="44"/>
      <c r="AGO173" s="44"/>
      <c r="AGP173" s="44"/>
      <c r="AGQ173" s="44"/>
      <c r="AGR173" s="44"/>
      <c r="AGS173" s="44"/>
      <c r="AGT173" s="44"/>
      <c r="AGU173" s="44"/>
      <c r="AGV173" s="44"/>
      <c r="AGW173" s="44"/>
      <c r="AGX173" s="44"/>
      <c r="AGY173" s="44"/>
      <c r="AGZ173" s="44"/>
      <c r="AHA173" s="44"/>
      <c r="AHB173" s="44"/>
      <c r="AHC173" s="44"/>
      <c r="AHD173" s="44"/>
      <c r="AHE173" s="44"/>
      <c r="AHF173" s="44"/>
      <c r="AHG173" s="44"/>
      <c r="AHH173" s="44"/>
      <c r="AHI173" s="44"/>
      <c r="AHJ173" s="44"/>
      <c r="AHK173" s="44"/>
      <c r="AHL173" s="44"/>
      <c r="AHM173" s="44"/>
      <c r="AHN173" s="44"/>
      <c r="AHO173" s="44"/>
      <c r="AHP173" s="44"/>
      <c r="AHQ173" s="44"/>
      <c r="AHR173" s="44"/>
      <c r="AHS173" s="44"/>
      <c r="AHT173" s="44"/>
      <c r="AHU173" s="44"/>
      <c r="AHV173" s="44"/>
      <c r="AHW173" s="44"/>
      <c r="AHX173" s="44"/>
      <c r="AHY173" s="44"/>
      <c r="AHZ173" s="44"/>
      <c r="AIA173" s="44"/>
      <c r="AIB173" s="44"/>
      <c r="AIC173" s="44"/>
      <c r="AID173" s="44"/>
      <c r="AIE173" s="44"/>
      <c r="AIF173" s="44"/>
      <c r="AIG173" s="44"/>
      <c r="AIH173" s="44"/>
      <c r="AII173" s="44"/>
      <c r="AIJ173" s="44"/>
      <c r="AIK173" s="44"/>
      <c r="AIL173" s="44"/>
      <c r="AIM173" s="44"/>
      <c r="AIN173" s="44"/>
      <c r="AIO173" s="44"/>
      <c r="AIP173" s="44"/>
      <c r="AIQ173" s="44"/>
      <c r="AIR173" s="44"/>
      <c r="AIS173" s="44"/>
      <c r="AIT173" s="44"/>
      <c r="AIU173" s="44"/>
      <c r="AIV173" s="44"/>
      <c r="AIW173" s="44"/>
      <c r="AIX173" s="44"/>
      <c r="AIY173" s="44"/>
      <c r="AIZ173" s="44"/>
      <c r="AJA173" s="44"/>
      <c r="AJB173" s="44"/>
      <c r="AJC173" s="44"/>
      <c r="AJD173" s="44"/>
      <c r="AJE173" s="44"/>
      <c r="AJF173" s="44"/>
      <c r="AJG173" s="44"/>
      <c r="AJH173" s="44"/>
      <c r="AJI173" s="44"/>
      <c r="AJJ173" s="44"/>
      <c r="AJK173" s="44"/>
      <c r="AJL173" s="44"/>
      <c r="AJM173" s="44"/>
      <c r="AJN173" s="44"/>
      <c r="AJO173" s="44"/>
      <c r="AJP173" s="44"/>
      <c r="AJQ173" s="44"/>
      <c r="AJR173" s="44"/>
      <c r="AJS173" s="44"/>
      <c r="AJT173" s="44"/>
      <c r="AJU173" s="44"/>
      <c r="AJV173" s="44"/>
    </row>
    <row r="174" spans="6:958" x14ac:dyDescent="0.25">
      <c r="F174" s="18"/>
      <c r="G174" s="15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  <c r="EH174" s="44"/>
      <c r="EI174" s="44"/>
      <c r="EJ174" s="44"/>
      <c r="EK174" s="44"/>
      <c r="EL174" s="44"/>
      <c r="EM174" s="44"/>
      <c r="EN174" s="44"/>
      <c r="EO174" s="44"/>
      <c r="EP174" s="44"/>
      <c r="EQ174" s="44"/>
      <c r="ER174" s="44"/>
      <c r="ES174" s="44"/>
      <c r="ET174" s="44"/>
      <c r="EU174" s="44"/>
      <c r="EV174" s="44"/>
      <c r="EW174" s="44"/>
      <c r="EX174" s="44"/>
      <c r="EY174" s="44"/>
      <c r="EZ174" s="44"/>
      <c r="FA174" s="44"/>
      <c r="FB174" s="44"/>
      <c r="FC174" s="44"/>
      <c r="FD174" s="44"/>
      <c r="FE174" s="44"/>
      <c r="FF174" s="44"/>
      <c r="FG174" s="44"/>
      <c r="FH174" s="44"/>
      <c r="FI174" s="44"/>
      <c r="FJ174" s="44"/>
      <c r="FK174" s="44"/>
      <c r="FL174" s="44"/>
      <c r="FM174" s="44"/>
      <c r="FN174" s="44"/>
      <c r="FO174" s="44"/>
      <c r="FP174" s="44"/>
      <c r="FQ174" s="44"/>
      <c r="FR174" s="44"/>
      <c r="FS174" s="44"/>
      <c r="FT174" s="44"/>
      <c r="FU174" s="44"/>
      <c r="FV174" s="44"/>
      <c r="FW174" s="44"/>
      <c r="FX174" s="44"/>
      <c r="FY174" s="44"/>
      <c r="FZ174" s="44"/>
      <c r="GA174" s="44"/>
      <c r="GB174" s="44"/>
      <c r="GC174" s="44"/>
      <c r="GD174" s="44"/>
      <c r="GE174" s="44"/>
      <c r="GF174" s="44"/>
      <c r="GG174" s="44"/>
      <c r="GH174" s="44"/>
      <c r="GI174" s="44"/>
      <c r="GJ174" s="44"/>
      <c r="GK174" s="44"/>
      <c r="GL174" s="44"/>
      <c r="GM174" s="44"/>
      <c r="GN174" s="44"/>
      <c r="GO174" s="44"/>
      <c r="GP174" s="44"/>
      <c r="GQ174" s="44"/>
      <c r="GR174" s="44"/>
      <c r="GS174" s="44"/>
      <c r="GT174" s="44"/>
      <c r="GU174" s="44"/>
      <c r="GV174" s="44"/>
      <c r="GW174" s="44"/>
      <c r="GX174" s="44"/>
      <c r="GY174" s="44"/>
      <c r="GZ174" s="44"/>
      <c r="HA174" s="44"/>
      <c r="HB174" s="44"/>
      <c r="HC174" s="44"/>
      <c r="HD174" s="44"/>
      <c r="HE174" s="44"/>
      <c r="HF174" s="44"/>
      <c r="HG174" s="44"/>
      <c r="HH174" s="44"/>
      <c r="HI174" s="44"/>
      <c r="HJ174" s="44"/>
      <c r="HK174" s="44"/>
      <c r="HL174" s="44"/>
      <c r="HM174" s="44"/>
      <c r="HN174" s="44"/>
      <c r="HO174" s="44"/>
      <c r="HP174" s="44"/>
      <c r="HQ174" s="44"/>
      <c r="HR174" s="44"/>
      <c r="HS174" s="44"/>
      <c r="HT174" s="44"/>
      <c r="HU174" s="44"/>
      <c r="HV174" s="44"/>
      <c r="HW174" s="44"/>
      <c r="HX174" s="44"/>
      <c r="HY174" s="44"/>
      <c r="HZ174" s="44"/>
      <c r="IA174" s="44"/>
      <c r="IB174" s="44"/>
      <c r="IC174" s="44"/>
      <c r="ID174" s="44"/>
      <c r="IE174" s="44"/>
      <c r="IF174" s="44"/>
      <c r="IG174" s="44"/>
      <c r="IH174" s="44"/>
      <c r="II174" s="44"/>
      <c r="IJ174" s="44"/>
      <c r="IK174" s="44"/>
      <c r="IL174" s="44"/>
      <c r="IM174" s="44"/>
      <c r="IN174" s="44"/>
      <c r="IO174" s="44"/>
      <c r="IP174" s="44"/>
      <c r="IQ174" s="44"/>
      <c r="IR174" s="44"/>
      <c r="IS174" s="44"/>
      <c r="IT174" s="44"/>
      <c r="IU174" s="44"/>
      <c r="IV174" s="44"/>
      <c r="IW174" s="44"/>
      <c r="IX174" s="44"/>
      <c r="IY174" s="44"/>
      <c r="IZ174" s="44"/>
      <c r="JA174" s="44"/>
      <c r="JB174" s="44"/>
      <c r="JC174" s="44"/>
      <c r="JD174" s="44"/>
      <c r="JE174" s="44"/>
      <c r="JF174" s="44"/>
      <c r="JG174" s="44"/>
      <c r="JH174" s="44"/>
      <c r="JI174" s="44"/>
      <c r="JJ174" s="44"/>
      <c r="JK174" s="44"/>
      <c r="JL174" s="44"/>
      <c r="JM174" s="44"/>
      <c r="JN174" s="44"/>
      <c r="JO174" s="44"/>
      <c r="JP174" s="44"/>
      <c r="JQ174" s="44"/>
      <c r="JR174" s="44"/>
      <c r="JS174" s="44"/>
      <c r="JT174" s="44"/>
      <c r="JU174" s="44"/>
      <c r="JV174" s="44"/>
      <c r="JW174" s="44"/>
      <c r="JX174" s="44"/>
      <c r="JY174" s="44"/>
      <c r="JZ174" s="44"/>
      <c r="KA174" s="44"/>
      <c r="KB174" s="44"/>
      <c r="KC174" s="44"/>
      <c r="KD174" s="44"/>
      <c r="KE174" s="44"/>
      <c r="KF174" s="44"/>
      <c r="KG174" s="44"/>
      <c r="KH174" s="44"/>
      <c r="KI174" s="44"/>
      <c r="KJ174" s="44"/>
      <c r="KK174" s="44"/>
      <c r="KL174" s="44"/>
      <c r="KM174" s="44"/>
      <c r="KN174" s="44"/>
      <c r="KO174" s="44"/>
      <c r="KP174" s="44"/>
      <c r="KQ174" s="44"/>
      <c r="KR174" s="44"/>
      <c r="KS174" s="44"/>
      <c r="KT174" s="44"/>
      <c r="KU174" s="44"/>
      <c r="KV174" s="44"/>
      <c r="KW174" s="44"/>
      <c r="KX174" s="44"/>
      <c r="KY174" s="44"/>
      <c r="KZ174" s="44"/>
      <c r="LA174" s="44"/>
      <c r="LB174" s="44"/>
      <c r="LC174" s="44"/>
      <c r="LD174" s="44"/>
      <c r="LE174" s="44"/>
      <c r="LF174" s="44"/>
      <c r="LG174" s="44"/>
      <c r="LH174" s="44"/>
      <c r="LI174" s="44"/>
      <c r="LJ174" s="44"/>
      <c r="LK174" s="44"/>
      <c r="LL174" s="44"/>
      <c r="LM174" s="44"/>
      <c r="LN174" s="44"/>
      <c r="LO174" s="44"/>
      <c r="LP174" s="44"/>
      <c r="LQ174" s="44"/>
      <c r="LR174" s="44"/>
      <c r="LS174" s="44"/>
      <c r="LT174" s="44"/>
      <c r="LU174" s="44"/>
      <c r="LV174" s="44"/>
      <c r="LW174" s="44"/>
      <c r="LX174" s="44"/>
      <c r="LY174" s="44"/>
      <c r="LZ174" s="44"/>
      <c r="MA174" s="44"/>
      <c r="MB174" s="44"/>
      <c r="MC174" s="44"/>
      <c r="MD174" s="44"/>
      <c r="ME174" s="44"/>
      <c r="MF174" s="44"/>
      <c r="MG174" s="44"/>
      <c r="MH174" s="44"/>
      <c r="MI174" s="44"/>
      <c r="MJ174" s="44"/>
      <c r="MK174" s="44"/>
      <c r="ML174" s="44"/>
      <c r="MM174" s="44"/>
      <c r="MN174" s="44"/>
      <c r="MO174" s="44"/>
      <c r="MP174" s="44"/>
      <c r="MQ174" s="44"/>
      <c r="MR174" s="44"/>
      <c r="MS174" s="44"/>
      <c r="MT174" s="44"/>
      <c r="MU174" s="44"/>
      <c r="MV174" s="44"/>
      <c r="MW174" s="44"/>
      <c r="MX174" s="44"/>
      <c r="MY174" s="44"/>
      <c r="MZ174" s="44"/>
      <c r="NA174" s="44"/>
      <c r="NB174" s="44"/>
      <c r="NC174" s="44"/>
      <c r="ND174" s="44"/>
      <c r="NE174" s="44"/>
      <c r="NF174" s="44"/>
      <c r="NG174" s="44"/>
      <c r="NH174" s="44"/>
      <c r="NI174" s="44"/>
      <c r="NJ174" s="44"/>
      <c r="NK174" s="44"/>
      <c r="NL174" s="44"/>
      <c r="NM174" s="44"/>
      <c r="NN174" s="44"/>
      <c r="NO174" s="44"/>
      <c r="NP174" s="44"/>
      <c r="NQ174" s="44"/>
      <c r="NR174" s="44"/>
      <c r="NS174" s="44"/>
      <c r="NT174" s="44"/>
      <c r="NU174" s="44"/>
      <c r="NV174" s="44"/>
      <c r="NW174" s="44"/>
      <c r="NX174" s="44"/>
      <c r="NY174" s="44"/>
      <c r="NZ174" s="44"/>
      <c r="OA174" s="44"/>
      <c r="OB174" s="44"/>
      <c r="OC174" s="44"/>
      <c r="OD174" s="44"/>
      <c r="OE174" s="44"/>
      <c r="OF174" s="44"/>
      <c r="OG174" s="44"/>
      <c r="OH174" s="44"/>
      <c r="OI174" s="44"/>
      <c r="OJ174" s="44"/>
      <c r="OK174" s="44"/>
      <c r="OL174" s="44"/>
      <c r="OM174" s="44"/>
      <c r="ON174" s="44"/>
      <c r="OO174" s="44"/>
      <c r="OP174" s="44"/>
      <c r="OQ174" s="44"/>
      <c r="OR174" s="44"/>
      <c r="OS174" s="44"/>
      <c r="OT174" s="44"/>
      <c r="OU174" s="44"/>
      <c r="OV174" s="44"/>
      <c r="OW174" s="44"/>
      <c r="OX174" s="44"/>
      <c r="OY174" s="44"/>
      <c r="OZ174" s="44"/>
      <c r="PA174" s="44"/>
      <c r="PB174" s="44"/>
      <c r="PC174" s="44"/>
      <c r="PD174" s="44"/>
      <c r="PE174" s="44"/>
      <c r="PF174" s="44"/>
      <c r="PG174" s="44"/>
      <c r="PH174" s="44"/>
      <c r="PI174" s="44"/>
      <c r="PJ174" s="44"/>
      <c r="PK174" s="44"/>
      <c r="PL174" s="44"/>
      <c r="PM174" s="44"/>
      <c r="PN174" s="44"/>
      <c r="PO174" s="44"/>
      <c r="PP174" s="44"/>
      <c r="PQ174" s="44"/>
      <c r="PR174" s="44"/>
      <c r="PS174" s="44"/>
      <c r="PT174" s="44"/>
      <c r="PU174" s="44"/>
      <c r="PV174" s="44"/>
      <c r="PW174" s="44"/>
      <c r="PX174" s="44"/>
      <c r="PY174" s="44"/>
      <c r="PZ174" s="44"/>
      <c r="QA174" s="44"/>
      <c r="QB174" s="44"/>
      <c r="QC174" s="44"/>
      <c r="QD174" s="44"/>
      <c r="QE174" s="44"/>
      <c r="QF174" s="44"/>
      <c r="QG174" s="44"/>
      <c r="QH174" s="44"/>
      <c r="QI174" s="44"/>
      <c r="QJ174" s="44"/>
      <c r="QK174" s="44"/>
      <c r="QL174" s="44"/>
      <c r="QM174" s="44"/>
      <c r="QN174" s="44"/>
      <c r="QO174" s="44"/>
      <c r="QP174" s="44"/>
      <c r="QQ174" s="44"/>
      <c r="QR174" s="44"/>
      <c r="QS174" s="44"/>
      <c r="QT174" s="44"/>
      <c r="QU174" s="44"/>
      <c r="QV174" s="44"/>
      <c r="QW174" s="44"/>
      <c r="QX174" s="44"/>
      <c r="QY174" s="44"/>
      <c r="QZ174" s="44"/>
      <c r="RA174" s="44"/>
      <c r="RB174" s="44"/>
      <c r="RC174" s="44"/>
      <c r="RD174" s="44"/>
      <c r="RE174" s="44"/>
      <c r="RF174" s="44"/>
      <c r="RG174" s="44"/>
      <c r="RH174" s="44"/>
      <c r="RI174" s="44"/>
      <c r="RJ174" s="44"/>
      <c r="RK174" s="44"/>
      <c r="RL174" s="44"/>
      <c r="RM174" s="44"/>
      <c r="RN174" s="44"/>
      <c r="RO174" s="44"/>
      <c r="RP174" s="44"/>
      <c r="RQ174" s="44"/>
      <c r="RR174" s="44"/>
      <c r="RS174" s="44"/>
      <c r="RT174" s="44"/>
      <c r="RU174" s="44"/>
      <c r="RV174" s="44"/>
      <c r="RW174" s="44"/>
      <c r="RX174" s="44"/>
      <c r="RY174" s="44"/>
      <c r="RZ174" s="44"/>
      <c r="SA174" s="44"/>
      <c r="SB174" s="44"/>
      <c r="SC174" s="44"/>
      <c r="SD174" s="44"/>
      <c r="SE174" s="44"/>
      <c r="SF174" s="44"/>
      <c r="SG174" s="44"/>
      <c r="SH174" s="44"/>
      <c r="SI174" s="44"/>
      <c r="SJ174" s="44"/>
      <c r="SK174" s="44"/>
      <c r="SL174" s="44"/>
      <c r="SM174" s="44"/>
      <c r="SN174" s="44"/>
      <c r="SO174" s="44"/>
      <c r="SP174" s="44"/>
      <c r="SQ174" s="44"/>
      <c r="SR174" s="44"/>
      <c r="SS174" s="44"/>
      <c r="ST174" s="44"/>
      <c r="SU174" s="44"/>
      <c r="SV174" s="44"/>
      <c r="SW174" s="44"/>
      <c r="SX174" s="44"/>
      <c r="SY174" s="44"/>
      <c r="SZ174" s="44"/>
      <c r="TA174" s="44"/>
      <c r="TB174" s="44"/>
      <c r="TC174" s="44"/>
      <c r="TD174" s="44"/>
      <c r="TE174" s="44"/>
      <c r="TF174" s="44"/>
      <c r="TG174" s="44"/>
      <c r="TH174" s="44"/>
      <c r="TI174" s="44"/>
      <c r="TJ174" s="44"/>
      <c r="TK174" s="44"/>
      <c r="TL174" s="44"/>
      <c r="TM174" s="44"/>
      <c r="TN174" s="44"/>
      <c r="TO174" s="44"/>
      <c r="TP174" s="44"/>
      <c r="TQ174" s="44"/>
      <c r="TR174" s="44"/>
      <c r="TS174" s="44"/>
      <c r="TT174" s="44"/>
      <c r="TU174" s="44"/>
      <c r="TV174" s="44"/>
      <c r="TW174" s="44"/>
      <c r="TX174" s="44"/>
      <c r="TY174" s="44"/>
      <c r="TZ174" s="44"/>
      <c r="UA174" s="44"/>
      <c r="UB174" s="44"/>
      <c r="UC174" s="44"/>
      <c r="UD174" s="44"/>
      <c r="UE174" s="44"/>
      <c r="UF174" s="44"/>
      <c r="UG174" s="44"/>
      <c r="UH174" s="44"/>
      <c r="UI174" s="44"/>
      <c r="UJ174" s="44"/>
      <c r="UK174" s="44"/>
      <c r="UL174" s="44"/>
      <c r="UM174" s="44"/>
      <c r="UN174" s="44"/>
      <c r="UO174" s="44"/>
      <c r="UP174" s="44"/>
      <c r="UQ174" s="44"/>
      <c r="UR174" s="44"/>
      <c r="US174" s="44"/>
      <c r="UT174" s="44"/>
      <c r="UU174" s="44"/>
      <c r="UV174" s="44"/>
      <c r="UW174" s="44"/>
      <c r="UX174" s="44"/>
      <c r="UY174" s="44"/>
      <c r="UZ174" s="44"/>
      <c r="VA174" s="44"/>
      <c r="VB174" s="44"/>
      <c r="VC174" s="44"/>
      <c r="VD174" s="44"/>
      <c r="VE174" s="44"/>
      <c r="VF174" s="44"/>
      <c r="VG174" s="44"/>
      <c r="VH174" s="44"/>
      <c r="VI174" s="44"/>
      <c r="VJ174" s="44"/>
      <c r="VK174" s="44"/>
      <c r="VL174" s="44"/>
      <c r="VM174" s="44"/>
      <c r="VN174" s="44"/>
      <c r="VO174" s="44"/>
      <c r="VP174" s="44"/>
      <c r="VQ174" s="44"/>
      <c r="VR174" s="44"/>
      <c r="VS174" s="44"/>
      <c r="VT174" s="44"/>
      <c r="VU174" s="44"/>
      <c r="VV174" s="44"/>
      <c r="VW174" s="44"/>
      <c r="VX174" s="44"/>
      <c r="VY174" s="44"/>
      <c r="VZ174" s="44"/>
      <c r="WA174" s="44"/>
      <c r="WB174" s="44"/>
      <c r="WC174" s="44"/>
      <c r="WD174" s="44"/>
      <c r="WE174" s="44"/>
      <c r="WF174" s="44"/>
      <c r="WG174" s="44"/>
      <c r="WH174" s="44"/>
      <c r="WI174" s="44"/>
      <c r="WJ174" s="44"/>
      <c r="WK174" s="44"/>
      <c r="WL174" s="44"/>
      <c r="WM174" s="44"/>
      <c r="WN174" s="44"/>
      <c r="WO174" s="44"/>
      <c r="WP174" s="44"/>
      <c r="WQ174" s="44"/>
      <c r="WR174" s="44"/>
      <c r="WS174" s="44"/>
      <c r="WT174" s="44"/>
      <c r="WU174" s="44"/>
      <c r="WV174" s="44"/>
      <c r="WW174" s="44"/>
      <c r="WX174" s="44"/>
      <c r="WY174" s="44"/>
      <c r="WZ174" s="44"/>
      <c r="XA174" s="44"/>
      <c r="XB174" s="44"/>
      <c r="XC174" s="44"/>
      <c r="XD174" s="44"/>
      <c r="XE174" s="44"/>
      <c r="XF174" s="44"/>
      <c r="XG174" s="44"/>
      <c r="XH174" s="44"/>
      <c r="XI174" s="44"/>
      <c r="XJ174" s="44"/>
      <c r="XK174" s="44"/>
      <c r="XL174" s="44"/>
      <c r="XM174" s="44"/>
      <c r="XN174" s="44"/>
      <c r="XO174" s="44"/>
      <c r="XP174" s="44"/>
      <c r="XQ174" s="44"/>
      <c r="XR174" s="44"/>
      <c r="XS174" s="44"/>
      <c r="XT174" s="44"/>
      <c r="XU174" s="44"/>
      <c r="XV174" s="44"/>
      <c r="XW174" s="44"/>
      <c r="XX174" s="44"/>
      <c r="XY174" s="44"/>
      <c r="XZ174" s="44"/>
      <c r="YA174" s="44"/>
      <c r="YB174" s="44"/>
      <c r="YC174" s="44"/>
      <c r="YD174" s="44"/>
      <c r="YE174" s="44"/>
      <c r="YF174" s="44"/>
      <c r="YG174" s="44"/>
      <c r="YH174" s="44"/>
      <c r="YI174" s="44"/>
      <c r="YJ174" s="44"/>
      <c r="YK174" s="44"/>
      <c r="YL174" s="44"/>
      <c r="YM174" s="44"/>
      <c r="YN174" s="44"/>
      <c r="YO174" s="44"/>
      <c r="YP174" s="44"/>
      <c r="YQ174" s="44"/>
      <c r="YR174" s="44"/>
      <c r="YS174" s="44"/>
      <c r="YT174" s="44"/>
      <c r="YU174" s="44"/>
      <c r="YV174" s="44"/>
      <c r="YW174" s="44"/>
      <c r="YX174" s="44"/>
      <c r="YY174" s="44"/>
      <c r="YZ174" s="44"/>
      <c r="ZA174" s="44"/>
      <c r="ZB174" s="44"/>
      <c r="ZC174" s="44"/>
      <c r="ZD174" s="44"/>
      <c r="ZE174" s="44"/>
      <c r="ZF174" s="44"/>
      <c r="ZG174" s="44"/>
      <c r="ZH174" s="44"/>
      <c r="ZI174" s="44"/>
      <c r="ZJ174" s="44"/>
      <c r="ZK174" s="44"/>
      <c r="ZL174" s="44"/>
      <c r="ZM174" s="44"/>
      <c r="ZN174" s="44"/>
      <c r="ZO174" s="44"/>
      <c r="ZP174" s="44"/>
      <c r="ZQ174" s="44"/>
      <c r="ZR174" s="44"/>
      <c r="ZS174" s="44"/>
      <c r="ZT174" s="44"/>
      <c r="ZU174" s="44"/>
      <c r="ZV174" s="44"/>
      <c r="ZW174" s="44"/>
      <c r="ZX174" s="44"/>
      <c r="ZY174" s="44"/>
      <c r="ZZ174" s="44"/>
      <c r="AAA174" s="44"/>
      <c r="AAB174" s="44"/>
      <c r="AAC174" s="44"/>
      <c r="AAD174" s="44"/>
      <c r="AAE174" s="44"/>
      <c r="AAF174" s="44"/>
      <c r="AAG174" s="44"/>
      <c r="AAH174" s="44"/>
      <c r="AAI174" s="44"/>
      <c r="AAJ174" s="44"/>
      <c r="AAK174" s="44"/>
      <c r="AAL174" s="44"/>
      <c r="AAM174" s="44"/>
      <c r="AAN174" s="44"/>
      <c r="AAO174" s="44"/>
      <c r="AAP174" s="44"/>
      <c r="AAQ174" s="44"/>
      <c r="AAR174" s="44"/>
      <c r="AAS174" s="44"/>
      <c r="AAT174" s="44"/>
      <c r="AAU174" s="44"/>
      <c r="AAV174" s="44"/>
      <c r="AAW174" s="44"/>
      <c r="AAX174" s="44"/>
      <c r="AAY174" s="44"/>
      <c r="AAZ174" s="44"/>
      <c r="ABA174" s="44"/>
      <c r="ABB174" s="44"/>
      <c r="ABC174" s="44"/>
      <c r="ABD174" s="44"/>
      <c r="ABE174" s="44"/>
      <c r="ABF174" s="44"/>
      <c r="ABG174" s="44"/>
      <c r="ABH174" s="44"/>
      <c r="ABI174" s="44"/>
      <c r="ABJ174" s="44"/>
      <c r="ABK174" s="44"/>
      <c r="ABL174" s="44"/>
      <c r="ABM174" s="44"/>
      <c r="ABN174" s="44"/>
      <c r="ABO174" s="44"/>
      <c r="ABP174" s="44"/>
      <c r="ABQ174" s="44"/>
      <c r="ABR174" s="44"/>
      <c r="ABS174" s="44"/>
      <c r="ABT174" s="44"/>
      <c r="ABU174" s="44"/>
      <c r="ABV174" s="44"/>
      <c r="ABW174" s="44"/>
      <c r="ABX174" s="44"/>
      <c r="ABY174" s="44"/>
      <c r="ABZ174" s="44"/>
      <c r="ACA174" s="44"/>
      <c r="ACB174" s="44"/>
      <c r="ACC174" s="44"/>
      <c r="ACD174" s="44"/>
      <c r="ACE174" s="44"/>
      <c r="ACF174" s="44"/>
      <c r="ACG174" s="44"/>
      <c r="ACH174" s="44"/>
      <c r="ACI174" s="44"/>
      <c r="ACJ174" s="44"/>
      <c r="ACK174" s="44"/>
      <c r="ACL174" s="44"/>
      <c r="ACM174" s="44"/>
      <c r="ACN174" s="44"/>
      <c r="ACO174" s="44"/>
      <c r="ACP174" s="44"/>
      <c r="ACQ174" s="44"/>
      <c r="ACR174" s="44"/>
      <c r="ACS174" s="44"/>
      <c r="ACT174" s="44"/>
      <c r="ACU174" s="44"/>
      <c r="ACV174" s="44"/>
      <c r="ACW174" s="44"/>
      <c r="ACX174" s="44"/>
      <c r="ACY174" s="44"/>
      <c r="ACZ174" s="44"/>
      <c r="ADA174" s="44"/>
      <c r="ADB174" s="44"/>
      <c r="ADC174" s="44"/>
      <c r="ADD174" s="44"/>
      <c r="ADE174" s="44"/>
      <c r="ADF174" s="44"/>
      <c r="ADG174" s="44"/>
      <c r="ADH174" s="44"/>
      <c r="ADI174" s="44"/>
      <c r="ADJ174" s="44"/>
      <c r="ADK174" s="44"/>
      <c r="ADL174" s="44"/>
      <c r="ADM174" s="44"/>
      <c r="ADN174" s="44"/>
      <c r="ADO174" s="44"/>
      <c r="ADP174" s="44"/>
      <c r="ADQ174" s="44"/>
      <c r="ADR174" s="44"/>
      <c r="ADS174" s="44"/>
      <c r="ADT174" s="44"/>
      <c r="ADU174" s="44"/>
      <c r="ADV174" s="44"/>
      <c r="ADW174" s="44"/>
      <c r="ADX174" s="44"/>
      <c r="ADY174" s="44"/>
      <c r="ADZ174" s="44"/>
      <c r="AEA174" s="44"/>
      <c r="AEB174" s="44"/>
      <c r="AEC174" s="44"/>
      <c r="AED174" s="44"/>
      <c r="AEE174" s="44"/>
      <c r="AEF174" s="44"/>
      <c r="AEG174" s="44"/>
      <c r="AEH174" s="44"/>
      <c r="AEI174" s="44"/>
      <c r="AEJ174" s="44"/>
      <c r="AEK174" s="44"/>
      <c r="AEL174" s="44"/>
      <c r="AEM174" s="44"/>
      <c r="AEN174" s="44"/>
      <c r="AEO174" s="44"/>
      <c r="AEP174" s="44"/>
      <c r="AEQ174" s="44"/>
      <c r="AER174" s="44"/>
      <c r="AES174" s="44"/>
      <c r="AET174" s="44"/>
      <c r="AEU174" s="44"/>
      <c r="AEV174" s="44"/>
      <c r="AEW174" s="44"/>
      <c r="AEX174" s="44"/>
      <c r="AEY174" s="44"/>
      <c r="AEZ174" s="44"/>
      <c r="AFA174" s="44"/>
      <c r="AFB174" s="44"/>
      <c r="AFC174" s="44"/>
      <c r="AFD174" s="44"/>
      <c r="AFE174" s="44"/>
      <c r="AFF174" s="44"/>
      <c r="AFG174" s="44"/>
      <c r="AFH174" s="44"/>
      <c r="AFI174" s="44"/>
      <c r="AFJ174" s="44"/>
      <c r="AFK174" s="44"/>
      <c r="AFL174" s="44"/>
      <c r="AFM174" s="44"/>
      <c r="AFN174" s="44"/>
      <c r="AFO174" s="44"/>
      <c r="AFP174" s="44"/>
      <c r="AFQ174" s="44"/>
      <c r="AFR174" s="44"/>
      <c r="AFS174" s="44"/>
      <c r="AFT174" s="44"/>
      <c r="AFU174" s="44"/>
      <c r="AFV174" s="44"/>
      <c r="AFW174" s="44"/>
      <c r="AFX174" s="44"/>
      <c r="AFY174" s="44"/>
      <c r="AFZ174" s="44"/>
      <c r="AGA174" s="44"/>
      <c r="AGB174" s="44"/>
      <c r="AGC174" s="44"/>
      <c r="AGD174" s="44"/>
      <c r="AGE174" s="44"/>
      <c r="AGF174" s="44"/>
      <c r="AGG174" s="44"/>
      <c r="AGH174" s="44"/>
      <c r="AGI174" s="44"/>
      <c r="AGJ174" s="44"/>
      <c r="AGK174" s="44"/>
      <c r="AGL174" s="44"/>
      <c r="AGM174" s="44"/>
      <c r="AGN174" s="44"/>
      <c r="AGO174" s="44"/>
      <c r="AGP174" s="44"/>
      <c r="AGQ174" s="44"/>
      <c r="AGR174" s="44"/>
      <c r="AGS174" s="44"/>
      <c r="AGT174" s="44"/>
      <c r="AGU174" s="44"/>
      <c r="AGV174" s="44"/>
      <c r="AGW174" s="44"/>
      <c r="AGX174" s="44"/>
      <c r="AGY174" s="44"/>
      <c r="AGZ174" s="44"/>
      <c r="AHA174" s="44"/>
      <c r="AHB174" s="44"/>
      <c r="AHC174" s="44"/>
      <c r="AHD174" s="44"/>
      <c r="AHE174" s="44"/>
      <c r="AHF174" s="44"/>
      <c r="AHG174" s="44"/>
      <c r="AHH174" s="44"/>
      <c r="AHI174" s="44"/>
      <c r="AHJ174" s="44"/>
      <c r="AHK174" s="44"/>
      <c r="AHL174" s="44"/>
      <c r="AHM174" s="44"/>
      <c r="AHN174" s="44"/>
      <c r="AHO174" s="44"/>
      <c r="AHP174" s="44"/>
      <c r="AHQ174" s="44"/>
      <c r="AHR174" s="44"/>
      <c r="AHS174" s="44"/>
      <c r="AHT174" s="44"/>
      <c r="AHU174" s="44"/>
      <c r="AHV174" s="44"/>
      <c r="AHW174" s="44"/>
      <c r="AHX174" s="44"/>
      <c r="AHY174" s="44"/>
      <c r="AHZ174" s="44"/>
      <c r="AIA174" s="44"/>
      <c r="AIB174" s="44"/>
      <c r="AIC174" s="44"/>
      <c r="AID174" s="44"/>
      <c r="AIE174" s="44"/>
      <c r="AIF174" s="44"/>
      <c r="AIG174" s="44"/>
      <c r="AIH174" s="44"/>
      <c r="AII174" s="44"/>
      <c r="AIJ174" s="44"/>
      <c r="AIK174" s="44"/>
      <c r="AIL174" s="44"/>
      <c r="AIM174" s="44"/>
      <c r="AIN174" s="44"/>
      <c r="AIO174" s="44"/>
      <c r="AIP174" s="44"/>
      <c r="AIQ174" s="44"/>
      <c r="AIR174" s="44"/>
      <c r="AIS174" s="44"/>
      <c r="AIT174" s="44"/>
      <c r="AIU174" s="44"/>
      <c r="AIV174" s="44"/>
      <c r="AIW174" s="44"/>
      <c r="AIX174" s="44"/>
      <c r="AIY174" s="44"/>
      <c r="AIZ174" s="44"/>
      <c r="AJA174" s="44"/>
      <c r="AJB174" s="44"/>
      <c r="AJC174" s="44"/>
      <c r="AJD174" s="44"/>
      <c r="AJE174" s="44"/>
      <c r="AJF174" s="44"/>
      <c r="AJG174" s="44"/>
      <c r="AJH174" s="44"/>
      <c r="AJI174" s="44"/>
      <c r="AJJ174" s="44"/>
      <c r="AJK174" s="44"/>
      <c r="AJL174" s="44"/>
      <c r="AJM174" s="44"/>
      <c r="AJN174" s="44"/>
      <c r="AJO174" s="44"/>
      <c r="AJP174" s="44"/>
      <c r="AJQ174" s="44"/>
      <c r="AJR174" s="44"/>
      <c r="AJS174" s="44"/>
      <c r="AJT174" s="44"/>
      <c r="AJU174" s="44"/>
      <c r="AJV174" s="44"/>
    </row>
    <row r="175" spans="6:958" x14ac:dyDescent="0.25">
      <c r="F175" s="18"/>
      <c r="G175" s="15"/>
    </row>
    <row r="176" spans="6:958" x14ac:dyDescent="0.25">
      <c r="F176" s="18"/>
      <c r="G176" s="15"/>
    </row>
    <row r="177" spans="6:7" x14ac:dyDescent="0.25">
      <c r="F177" s="18"/>
      <c r="G177" s="15"/>
    </row>
    <row r="178" spans="6:7" x14ac:dyDescent="0.25">
      <c r="F178" s="18"/>
      <c r="G178" s="15"/>
    </row>
    <row r="179" spans="6:7" x14ac:dyDescent="0.25">
      <c r="F179" s="18"/>
      <c r="G179" s="15"/>
    </row>
    <row r="180" spans="6:7" x14ac:dyDescent="0.25">
      <c r="F180" s="18"/>
      <c r="G180" s="15"/>
    </row>
    <row r="181" spans="6:7" x14ac:dyDescent="0.25">
      <c r="F181" s="18"/>
      <c r="G181" s="15"/>
    </row>
    <row r="182" spans="6:7" x14ac:dyDescent="0.25">
      <c r="F182" s="18"/>
      <c r="G182" s="15"/>
    </row>
    <row r="183" spans="6:7" x14ac:dyDescent="0.25">
      <c r="F183" s="18"/>
      <c r="G183" s="15"/>
    </row>
    <row r="184" spans="6:7" x14ac:dyDescent="0.25">
      <c r="F184" s="18"/>
      <c r="G184" s="15"/>
    </row>
    <row r="185" spans="6:7" x14ac:dyDescent="0.25">
      <c r="F185" s="18"/>
      <c r="G185" s="15"/>
    </row>
    <row r="186" spans="6:7" x14ac:dyDescent="0.25">
      <c r="F186" s="18"/>
      <c r="G186" s="15"/>
    </row>
    <row r="187" spans="6:7" x14ac:dyDescent="0.25">
      <c r="F187" s="18"/>
      <c r="G187" s="15"/>
    </row>
    <row r="188" spans="6:7" x14ac:dyDescent="0.25">
      <c r="F188" s="18"/>
      <c r="G188" s="15"/>
    </row>
    <row r="189" spans="6:7" x14ac:dyDescent="0.25">
      <c r="F189" s="18"/>
      <c r="G189" s="15"/>
    </row>
    <row r="190" spans="6:7" x14ac:dyDescent="0.25">
      <c r="F190" s="18"/>
      <c r="G190" s="15"/>
    </row>
    <row r="191" spans="6:7" x14ac:dyDescent="0.25">
      <c r="F191" s="18"/>
      <c r="G191" s="15"/>
    </row>
    <row r="192" spans="6:7" x14ac:dyDescent="0.25">
      <c r="F192" s="18"/>
      <c r="G192" s="15"/>
    </row>
  </sheetData>
  <mergeCells count="3">
    <mergeCell ref="C40:G40"/>
    <mergeCell ref="C135:G135"/>
    <mergeCell ref="I5:L5"/>
  </mergeCells>
  <phoneticPr fontId="0" type="noConversion"/>
  <printOptions horizontalCentered="1" verticalCentered="1" gridLines="1"/>
  <pageMargins left="0.3" right="0.2" top="0.24" bottom="0.35" header="0.17" footer="0.16"/>
  <pageSetup paperSize="5" scale="99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30 L145" formula="1"/>
    <ignoredError sqref="L134 L13:L14 L15:L18 L19:L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70"/>
  </cols>
  <sheetData>
    <row r="1" spans="1:23" ht="15.5" x14ac:dyDescent="0.35">
      <c r="A1" s="72" t="s">
        <v>101</v>
      </c>
      <c r="B1" s="72"/>
      <c r="C1" s="72"/>
      <c r="D1" s="72"/>
      <c r="E1" s="72"/>
      <c r="F1" s="72"/>
      <c r="G1" s="72"/>
      <c r="H1" s="72"/>
      <c r="I1" s="72"/>
      <c r="J1" s="72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</row>
    <row r="2" spans="1:23" ht="15.5" x14ac:dyDescent="0.35">
      <c r="A2" s="72"/>
      <c r="B2" s="73"/>
      <c r="C2" s="73"/>
      <c r="D2" s="73"/>
      <c r="E2" s="73"/>
      <c r="F2" s="73"/>
      <c r="G2" s="73"/>
      <c r="H2" s="73"/>
      <c r="I2" s="73"/>
      <c r="J2" s="73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</row>
    <row r="3" spans="1:23" ht="15.5" x14ac:dyDescent="0.35">
      <c r="A3" s="72"/>
      <c r="B3" s="73"/>
      <c r="C3" s="73"/>
      <c r="D3" s="73"/>
      <c r="E3" s="73"/>
      <c r="F3" s="73"/>
      <c r="G3" s="73"/>
      <c r="H3" s="73"/>
      <c r="I3" s="73"/>
      <c r="J3" s="7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</row>
    <row r="4" spans="1:23" ht="15.5" x14ac:dyDescent="0.35">
      <c r="A4" s="403" t="s">
        <v>109</v>
      </c>
      <c r="B4" s="403"/>
      <c r="C4" s="403"/>
      <c r="D4" s="403"/>
      <c r="E4" s="403"/>
      <c r="F4" s="403"/>
      <c r="G4" s="403"/>
      <c r="H4" s="403"/>
      <c r="I4" s="403"/>
      <c r="J4" s="403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</row>
    <row r="5" spans="1:23" ht="15.5" x14ac:dyDescent="0.35">
      <c r="A5" s="403" t="s">
        <v>150</v>
      </c>
      <c r="B5" s="403"/>
      <c r="C5" s="403"/>
      <c r="D5" s="403"/>
      <c r="E5" s="403"/>
      <c r="F5" s="403"/>
      <c r="G5" s="403"/>
      <c r="H5" s="403"/>
      <c r="I5" s="403"/>
      <c r="J5" s="403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</row>
    <row r="6" spans="1:23" ht="15.5" x14ac:dyDescent="0.35">
      <c r="A6" s="72"/>
      <c r="C6" s="72"/>
      <c r="D6" s="72"/>
      <c r="E6" s="72"/>
      <c r="F6" s="73"/>
      <c r="G6" s="73"/>
      <c r="H6" s="73"/>
      <c r="I6" s="73"/>
      <c r="J6" s="73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</row>
    <row r="7" spans="1:23" ht="15.75" customHeight="1" x14ac:dyDescent="0.35">
      <c r="A7" s="403" t="s">
        <v>110</v>
      </c>
      <c r="B7" s="403"/>
      <c r="C7" s="403"/>
      <c r="D7" s="403"/>
      <c r="E7" s="403"/>
      <c r="F7" s="403"/>
      <c r="G7" s="403"/>
      <c r="H7" s="403"/>
      <c r="I7" s="403"/>
      <c r="J7" s="403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</row>
    <row r="8" spans="1:23" ht="15.75" customHeight="1" x14ac:dyDescent="0.35">
      <c r="A8" s="403" t="s">
        <v>111</v>
      </c>
      <c r="B8" s="403"/>
      <c r="C8" s="403"/>
      <c r="D8" s="403"/>
      <c r="E8" s="403"/>
      <c r="F8" s="403"/>
      <c r="G8" s="403"/>
      <c r="H8" s="403"/>
      <c r="I8" s="403"/>
      <c r="J8" s="403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</row>
    <row r="9" spans="1:23" ht="15.75" customHeight="1" x14ac:dyDescent="0.35">
      <c r="A9" s="403" t="s">
        <v>112</v>
      </c>
      <c r="B9" s="403"/>
      <c r="C9" s="403"/>
      <c r="D9" s="403"/>
      <c r="E9" s="403"/>
      <c r="F9" s="403"/>
      <c r="G9" s="403"/>
      <c r="H9" s="403"/>
      <c r="I9" s="403"/>
      <c r="J9" s="403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</row>
    <row r="10" spans="1:23" ht="15.5" x14ac:dyDescent="0.35">
      <c r="A10" s="72"/>
      <c r="B10" s="73"/>
      <c r="C10" s="73"/>
      <c r="D10" s="73"/>
      <c r="E10" s="73"/>
      <c r="F10" s="73"/>
      <c r="G10" s="73"/>
      <c r="H10" s="73"/>
      <c r="I10" s="73"/>
      <c r="J10" s="73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</row>
    <row r="11" spans="1:23" ht="15.5" x14ac:dyDescent="0.35">
      <c r="A11" s="403" t="s">
        <v>124</v>
      </c>
      <c r="B11" s="403"/>
      <c r="C11" s="403"/>
      <c r="D11" s="403"/>
      <c r="E11" s="403"/>
      <c r="F11" s="403"/>
      <c r="G11" s="403"/>
      <c r="H11" s="403"/>
      <c r="I11" s="403"/>
      <c r="J11" s="403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</row>
    <row r="12" spans="1:23" ht="15.5" x14ac:dyDescent="0.35">
      <c r="A12" s="72"/>
      <c r="B12" s="73"/>
      <c r="C12" s="73"/>
      <c r="D12" s="73"/>
      <c r="E12" s="73"/>
      <c r="F12" s="73"/>
      <c r="G12" s="73"/>
      <c r="H12" s="73"/>
      <c r="I12" s="73"/>
      <c r="J12" s="73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</row>
    <row r="13" spans="1:23" ht="15.5" x14ac:dyDescent="0.35">
      <c r="A13" s="403" t="s">
        <v>102</v>
      </c>
      <c r="B13" s="403"/>
      <c r="C13" s="403"/>
      <c r="D13" s="403"/>
      <c r="E13" s="403"/>
      <c r="F13" s="403"/>
      <c r="G13" s="403"/>
      <c r="H13" s="403"/>
      <c r="I13" s="403"/>
      <c r="J13" s="403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</row>
    <row r="14" spans="1:23" x14ac:dyDescent="0.25">
      <c r="A14" s="404" t="s">
        <v>103</v>
      </c>
      <c r="B14" s="404"/>
      <c r="C14" s="404"/>
      <c r="D14" s="404"/>
      <c r="E14" s="404"/>
      <c r="F14" s="404"/>
      <c r="G14" s="404"/>
      <c r="H14" s="404"/>
      <c r="I14" s="404"/>
      <c r="J14" s="404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</row>
    <row r="15" spans="1:23" x14ac:dyDescent="0.25">
      <c r="A15" s="404"/>
      <c r="B15" s="404"/>
      <c r="C15" s="404"/>
      <c r="D15" s="404"/>
      <c r="E15" s="404"/>
      <c r="F15" s="404"/>
      <c r="G15" s="404"/>
      <c r="H15" s="404"/>
      <c r="I15" s="404"/>
      <c r="J15" s="404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</row>
    <row r="16" spans="1:23" x14ac:dyDescent="0.25">
      <c r="A16" s="404"/>
      <c r="B16" s="404"/>
      <c r="C16" s="404"/>
      <c r="D16" s="404"/>
      <c r="E16" s="404"/>
      <c r="F16" s="404"/>
      <c r="G16" s="404"/>
      <c r="H16" s="404"/>
      <c r="I16" s="404"/>
      <c r="J16" s="404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</row>
    <row r="17" spans="1:23" ht="15.5" x14ac:dyDescent="0.35">
      <c r="A17" s="403" t="s">
        <v>104</v>
      </c>
      <c r="B17" s="403"/>
      <c r="C17" s="403"/>
      <c r="D17" s="403"/>
      <c r="E17" s="403"/>
      <c r="F17" s="403"/>
      <c r="G17" s="403"/>
      <c r="H17" s="403"/>
      <c r="I17" s="403"/>
      <c r="J17" s="403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</row>
    <row r="18" spans="1:23" x14ac:dyDescent="0.25">
      <c r="A18" s="405"/>
      <c r="B18" s="405"/>
      <c r="C18" s="405"/>
      <c r="D18" s="405"/>
      <c r="E18" s="405"/>
      <c r="F18" s="405"/>
      <c r="G18" s="405"/>
      <c r="H18" s="405"/>
      <c r="I18" s="405"/>
      <c r="J18" s="405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</row>
    <row r="19" spans="1:23" ht="15.75" customHeight="1" x14ac:dyDescent="0.25">
      <c r="A19" s="405"/>
      <c r="B19" s="405"/>
      <c r="C19" s="405"/>
      <c r="D19" s="405"/>
      <c r="E19" s="405"/>
      <c r="F19" s="405"/>
      <c r="G19" s="405"/>
      <c r="H19" s="405"/>
      <c r="I19" s="405"/>
      <c r="J19" s="405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</row>
    <row r="20" spans="1:23" ht="15.5" x14ac:dyDescent="0.35">
      <c r="A20" s="406" t="s">
        <v>117</v>
      </c>
      <c r="B20" s="403"/>
      <c r="C20" s="403"/>
      <c r="D20" s="403"/>
      <c r="E20" s="403"/>
      <c r="F20" s="403"/>
      <c r="G20" s="403"/>
      <c r="H20" s="403"/>
      <c r="I20" s="403"/>
      <c r="J20" s="403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</row>
    <row r="21" spans="1:23" ht="15.5" x14ac:dyDescent="0.35">
      <c r="A21" s="72"/>
      <c r="B21" s="73"/>
      <c r="C21" s="73"/>
      <c r="D21" s="73"/>
      <c r="E21" s="73"/>
      <c r="F21" s="73"/>
      <c r="G21" s="73"/>
      <c r="H21" s="73"/>
      <c r="I21" s="73"/>
      <c r="J21" s="73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</row>
    <row r="22" spans="1:23" ht="15.5" x14ac:dyDescent="0.35">
      <c r="A22" s="403" t="s">
        <v>122</v>
      </c>
      <c r="B22" s="403"/>
      <c r="C22" s="403"/>
      <c r="D22" s="403"/>
      <c r="E22" s="403"/>
      <c r="F22" s="403"/>
      <c r="G22" s="403"/>
      <c r="H22" s="403"/>
      <c r="I22" s="403"/>
      <c r="J22" s="403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</row>
    <row r="23" spans="1:23" ht="15.5" x14ac:dyDescent="0.35">
      <c r="A23" s="403" t="s">
        <v>151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</row>
    <row r="24" spans="1:23" ht="15.5" x14ac:dyDescent="0.35">
      <c r="A24" s="403" t="s">
        <v>123</v>
      </c>
      <c r="B24" s="403"/>
      <c r="C24" s="403"/>
      <c r="D24" s="403"/>
      <c r="E24" s="403"/>
      <c r="F24" s="403"/>
      <c r="G24" s="403"/>
      <c r="H24" s="403"/>
      <c r="I24" s="403"/>
      <c r="J24" s="403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</row>
    <row r="25" spans="1:23" ht="15.5" x14ac:dyDescent="0.35">
      <c r="A25" s="403"/>
      <c r="B25" s="403"/>
      <c r="C25" s="403"/>
      <c r="D25" s="403"/>
      <c r="E25" s="403"/>
      <c r="F25" s="403"/>
      <c r="G25" s="403"/>
      <c r="H25" s="403"/>
      <c r="I25" s="403"/>
      <c r="J25" s="403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</row>
    <row r="26" spans="1:23" ht="15.5" x14ac:dyDescent="0.35">
      <c r="A26" s="403" t="s">
        <v>115</v>
      </c>
      <c r="B26" s="403"/>
      <c r="C26" s="403"/>
      <c r="D26" s="403"/>
      <c r="E26" s="403"/>
      <c r="F26" s="403"/>
      <c r="G26" s="403"/>
      <c r="H26" s="403"/>
      <c r="I26" s="403"/>
      <c r="J26" s="403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 ht="15.5" x14ac:dyDescent="0.35">
      <c r="A27" s="403" t="s">
        <v>114</v>
      </c>
      <c r="B27" s="403"/>
      <c r="C27" s="403"/>
      <c r="D27" s="403"/>
      <c r="E27" s="403"/>
      <c r="F27" s="403"/>
      <c r="G27" s="403"/>
      <c r="H27" s="403"/>
      <c r="I27" s="403"/>
      <c r="J27" s="403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</row>
    <row r="28" spans="1:23" ht="15.5" x14ac:dyDescent="0.35">
      <c r="A28" s="403" t="s">
        <v>116</v>
      </c>
      <c r="B28" s="403"/>
      <c r="C28" s="403"/>
      <c r="D28" s="403"/>
      <c r="E28" s="403"/>
      <c r="F28" s="403"/>
      <c r="G28" s="403"/>
      <c r="H28" s="403"/>
      <c r="I28" s="403"/>
      <c r="J28" s="403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</row>
    <row r="29" spans="1:23" ht="15.75" customHeight="1" x14ac:dyDescent="0.25">
      <c r="A29" s="403"/>
      <c r="B29" s="403"/>
      <c r="C29" s="403"/>
      <c r="D29" s="403"/>
      <c r="E29" s="403"/>
      <c r="F29" s="403"/>
      <c r="G29" s="403"/>
      <c r="H29" s="403"/>
      <c r="I29" s="403"/>
      <c r="J29" s="403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</row>
    <row r="30" spans="1:23" ht="15.75" customHeight="1" x14ac:dyDescent="0.25">
      <c r="A30" s="403"/>
      <c r="B30" s="403"/>
      <c r="C30" s="403"/>
      <c r="D30" s="403"/>
      <c r="E30" s="403"/>
      <c r="F30" s="403"/>
      <c r="G30" s="403"/>
      <c r="H30" s="403"/>
      <c r="I30" s="403"/>
      <c r="J30" s="403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</row>
    <row r="31" spans="1:23" ht="15.5" x14ac:dyDescent="0.35">
      <c r="A31" s="403" t="s">
        <v>127</v>
      </c>
      <c r="B31" s="403"/>
      <c r="C31" s="403"/>
      <c r="D31" s="403"/>
      <c r="E31" s="403"/>
      <c r="F31" s="403"/>
      <c r="G31" s="403"/>
      <c r="H31" s="403"/>
      <c r="I31" s="403"/>
      <c r="J31" s="403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</row>
    <row r="32" spans="1:23" ht="15.5" x14ac:dyDescent="0.35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</row>
    <row r="33" spans="1:23" ht="15.75" customHeight="1" x14ac:dyDescent="0.25">
      <c r="A33" s="403"/>
      <c r="B33" s="403"/>
      <c r="C33" s="403"/>
      <c r="D33" s="403"/>
      <c r="E33" s="403"/>
      <c r="F33" s="403"/>
      <c r="G33" s="403"/>
      <c r="H33" s="403"/>
      <c r="I33" s="403"/>
      <c r="J33" s="403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</row>
    <row r="34" spans="1:23" ht="15.75" customHeight="1" x14ac:dyDescent="0.25">
      <c r="A34" s="403"/>
      <c r="B34" s="403"/>
      <c r="C34" s="403"/>
      <c r="D34" s="403"/>
      <c r="E34" s="403"/>
      <c r="F34" s="403"/>
      <c r="G34" s="403"/>
      <c r="H34" s="403"/>
      <c r="I34" s="403"/>
      <c r="J34" s="403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</row>
    <row r="35" spans="1:23" ht="15.75" customHeight="1" x14ac:dyDescent="0.25">
      <c r="A35" s="403"/>
      <c r="B35" s="403"/>
      <c r="C35" s="403"/>
      <c r="D35" s="403"/>
      <c r="E35" s="403"/>
      <c r="F35" s="403"/>
      <c r="G35" s="403"/>
      <c r="H35" s="403"/>
      <c r="I35" s="403"/>
      <c r="J35" s="403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</row>
    <row r="36" spans="1:23" ht="15.5" x14ac:dyDescent="0.35">
      <c r="A36" s="404" t="s">
        <v>105</v>
      </c>
      <c r="B36" s="404"/>
      <c r="C36" s="404"/>
      <c r="D36" s="404"/>
      <c r="E36" s="404"/>
      <c r="F36" s="404"/>
      <c r="G36" s="404"/>
      <c r="H36" s="404"/>
      <c r="I36" s="404"/>
      <c r="J36" s="404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</row>
    <row r="37" spans="1:23" ht="15.5" x14ac:dyDescent="0.35">
      <c r="A37" s="403" t="s">
        <v>113</v>
      </c>
      <c r="B37" s="403"/>
      <c r="C37" s="403"/>
      <c r="D37" s="403"/>
      <c r="E37" s="403"/>
      <c r="F37" s="403"/>
      <c r="G37" s="403"/>
      <c r="H37" s="403"/>
      <c r="I37" s="403"/>
      <c r="J37" s="403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</row>
    <row r="38" spans="1:23" ht="15.5" x14ac:dyDescent="0.35">
      <c r="A38" s="72"/>
      <c r="B38" s="73"/>
      <c r="C38" s="73"/>
      <c r="D38" s="73"/>
      <c r="E38" s="73"/>
      <c r="F38" s="73"/>
      <c r="G38" s="73"/>
      <c r="H38" s="73"/>
      <c r="I38" s="73"/>
      <c r="J38" s="73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</row>
    <row r="39" spans="1:23" ht="12.75" customHeight="1" x14ac:dyDescent="0.35">
      <c r="A39" s="72"/>
      <c r="B39" s="73"/>
      <c r="C39" s="73"/>
      <c r="D39" s="73"/>
      <c r="E39" s="73"/>
      <c r="F39" s="73"/>
      <c r="G39" s="73"/>
      <c r="H39" s="73"/>
      <c r="I39" s="73"/>
      <c r="J39" s="73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</row>
    <row r="40" spans="1:23" s="71" customFormat="1" ht="15" customHeight="1" x14ac:dyDescent="0.35">
      <c r="A40" s="404" t="s">
        <v>106</v>
      </c>
      <c r="B40" s="404"/>
      <c r="C40" s="404"/>
      <c r="D40" s="404"/>
      <c r="E40" s="404"/>
      <c r="F40" s="404"/>
      <c r="G40" s="404"/>
      <c r="H40" s="404"/>
      <c r="I40" s="404"/>
      <c r="J40" s="404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</row>
    <row r="41" spans="1:23" s="71" customFormat="1" ht="15.5" x14ac:dyDescent="0.35">
      <c r="A41" s="407" t="s">
        <v>138</v>
      </c>
      <c r="B41" s="407"/>
      <c r="C41" s="407"/>
      <c r="D41" s="407"/>
      <c r="E41" s="407"/>
      <c r="F41" s="407"/>
      <c r="G41" s="407"/>
      <c r="H41" s="407"/>
      <c r="I41" s="407"/>
      <c r="J41" s="407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</row>
    <row r="42" spans="1:23" s="71" customFormat="1" ht="15.5" x14ac:dyDescent="0.35">
      <c r="A42" s="403" t="s">
        <v>107</v>
      </c>
      <c r="B42" s="403"/>
      <c r="C42" s="403"/>
      <c r="D42" s="403"/>
      <c r="E42" s="403"/>
      <c r="F42" s="403"/>
      <c r="G42" s="403"/>
      <c r="H42" s="403"/>
      <c r="I42" s="403"/>
      <c r="J42" s="403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</row>
    <row r="43" spans="1:23" s="71" customFormat="1" ht="15.5" x14ac:dyDescent="0.35">
      <c r="A43" s="75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</row>
    <row r="44" spans="1:23" s="71" customFormat="1" ht="15.5" x14ac:dyDescent="0.35">
      <c r="A44" s="75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</row>
    <row r="45" spans="1:23" s="71" customFormat="1" ht="15" customHeight="1" x14ac:dyDescent="0.35">
      <c r="A45" s="404" t="s">
        <v>106</v>
      </c>
      <c r="B45" s="404"/>
      <c r="C45" s="404"/>
      <c r="D45" s="404"/>
      <c r="E45" s="404"/>
      <c r="F45" s="404"/>
      <c r="G45" s="404"/>
      <c r="H45" s="404"/>
      <c r="I45" s="404"/>
      <c r="J45" s="404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</row>
    <row r="46" spans="1:23" s="71" customFormat="1" ht="15.5" x14ac:dyDescent="0.35">
      <c r="A46" s="407" t="s">
        <v>139</v>
      </c>
      <c r="B46" s="407"/>
      <c r="C46" s="407"/>
      <c r="D46" s="407"/>
      <c r="E46" s="407"/>
      <c r="F46" s="407"/>
      <c r="G46" s="407"/>
      <c r="H46" s="407"/>
      <c r="I46" s="407"/>
      <c r="J46" s="407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</row>
    <row r="47" spans="1:23" s="71" customFormat="1" ht="15.5" x14ac:dyDescent="0.35">
      <c r="A47" s="403" t="s">
        <v>108</v>
      </c>
      <c r="B47" s="403"/>
      <c r="C47" s="403"/>
      <c r="D47" s="403"/>
      <c r="E47" s="403"/>
      <c r="F47" s="403"/>
      <c r="G47" s="403"/>
      <c r="H47" s="403"/>
      <c r="I47" s="403"/>
      <c r="J47" s="403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</row>
    <row r="48" spans="1:23" ht="15.5" x14ac:dyDescent="0.35">
      <c r="A48" s="72"/>
      <c r="B48" s="73"/>
      <c r="C48" s="73"/>
      <c r="D48" s="73"/>
      <c r="E48" s="73"/>
      <c r="F48" s="73"/>
      <c r="G48" s="73"/>
      <c r="H48" s="73"/>
      <c r="I48" s="73"/>
      <c r="J48" s="73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</row>
    <row r="49" spans="1:23" ht="15.5" x14ac:dyDescent="0.35">
      <c r="A49" s="72"/>
      <c r="B49" s="73"/>
      <c r="C49" s="73"/>
      <c r="D49" s="73"/>
      <c r="E49" s="73"/>
      <c r="F49" s="73"/>
      <c r="G49" s="73"/>
      <c r="H49" s="73"/>
      <c r="I49" s="73"/>
      <c r="J49" s="73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</row>
    <row r="50" spans="1:23" ht="15.5" x14ac:dyDescent="0.35">
      <c r="A50" s="72"/>
      <c r="B50" s="73"/>
      <c r="C50" s="73"/>
      <c r="D50" s="73"/>
      <c r="E50" s="73"/>
      <c r="F50" s="73"/>
      <c r="G50" s="73"/>
      <c r="H50" s="73"/>
      <c r="I50" s="73"/>
      <c r="J50" s="73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</row>
    <row r="51" spans="1:23" ht="15.5" x14ac:dyDescent="0.35">
      <c r="A51" s="72"/>
      <c r="B51" s="73"/>
      <c r="C51" s="73"/>
      <c r="D51" s="73"/>
      <c r="E51" s="73"/>
      <c r="F51" s="73"/>
      <c r="G51" s="73"/>
      <c r="H51" s="73"/>
      <c r="I51" s="73"/>
      <c r="J51" s="73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</row>
    <row r="52" spans="1:23" ht="15.5" x14ac:dyDescent="0.35">
      <c r="A52" s="72" t="s">
        <v>119</v>
      </c>
      <c r="B52" s="73"/>
      <c r="C52" s="73"/>
      <c r="D52" s="73"/>
      <c r="E52" s="73"/>
      <c r="F52" s="73"/>
      <c r="G52" s="73"/>
      <c r="H52" s="73"/>
      <c r="I52" s="73"/>
      <c r="J52" s="73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</row>
    <row r="53" spans="1:23" ht="15.5" x14ac:dyDescent="0.35">
      <c r="A53" s="72"/>
      <c r="B53" s="73"/>
      <c r="C53" s="73"/>
      <c r="D53" s="73"/>
      <c r="E53" s="73"/>
      <c r="F53" s="73"/>
      <c r="G53" s="73"/>
      <c r="H53" s="73"/>
      <c r="I53" s="73"/>
      <c r="J53" s="73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5.5" x14ac:dyDescent="0.35">
      <c r="A54" s="72"/>
      <c r="B54" s="73"/>
      <c r="C54" s="73"/>
      <c r="D54" s="73"/>
      <c r="E54" s="73"/>
      <c r="F54" s="73"/>
      <c r="G54" s="73"/>
      <c r="H54" s="73"/>
      <c r="I54" s="73"/>
      <c r="J54" s="73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5.5" x14ac:dyDescent="0.35">
      <c r="A55" s="74" t="s">
        <v>120</v>
      </c>
      <c r="B55" s="73"/>
      <c r="C55" s="73"/>
      <c r="D55" s="73"/>
      <c r="E55" s="73"/>
      <c r="F55" s="73"/>
      <c r="G55" s="73"/>
      <c r="H55" s="73"/>
      <c r="I55" s="73"/>
      <c r="J55" s="73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5.5" x14ac:dyDescent="0.35">
      <c r="A56" s="72" t="s">
        <v>121</v>
      </c>
      <c r="B56" s="73"/>
      <c r="C56" s="73"/>
      <c r="D56" s="73"/>
      <c r="E56" s="73"/>
      <c r="F56" s="73"/>
      <c r="G56" s="73"/>
      <c r="H56" s="73"/>
      <c r="I56" s="73"/>
      <c r="J56" s="73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5.5" x14ac:dyDescent="0.35">
      <c r="A57" s="72"/>
      <c r="B57" s="73"/>
      <c r="C57" s="73"/>
      <c r="D57" s="73"/>
      <c r="E57" s="73"/>
      <c r="F57" s="73"/>
      <c r="G57" s="73"/>
      <c r="H57" s="73"/>
      <c r="I57" s="73"/>
      <c r="J57" s="73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5.5" x14ac:dyDescent="0.35">
      <c r="A58" s="72"/>
      <c r="B58" s="73"/>
      <c r="C58" s="73"/>
      <c r="D58" s="73"/>
      <c r="E58" s="73"/>
      <c r="F58" s="73"/>
      <c r="G58" s="73"/>
      <c r="H58" s="73"/>
      <c r="I58" s="73"/>
      <c r="J58" s="73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5.5" x14ac:dyDescent="0.35">
      <c r="A59" s="72"/>
      <c r="B59" s="73"/>
      <c r="C59" s="73"/>
      <c r="D59" s="73"/>
      <c r="E59" s="73"/>
      <c r="F59" s="73"/>
      <c r="G59" s="73"/>
      <c r="H59" s="73"/>
      <c r="I59" s="73"/>
      <c r="J59" s="73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5.5" x14ac:dyDescent="0.35">
      <c r="A60" s="72"/>
      <c r="B60" s="73"/>
      <c r="C60" s="73"/>
      <c r="D60" s="73"/>
      <c r="E60" s="73"/>
      <c r="F60" s="73"/>
      <c r="G60" s="73"/>
      <c r="H60" s="73"/>
      <c r="I60" s="73"/>
      <c r="J60" s="73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5.5" x14ac:dyDescent="0.35">
      <c r="A61" s="72"/>
      <c r="B61" s="73"/>
      <c r="C61" s="73"/>
      <c r="D61" s="73"/>
      <c r="E61" s="73"/>
      <c r="F61" s="73"/>
      <c r="G61" s="73"/>
      <c r="H61" s="73"/>
      <c r="I61" s="73"/>
      <c r="J61" s="73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</row>
    <row r="62" spans="1:23" x14ac:dyDescent="0.25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</row>
    <row r="63" spans="1:23" x14ac:dyDescent="0.25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</row>
    <row r="64" spans="1:23" x14ac:dyDescent="0.2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</row>
    <row r="65" spans="1:21" x14ac:dyDescent="0.2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</row>
    <row r="66" spans="1:21" x14ac:dyDescent="0.25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</row>
    <row r="67" spans="1:21" x14ac:dyDescent="0.25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</row>
    <row r="68" spans="1:21" x14ac:dyDescent="0.25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</row>
    <row r="69" spans="1:21" x14ac:dyDescent="0.25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</row>
    <row r="70" spans="1:21" x14ac:dyDescent="0.25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</row>
    <row r="71" spans="1:21" x14ac:dyDescent="0.25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</row>
    <row r="72" spans="1:21" x14ac:dyDescent="0.25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</row>
    <row r="73" spans="1:21" x14ac:dyDescent="0.25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</row>
    <row r="74" spans="1:21" x14ac:dyDescent="0.25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</row>
    <row r="75" spans="1:21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</row>
    <row r="76" spans="1:21" x14ac:dyDescent="0.25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</row>
    <row r="77" spans="1:21" x14ac:dyDescent="0.25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</row>
    <row r="78" spans="1:21" x14ac:dyDescent="0.25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</row>
    <row r="79" spans="1:21" x14ac:dyDescent="0.25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</row>
    <row r="80" spans="1:21" x14ac:dyDescent="0.25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</row>
    <row r="81" spans="1:21" x14ac:dyDescent="0.25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</row>
    <row r="82" spans="1:21" x14ac:dyDescent="0.25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</row>
    <row r="83" spans="1:21" x14ac:dyDescent="0.25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</row>
    <row r="84" spans="1:21" x14ac:dyDescent="0.25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</row>
    <row r="85" spans="1:21" x14ac:dyDescent="0.25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</row>
    <row r="86" spans="1:21" x14ac:dyDescent="0.25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</row>
    <row r="87" spans="1:21" x14ac:dyDescent="0.25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</row>
    <row r="88" spans="1:21" x14ac:dyDescent="0.25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</row>
    <row r="89" spans="1:21" x14ac:dyDescent="0.25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</row>
    <row r="90" spans="1:21" x14ac:dyDescent="0.25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</row>
    <row r="91" spans="1:21" x14ac:dyDescent="0.25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</row>
    <row r="92" spans="1:21" x14ac:dyDescent="0.25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</row>
    <row r="93" spans="1:21" x14ac:dyDescent="0.25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</row>
    <row r="94" spans="1:21" x14ac:dyDescent="0.25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</row>
    <row r="95" spans="1:21" x14ac:dyDescent="0.25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</row>
    <row r="96" spans="1:2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</row>
    <row r="97" spans="1:21" x14ac:dyDescent="0.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</row>
    <row r="98" spans="1:21" x14ac:dyDescent="0.25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</row>
    <row r="99" spans="1:21" x14ac:dyDescent="0.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</row>
    <row r="100" spans="1:21" x14ac:dyDescent="0.25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</row>
    <row r="101" spans="1:21" x14ac:dyDescent="0.25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</row>
    <row r="102" spans="1:21" x14ac:dyDescent="0.25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</row>
    <row r="103" spans="1:21" x14ac:dyDescent="0.25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</row>
    <row r="104" spans="1:21" x14ac:dyDescent="0.25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</row>
    <row r="105" spans="1:21" x14ac:dyDescent="0.25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</row>
    <row r="106" spans="1:21" x14ac:dyDescent="0.25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</row>
    <row r="107" spans="1:21" x14ac:dyDescent="0.25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</row>
    <row r="108" spans="1:21" x14ac:dyDescent="0.25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</row>
    <row r="109" spans="1:21" x14ac:dyDescent="0.25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</row>
    <row r="110" spans="1:21" x14ac:dyDescent="0.25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</row>
    <row r="111" spans="1:21" x14ac:dyDescent="0.25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</row>
    <row r="112" spans="1:21" x14ac:dyDescent="0.25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</row>
    <row r="113" spans="1:21" x14ac:dyDescent="0.25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</row>
    <row r="114" spans="1:21" x14ac:dyDescent="0.25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</row>
    <row r="115" spans="1:21" x14ac:dyDescent="0.25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</row>
    <row r="116" spans="1:21" x14ac:dyDescent="0.25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</row>
    <row r="117" spans="1:21" x14ac:dyDescent="0.25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</row>
    <row r="118" spans="1:21" x14ac:dyDescent="0.25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</row>
    <row r="119" spans="1:21" x14ac:dyDescent="0.25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</row>
    <row r="120" spans="1:21" x14ac:dyDescent="0.25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</row>
    <row r="121" spans="1:21" x14ac:dyDescent="0.25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</row>
    <row r="122" spans="1:21" x14ac:dyDescent="0.25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</row>
    <row r="123" spans="1:21" x14ac:dyDescent="0.25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</row>
    <row r="124" spans="1:21" x14ac:dyDescent="0.25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</row>
    <row r="125" spans="1:21" x14ac:dyDescent="0.25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</row>
    <row r="126" spans="1:21" x14ac:dyDescent="0.25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</row>
    <row r="127" spans="1:21" x14ac:dyDescent="0.25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</row>
    <row r="128" spans="1:21" x14ac:dyDescent="0.25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</row>
    <row r="129" spans="1:21" x14ac:dyDescent="0.25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</row>
    <row r="130" spans="1:21" x14ac:dyDescent="0.25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</row>
    <row r="131" spans="1:21" x14ac:dyDescent="0.25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</row>
    <row r="132" spans="1:21" x14ac:dyDescent="0.25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</row>
    <row r="133" spans="1:21" x14ac:dyDescent="0.25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</row>
    <row r="134" spans="1:21" x14ac:dyDescent="0.25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</row>
    <row r="135" spans="1:21" x14ac:dyDescent="0.25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</row>
    <row r="136" spans="1:21" x14ac:dyDescent="0.25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</row>
    <row r="137" spans="1:21" x14ac:dyDescent="0.25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</row>
    <row r="138" spans="1:21" x14ac:dyDescent="0.25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</row>
    <row r="139" spans="1:21" x14ac:dyDescent="0.25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</row>
    <row r="140" spans="1:21" x14ac:dyDescent="0.25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</row>
    <row r="141" spans="1:21" x14ac:dyDescent="0.25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</row>
    <row r="142" spans="1:21" x14ac:dyDescent="0.25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</row>
    <row r="143" spans="1:21" x14ac:dyDescent="0.25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</row>
    <row r="144" spans="1:21" x14ac:dyDescent="0.25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</row>
    <row r="145" spans="1:21" x14ac:dyDescent="0.25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</row>
    <row r="146" spans="1:21" x14ac:dyDescent="0.25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</row>
    <row r="147" spans="1:21" x14ac:dyDescent="0.25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</row>
    <row r="148" spans="1:21" x14ac:dyDescent="0.25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</row>
    <row r="149" spans="1:21" x14ac:dyDescent="0.25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</row>
    <row r="150" spans="1:21" x14ac:dyDescent="0.25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</row>
    <row r="151" spans="1:21" x14ac:dyDescent="0.25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</row>
    <row r="152" spans="1:21" x14ac:dyDescent="0.25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</row>
    <row r="153" spans="1:21" x14ac:dyDescent="0.25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</row>
    <row r="154" spans="1:21" x14ac:dyDescent="0.25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</row>
    <row r="155" spans="1:21" x14ac:dyDescent="0.25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</row>
    <row r="156" spans="1:21" x14ac:dyDescent="0.25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</row>
    <row r="157" spans="1:21" x14ac:dyDescent="0.25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</row>
    <row r="158" spans="1:21" x14ac:dyDescent="0.25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</row>
    <row r="159" spans="1:21" x14ac:dyDescent="0.25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</row>
    <row r="160" spans="1:21" x14ac:dyDescent="0.25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</row>
    <row r="161" spans="1:21" x14ac:dyDescent="0.25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</row>
    <row r="162" spans="1:21" x14ac:dyDescent="0.25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</row>
    <row r="163" spans="1:21" x14ac:dyDescent="0.25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</row>
    <row r="164" spans="1:21" x14ac:dyDescent="0.25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</row>
    <row r="165" spans="1:21" x14ac:dyDescent="0.25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</row>
    <row r="166" spans="1:21" x14ac:dyDescent="0.25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</row>
    <row r="167" spans="1:21" x14ac:dyDescent="0.25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</row>
    <row r="168" spans="1:21" x14ac:dyDescent="0.25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</row>
    <row r="169" spans="1:21" x14ac:dyDescent="0.25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</row>
    <row r="170" spans="1:21" x14ac:dyDescent="0.25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</row>
    <row r="171" spans="1:21" x14ac:dyDescent="0.25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</row>
    <row r="172" spans="1:21" x14ac:dyDescent="0.25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</row>
    <row r="173" spans="1:21" x14ac:dyDescent="0.25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</row>
    <row r="174" spans="1:21" x14ac:dyDescent="0.25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</row>
    <row r="175" spans="1:21" x14ac:dyDescent="0.25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</row>
    <row r="176" spans="1:21" x14ac:dyDescent="0.25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</row>
    <row r="177" spans="1:21" x14ac:dyDescent="0.25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</row>
    <row r="178" spans="1:21" x14ac:dyDescent="0.25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</row>
    <row r="179" spans="1:21" x14ac:dyDescent="0.25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</row>
    <row r="180" spans="1:21" x14ac:dyDescent="0.25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</row>
    <row r="181" spans="1:21" x14ac:dyDescent="0.25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</row>
    <row r="182" spans="1:21" x14ac:dyDescent="0.25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</row>
    <row r="183" spans="1:21" x14ac:dyDescent="0.25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</row>
    <row r="184" spans="1:21" x14ac:dyDescent="0.25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</row>
    <row r="185" spans="1:21" x14ac:dyDescent="0.25">
      <c r="A185" s="73"/>
      <c r="B185" s="73"/>
      <c r="C185" s="73"/>
      <c r="D185" s="73"/>
      <c r="E185" s="73"/>
      <c r="F185" s="73"/>
      <c r="G185" s="73"/>
      <c r="H185" s="73"/>
      <c r="I185" s="73"/>
      <c r="J185" s="73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</row>
    <row r="186" spans="1:21" x14ac:dyDescent="0.25">
      <c r="A186" s="73"/>
      <c r="B186" s="73"/>
      <c r="C186" s="73"/>
      <c r="D186" s="73"/>
      <c r="E186" s="73"/>
      <c r="F186" s="73"/>
      <c r="G186" s="73"/>
      <c r="H186" s="73"/>
      <c r="I186" s="73"/>
      <c r="J186" s="73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</row>
    <row r="187" spans="1:21" x14ac:dyDescent="0.25">
      <c r="A187" s="73"/>
      <c r="B187" s="73"/>
      <c r="C187" s="73"/>
      <c r="D187" s="73"/>
      <c r="E187" s="73"/>
      <c r="F187" s="73"/>
      <c r="G187" s="73"/>
      <c r="H187" s="73"/>
      <c r="I187" s="73"/>
      <c r="J187" s="73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</row>
    <row r="188" spans="1:21" x14ac:dyDescent="0.25">
      <c r="A188" s="73"/>
      <c r="B188" s="73"/>
      <c r="C188" s="73"/>
      <c r="D188" s="73"/>
      <c r="E188" s="73"/>
      <c r="F188" s="73"/>
      <c r="G188" s="73"/>
      <c r="H188" s="73"/>
      <c r="I188" s="73"/>
      <c r="J188" s="73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</row>
    <row r="189" spans="1:21" x14ac:dyDescent="0.25">
      <c r="A189" s="73"/>
      <c r="B189" s="73"/>
      <c r="C189" s="73"/>
      <c r="D189" s="73"/>
      <c r="E189" s="73"/>
      <c r="F189" s="73"/>
      <c r="G189" s="73"/>
      <c r="H189" s="73"/>
      <c r="I189" s="73"/>
      <c r="J189" s="73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</row>
    <row r="190" spans="1:21" x14ac:dyDescent="0.25">
      <c r="A190" s="73"/>
      <c r="B190" s="73"/>
      <c r="C190" s="73"/>
      <c r="D190" s="73"/>
      <c r="E190" s="73"/>
      <c r="F190" s="73"/>
      <c r="G190" s="73"/>
      <c r="H190" s="73"/>
      <c r="I190" s="73"/>
      <c r="J190" s="73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</row>
    <row r="191" spans="1:21" x14ac:dyDescent="0.25">
      <c r="A191" s="73"/>
      <c r="B191" s="73"/>
      <c r="C191" s="73"/>
      <c r="D191" s="73"/>
      <c r="E191" s="73"/>
      <c r="F191" s="73"/>
      <c r="G191" s="73"/>
      <c r="H191" s="73"/>
      <c r="I191" s="73"/>
      <c r="J191" s="73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</row>
    <row r="192" spans="1:21" x14ac:dyDescent="0.25">
      <c r="A192" s="73"/>
      <c r="B192" s="73"/>
      <c r="C192" s="73"/>
      <c r="D192" s="73"/>
      <c r="E192" s="73"/>
      <c r="F192" s="73"/>
      <c r="G192" s="73"/>
      <c r="H192" s="73"/>
      <c r="I192" s="73"/>
      <c r="J192" s="73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</row>
    <row r="193" spans="1:21" x14ac:dyDescent="0.25">
      <c r="A193" s="73"/>
      <c r="B193" s="73"/>
      <c r="C193" s="73"/>
      <c r="D193" s="73"/>
      <c r="E193" s="73"/>
      <c r="F193" s="73"/>
      <c r="G193" s="73"/>
      <c r="H193" s="73"/>
      <c r="I193" s="73"/>
      <c r="J193" s="73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</row>
    <row r="194" spans="1:21" x14ac:dyDescent="0.25">
      <c r="A194" s="73"/>
      <c r="B194" s="73"/>
      <c r="C194" s="73"/>
      <c r="D194" s="73"/>
      <c r="E194" s="73"/>
      <c r="F194" s="73"/>
      <c r="G194" s="73"/>
      <c r="H194" s="73"/>
      <c r="I194" s="73"/>
      <c r="J194" s="73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</row>
    <row r="195" spans="1:21" x14ac:dyDescent="0.25">
      <c r="A195" s="73"/>
      <c r="B195" s="73"/>
      <c r="C195" s="73"/>
      <c r="D195" s="73"/>
      <c r="E195" s="73"/>
      <c r="F195" s="73"/>
      <c r="G195" s="73"/>
      <c r="H195" s="73"/>
      <c r="I195" s="73"/>
      <c r="J195" s="73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</row>
    <row r="196" spans="1:21" x14ac:dyDescent="0.25">
      <c r="A196" s="73"/>
      <c r="B196" s="73"/>
      <c r="C196" s="73"/>
      <c r="D196" s="73"/>
      <c r="E196" s="73"/>
      <c r="F196" s="73"/>
      <c r="G196" s="73"/>
      <c r="H196" s="73"/>
      <c r="I196" s="73"/>
      <c r="J196" s="73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</row>
    <row r="197" spans="1:21" x14ac:dyDescent="0.25">
      <c r="A197" s="73"/>
      <c r="B197" s="73"/>
      <c r="C197" s="73"/>
      <c r="D197" s="73"/>
      <c r="E197" s="73"/>
      <c r="F197" s="73"/>
      <c r="G197" s="73"/>
      <c r="H197" s="73"/>
      <c r="I197" s="73"/>
      <c r="J197" s="73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</row>
    <row r="198" spans="1:21" x14ac:dyDescent="0.25">
      <c r="A198" s="73"/>
      <c r="B198" s="73"/>
      <c r="C198" s="73"/>
      <c r="D198" s="73"/>
      <c r="E198" s="73"/>
      <c r="F198" s="73"/>
      <c r="G198" s="73"/>
      <c r="H198" s="73"/>
      <c r="I198" s="73"/>
      <c r="J198" s="73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</row>
    <row r="199" spans="1:21" x14ac:dyDescent="0.25">
      <c r="A199" s="73"/>
      <c r="B199" s="73"/>
      <c r="C199" s="73"/>
      <c r="D199" s="73"/>
      <c r="E199" s="73"/>
      <c r="F199" s="73"/>
      <c r="G199" s="73"/>
      <c r="H199" s="73"/>
      <c r="I199" s="73"/>
      <c r="J199" s="73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</row>
    <row r="200" spans="1:21" x14ac:dyDescent="0.25">
      <c r="A200" s="73"/>
      <c r="B200" s="73"/>
      <c r="C200" s="73"/>
      <c r="D200" s="73"/>
      <c r="E200" s="73"/>
      <c r="F200" s="73"/>
      <c r="G200" s="73"/>
      <c r="H200" s="73"/>
      <c r="I200" s="73"/>
      <c r="J200" s="73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</row>
    <row r="201" spans="1:21" x14ac:dyDescent="0.25">
      <c r="A201" s="73"/>
      <c r="B201" s="73"/>
      <c r="C201" s="73"/>
      <c r="D201" s="73"/>
      <c r="E201" s="73"/>
      <c r="F201" s="73"/>
      <c r="G201" s="73"/>
      <c r="H201" s="73"/>
      <c r="I201" s="73"/>
      <c r="J201" s="73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</row>
    <row r="202" spans="1:21" x14ac:dyDescent="0.25">
      <c r="A202" s="73"/>
      <c r="B202" s="73"/>
      <c r="C202" s="73"/>
      <c r="D202" s="73"/>
      <c r="E202" s="73"/>
      <c r="F202" s="73"/>
      <c r="G202" s="73"/>
      <c r="H202" s="73"/>
      <c r="I202" s="73"/>
      <c r="J202" s="73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</row>
    <row r="203" spans="1:21" x14ac:dyDescent="0.25">
      <c r="A203" s="73"/>
      <c r="B203" s="73"/>
      <c r="C203" s="73"/>
      <c r="D203" s="73"/>
      <c r="E203" s="73"/>
      <c r="F203" s="73"/>
      <c r="G203" s="73"/>
      <c r="H203" s="73"/>
      <c r="I203" s="73"/>
      <c r="J203" s="73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</row>
    <row r="204" spans="1:21" x14ac:dyDescent="0.25">
      <c r="A204" s="73"/>
      <c r="B204" s="73"/>
      <c r="C204" s="73"/>
      <c r="D204" s="73"/>
      <c r="E204" s="73"/>
      <c r="F204" s="73"/>
      <c r="G204" s="73"/>
      <c r="H204" s="73"/>
      <c r="I204" s="73"/>
      <c r="J204" s="73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</row>
    <row r="205" spans="1:21" x14ac:dyDescent="0.25">
      <c r="A205" s="73"/>
      <c r="B205" s="73"/>
      <c r="C205" s="73"/>
      <c r="D205" s="73"/>
      <c r="E205" s="73"/>
      <c r="F205" s="73"/>
      <c r="G205" s="73"/>
      <c r="H205" s="73"/>
      <c r="I205" s="73"/>
      <c r="J205" s="73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</row>
    <row r="206" spans="1:21" x14ac:dyDescent="0.25">
      <c r="A206" s="73"/>
      <c r="B206" s="73"/>
      <c r="C206" s="73"/>
      <c r="D206" s="73"/>
      <c r="E206" s="73"/>
      <c r="F206" s="73"/>
      <c r="G206" s="73"/>
      <c r="H206" s="73"/>
      <c r="I206" s="73"/>
      <c r="J206" s="73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</row>
    <row r="207" spans="1:21" x14ac:dyDescent="0.25">
      <c r="A207" s="73"/>
      <c r="B207" s="73"/>
      <c r="C207" s="73"/>
      <c r="D207" s="73"/>
      <c r="E207" s="73"/>
      <c r="F207" s="73"/>
      <c r="G207" s="73"/>
      <c r="H207" s="73"/>
      <c r="I207" s="73"/>
      <c r="J207" s="73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</row>
    <row r="208" spans="1:21" x14ac:dyDescent="0.25">
      <c r="A208" s="73"/>
      <c r="B208" s="73"/>
      <c r="C208" s="73"/>
      <c r="D208" s="73"/>
      <c r="E208" s="73"/>
      <c r="F208" s="73"/>
      <c r="G208" s="73"/>
      <c r="H208" s="73"/>
      <c r="I208" s="73"/>
      <c r="J208" s="73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</row>
    <row r="209" spans="1:21" x14ac:dyDescent="0.25">
      <c r="A209" s="73"/>
      <c r="B209" s="73"/>
      <c r="C209" s="73"/>
      <c r="D209" s="73"/>
      <c r="E209" s="73"/>
      <c r="F209" s="73"/>
      <c r="G209" s="73"/>
      <c r="H209" s="73"/>
      <c r="I209" s="73"/>
      <c r="J209" s="73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</row>
    <row r="210" spans="1:21" x14ac:dyDescent="0.25">
      <c r="A210" s="73"/>
      <c r="B210" s="73"/>
      <c r="C210" s="73"/>
      <c r="D210" s="73"/>
      <c r="E210" s="73"/>
      <c r="F210" s="73"/>
      <c r="G210" s="73"/>
      <c r="H210" s="73"/>
      <c r="I210" s="73"/>
      <c r="J210" s="73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</row>
    <row r="211" spans="1:21" x14ac:dyDescent="0.25">
      <c r="A211" s="73"/>
      <c r="B211" s="73"/>
      <c r="C211" s="73"/>
      <c r="D211" s="73"/>
      <c r="E211" s="73"/>
      <c r="F211" s="73"/>
      <c r="G211" s="73"/>
      <c r="H211" s="73"/>
      <c r="I211" s="73"/>
      <c r="J211" s="73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</row>
    <row r="212" spans="1:21" x14ac:dyDescent="0.25">
      <c r="A212" s="73"/>
      <c r="B212" s="73"/>
      <c r="C212" s="73"/>
      <c r="D212" s="73"/>
      <c r="E212" s="73"/>
      <c r="F212" s="73"/>
      <c r="G212" s="73"/>
      <c r="H212" s="73"/>
      <c r="I212" s="73"/>
      <c r="J212" s="73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</row>
    <row r="213" spans="1:21" x14ac:dyDescent="0.25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</row>
    <row r="214" spans="1:21" x14ac:dyDescent="0.25">
      <c r="A214" s="73"/>
      <c r="B214" s="73"/>
      <c r="C214" s="73"/>
      <c r="D214" s="73"/>
      <c r="E214" s="73"/>
      <c r="F214" s="73"/>
      <c r="G214" s="73"/>
      <c r="H214" s="73"/>
      <c r="I214" s="73"/>
      <c r="J214" s="73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</row>
    <row r="215" spans="1:21" x14ac:dyDescent="0.25">
      <c r="A215" s="73"/>
      <c r="B215" s="73"/>
      <c r="C215" s="73"/>
      <c r="D215" s="73"/>
      <c r="E215" s="73"/>
      <c r="F215" s="73"/>
      <c r="G215" s="73"/>
      <c r="H215" s="73"/>
      <c r="I215" s="73"/>
      <c r="J215" s="73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</row>
    <row r="216" spans="1:21" x14ac:dyDescent="0.25">
      <c r="A216" s="73"/>
      <c r="B216" s="73"/>
      <c r="C216" s="73"/>
      <c r="D216" s="73"/>
      <c r="E216" s="73"/>
      <c r="F216" s="73"/>
      <c r="G216" s="73"/>
      <c r="H216" s="73"/>
      <c r="I216" s="73"/>
      <c r="J216" s="73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</row>
    <row r="217" spans="1:21" x14ac:dyDescent="0.25">
      <c r="A217" s="73"/>
      <c r="B217" s="73"/>
      <c r="C217" s="73"/>
      <c r="D217" s="73"/>
      <c r="E217" s="73"/>
      <c r="F217" s="73"/>
      <c r="G217" s="73"/>
      <c r="H217" s="73"/>
      <c r="I217" s="73"/>
      <c r="J217" s="73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</row>
    <row r="218" spans="1:21" x14ac:dyDescent="0.25">
      <c r="A218" s="73"/>
      <c r="B218" s="73"/>
      <c r="C218" s="73"/>
      <c r="D218" s="73"/>
      <c r="E218" s="73"/>
      <c r="F218" s="73"/>
      <c r="G218" s="73"/>
      <c r="H218" s="73"/>
      <c r="I218" s="73"/>
      <c r="J218" s="73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</row>
    <row r="219" spans="1:21" x14ac:dyDescent="0.25">
      <c r="A219" s="73"/>
      <c r="B219" s="73"/>
      <c r="C219" s="73"/>
      <c r="D219" s="73"/>
      <c r="E219" s="73"/>
      <c r="F219" s="73"/>
      <c r="G219" s="73"/>
      <c r="H219" s="73"/>
      <c r="I219" s="73"/>
      <c r="J219" s="73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</row>
    <row r="220" spans="1:21" x14ac:dyDescent="0.25">
      <c r="A220" s="73"/>
      <c r="B220" s="73"/>
      <c r="C220" s="73"/>
      <c r="D220" s="73"/>
      <c r="E220" s="73"/>
      <c r="F220" s="73"/>
      <c r="G220" s="73"/>
      <c r="H220" s="73"/>
      <c r="I220" s="73"/>
      <c r="J220" s="73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</row>
    <row r="221" spans="1:21" x14ac:dyDescent="0.25">
      <c r="A221" s="73"/>
      <c r="B221" s="73"/>
      <c r="C221" s="73"/>
      <c r="D221" s="73"/>
      <c r="E221" s="73"/>
      <c r="F221" s="73"/>
      <c r="G221" s="73"/>
      <c r="H221" s="73"/>
      <c r="I221" s="73"/>
      <c r="J221" s="73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</row>
    <row r="222" spans="1:21" x14ac:dyDescent="0.25">
      <c r="A222" s="73"/>
      <c r="B222" s="73"/>
      <c r="C222" s="73"/>
      <c r="D222" s="73"/>
      <c r="E222" s="73"/>
      <c r="F222" s="73"/>
      <c r="G222" s="73"/>
      <c r="H222" s="73"/>
      <c r="I222" s="73"/>
      <c r="J222" s="73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</row>
    <row r="223" spans="1:21" x14ac:dyDescent="0.25">
      <c r="A223" s="73"/>
      <c r="B223" s="73"/>
      <c r="C223" s="73"/>
      <c r="D223" s="73"/>
      <c r="E223" s="73"/>
      <c r="F223" s="73"/>
      <c r="G223" s="73"/>
      <c r="H223" s="73"/>
      <c r="I223" s="73"/>
      <c r="J223" s="73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</row>
    <row r="224" spans="1:21" x14ac:dyDescent="0.25">
      <c r="A224" s="73"/>
      <c r="B224" s="73"/>
      <c r="C224" s="73"/>
      <c r="D224" s="73"/>
      <c r="E224" s="73"/>
      <c r="F224" s="73"/>
      <c r="G224" s="73"/>
      <c r="H224" s="73"/>
      <c r="I224" s="73"/>
      <c r="J224" s="73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</row>
    <row r="225" spans="1:21" x14ac:dyDescent="0.25">
      <c r="A225" s="73"/>
      <c r="B225" s="73"/>
      <c r="C225" s="73"/>
      <c r="D225" s="73"/>
      <c r="E225" s="73"/>
      <c r="F225" s="73"/>
      <c r="G225" s="73"/>
      <c r="H225" s="73"/>
      <c r="I225" s="73"/>
      <c r="J225" s="73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</row>
    <row r="226" spans="1:21" x14ac:dyDescent="0.25">
      <c r="A226" s="73"/>
      <c r="B226" s="73"/>
      <c r="C226" s="73"/>
      <c r="D226" s="73"/>
      <c r="E226" s="73"/>
      <c r="F226" s="73"/>
      <c r="G226" s="73"/>
      <c r="H226" s="73"/>
      <c r="I226" s="73"/>
      <c r="J226" s="73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</row>
    <row r="227" spans="1:21" x14ac:dyDescent="0.25">
      <c r="A227" s="73"/>
      <c r="B227" s="73"/>
      <c r="C227" s="73"/>
      <c r="D227" s="73"/>
      <c r="E227" s="73"/>
      <c r="F227" s="73"/>
      <c r="G227" s="73"/>
      <c r="H227" s="73"/>
      <c r="I227" s="73"/>
      <c r="J227" s="73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</row>
    <row r="228" spans="1:21" x14ac:dyDescent="0.25">
      <c r="A228" s="73"/>
      <c r="B228" s="73"/>
      <c r="C228" s="73"/>
      <c r="D228" s="73"/>
      <c r="E228" s="73"/>
      <c r="F228" s="73"/>
      <c r="G228" s="73"/>
      <c r="H228" s="73"/>
      <c r="I228" s="73"/>
      <c r="J228" s="73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</row>
    <row r="229" spans="1:21" x14ac:dyDescent="0.25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</row>
    <row r="230" spans="1:21" x14ac:dyDescent="0.25">
      <c r="A230" s="73"/>
      <c r="B230" s="73"/>
      <c r="C230" s="73"/>
      <c r="D230" s="73"/>
      <c r="E230" s="73"/>
      <c r="F230" s="73"/>
      <c r="G230" s="73"/>
      <c r="H230" s="73"/>
      <c r="I230" s="73"/>
      <c r="J230" s="73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</row>
    <row r="231" spans="1:21" x14ac:dyDescent="0.25">
      <c r="A231" s="73"/>
      <c r="B231" s="73"/>
      <c r="C231" s="73"/>
      <c r="D231" s="73"/>
      <c r="E231" s="73"/>
      <c r="F231" s="73"/>
      <c r="G231" s="73"/>
      <c r="H231" s="73"/>
      <c r="I231" s="73"/>
      <c r="J231" s="73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</row>
    <row r="232" spans="1:21" x14ac:dyDescent="0.25">
      <c r="A232" s="73"/>
      <c r="B232" s="73"/>
      <c r="C232" s="73"/>
      <c r="D232" s="73"/>
      <c r="E232" s="73"/>
      <c r="F232" s="73"/>
      <c r="G232" s="73"/>
      <c r="H232" s="73"/>
      <c r="I232" s="73"/>
      <c r="J232" s="73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</row>
    <row r="233" spans="1:21" x14ac:dyDescent="0.25">
      <c r="A233" s="73"/>
      <c r="B233" s="73"/>
      <c r="C233" s="73"/>
      <c r="D233" s="73"/>
      <c r="E233" s="73"/>
      <c r="F233" s="73"/>
      <c r="G233" s="73"/>
      <c r="H233" s="73"/>
      <c r="I233" s="73"/>
      <c r="J233" s="73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</row>
    <row r="234" spans="1:21" x14ac:dyDescent="0.25">
      <c r="A234" s="73"/>
      <c r="B234" s="73"/>
      <c r="C234" s="73"/>
      <c r="D234" s="73"/>
      <c r="E234" s="73"/>
      <c r="F234" s="73"/>
      <c r="G234" s="73"/>
      <c r="H234" s="73"/>
      <c r="I234" s="73"/>
      <c r="J234" s="73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</row>
    <row r="235" spans="1:21" x14ac:dyDescent="0.25">
      <c r="A235" s="73"/>
      <c r="B235" s="73"/>
      <c r="C235" s="73"/>
      <c r="D235" s="73"/>
      <c r="E235" s="73"/>
      <c r="F235" s="73"/>
      <c r="G235" s="73"/>
      <c r="H235" s="73"/>
      <c r="I235" s="73"/>
      <c r="J235" s="73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</row>
    <row r="236" spans="1:21" x14ac:dyDescent="0.25">
      <c r="A236" s="73"/>
      <c r="B236" s="73"/>
      <c r="C236" s="73"/>
      <c r="D236" s="73"/>
      <c r="E236" s="73"/>
      <c r="F236" s="73"/>
      <c r="G236" s="73"/>
      <c r="H236" s="73"/>
      <c r="I236" s="73"/>
      <c r="J236" s="73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</row>
    <row r="237" spans="1:21" x14ac:dyDescent="0.25">
      <c r="A237" s="73"/>
      <c r="B237" s="73"/>
      <c r="C237" s="73"/>
      <c r="D237" s="73"/>
      <c r="E237" s="73"/>
      <c r="F237" s="73"/>
      <c r="G237" s="73"/>
      <c r="H237" s="73"/>
      <c r="I237" s="73"/>
      <c r="J237" s="73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</row>
    <row r="238" spans="1:21" x14ac:dyDescent="0.25">
      <c r="A238" s="73"/>
      <c r="B238" s="73"/>
      <c r="C238" s="73"/>
      <c r="D238" s="73"/>
      <c r="E238" s="73"/>
      <c r="F238" s="73"/>
      <c r="G238" s="73"/>
      <c r="H238" s="73"/>
      <c r="I238" s="73"/>
      <c r="J238" s="73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</row>
    <row r="239" spans="1:21" x14ac:dyDescent="0.25">
      <c r="A239" s="73"/>
      <c r="B239" s="73"/>
      <c r="C239" s="73"/>
      <c r="D239" s="73"/>
      <c r="E239" s="73"/>
      <c r="F239" s="73"/>
      <c r="G239" s="73"/>
      <c r="H239" s="73"/>
      <c r="I239" s="73"/>
      <c r="J239" s="73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</row>
    <row r="240" spans="1:21" x14ac:dyDescent="0.25">
      <c r="A240" s="73"/>
      <c r="B240" s="73"/>
      <c r="C240" s="73"/>
      <c r="D240" s="73"/>
      <c r="E240" s="73"/>
      <c r="F240" s="73"/>
      <c r="G240" s="73"/>
      <c r="H240" s="73"/>
      <c r="I240" s="73"/>
      <c r="J240" s="73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</row>
    <row r="241" spans="1:21" x14ac:dyDescent="0.25">
      <c r="A241" s="73"/>
      <c r="B241" s="73"/>
      <c r="C241" s="73"/>
      <c r="D241" s="73"/>
      <c r="E241" s="73"/>
      <c r="F241" s="73"/>
      <c r="G241" s="73"/>
      <c r="H241" s="73"/>
      <c r="I241" s="73"/>
      <c r="J241" s="73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</row>
    <row r="242" spans="1:21" x14ac:dyDescent="0.25">
      <c r="A242" s="73"/>
      <c r="B242" s="73"/>
      <c r="C242" s="73"/>
      <c r="D242" s="73"/>
      <c r="E242" s="73"/>
      <c r="F242" s="73"/>
      <c r="G242" s="73"/>
      <c r="H242" s="73"/>
      <c r="I242" s="73"/>
      <c r="J242" s="73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</row>
    <row r="243" spans="1:21" x14ac:dyDescent="0.25">
      <c r="A243" s="73"/>
      <c r="B243" s="73"/>
      <c r="C243" s="73"/>
      <c r="D243" s="73"/>
      <c r="E243" s="73"/>
      <c r="F243" s="73"/>
      <c r="G243" s="73"/>
      <c r="H243" s="73"/>
      <c r="I243" s="73"/>
      <c r="J243" s="73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</row>
    <row r="244" spans="1:21" x14ac:dyDescent="0.25">
      <c r="A244" s="73"/>
      <c r="B244" s="73"/>
      <c r="C244" s="73"/>
      <c r="D244" s="73"/>
      <c r="E244" s="73"/>
      <c r="F244" s="73"/>
      <c r="G244" s="73"/>
      <c r="H244" s="73"/>
      <c r="I244" s="73"/>
      <c r="J244" s="73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</row>
    <row r="245" spans="1:21" x14ac:dyDescent="0.25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</row>
    <row r="246" spans="1:21" x14ac:dyDescent="0.25">
      <c r="A246" s="73"/>
      <c r="B246" s="73"/>
      <c r="C246" s="73"/>
      <c r="D246" s="73"/>
      <c r="E246" s="73"/>
      <c r="F246" s="73"/>
      <c r="G246" s="73"/>
      <c r="H246" s="73"/>
      <c r="I246" s="73"/>
      <c r="J246" s="73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</row>
    <row r="247" spans="1:21" x14ac:dyDescent="0.25">
      <c r="A247" s="73"/>
      <c r="B247" s="73"/>
      <c r="C247" s="73"/>
      <c r="D247" s="73"/>
      <c r="E247" s="73"/>
      <c r="F247" s="73"/>
      <c r="G247" s="73"/>
      <c r="H247" s="73"/>
      <c r="I247" s="73"/>
      <c r="J247" s="73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</row>
    <row r="248" spans="1:21" x14ac:dyDescent="0.25">
      <c r="A248" s="73"/>
      <c r="B248" s="73"/>
      <c r="C248" s="73"/>
      <c r="D248" s="73"/>
      <c r="E248" s="73"/>
      <c r="F248" s="73"/>
      <c r="G248" s="73"/>
      <c r="H248" s="73"/>
      <c r="I248" s="73"/>
      <c r="J248" s="73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</row>
    <row r="249" spans="1:21" x14ac:dyDescent="0.25">
      <c r="A249" s="73"/>
      <c r="B249" s="73"/>
      <c r="C249" s="73"/>
      <c r="D249" s="73"/>
      <c r="E249" s="73"/>
      <c r="F249" s="73"/>
      <c r="G249" s="73"/>
      <c r="H249" s="73"/>
      <c r="I249" s="73"/>
      <c r="J249" s="73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</row>
    <row r="250" spans="1:21" x14ac:dyDescent="0.25">
      <c r="A250" s="73"/>
      <c r="B250" s="73"/>
      <c r="C250" s="73"/>
      <c r="D250" s="73"/>
      <c r="E250" s="73"/>
      <c r="F250" s="73"/>
      <c r="G250" s="73"/>
      <c r="H250" s="73"/>
      <c r="I250" s="73"/>
      <c r="J250" s="73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</row>
    <row r="251" spans="1:21" x14ac:dyDescent="0.25">
      <c r="A251" s="73"/>
      <c r="B251" s="73"/>
      <c r="C251" s="73"/>
      <c r="D251" s="73"/>
      <c r="E251" s="73"/>
      <c r="F251" s="73"/>
      <c r="G251" s="73"/>
      <c r="H251" s="73"/>
      <c r="I251" s="73"/>
      <c r="J251" s="73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</row>
    <row r="252" spans="1:21" x14ac:dyDescent="0.25">
      <c r="A252" s="73"/>
      <c r="B252" s="73"/>
      <c r="C252" s="73"/>
      <c r="D252" s="73"/>
      <c r="E252" s="73"/>
      <c r="F252" s="73"/>
      <c r="G252" s="73"/>
      <c r="H252" s="73"/>
      <c r="I252" s="73"/>
      <c r="J252" s="73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</row>
    <row r="253" spans="1:21" x14ac:dyDescent="0.25">
      <c r="A253" s="73"/>
      <c r="B253" s="73"/>
      <c r="C253" s="73"/>
      <c r="D253" s="73"/>
      <c r="E253" s="73"/>
      <c r="F253" s="73"/>
      <c r="G253" s="73"/>
      <c r="H253" s="73"/>
      <c r="I253" s="73"/>
      <c r="J253" s="73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</row>
    <row r="254" spans="1:21" x14ac:dyDescent="0.25">
      <c r="A254" s="73"/>
      <c r="B254" s="73"/>
      <c r="C254" s="73"/>
      <c r="D254" s="73"/>
      <c r="E254" s="73"/>
      <c r="F254" s="73"/>
      <c r="G254" s="73"/>
      <c r="H254" s="73"/>
      <c r="I254" s="73"/>
      <c r="J254" s="73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</row>
    <row r="255" spans="1:21" x14ac:dyDescent="0.25">
      <c r="A255" s="73"/>
      <c r="B255" s="73"/>
      <c r="C255" s="73"/>
      <c r="D255" s="73"/>
      <c r="E255" s="73"/>
      <c r="F255" s="73"/>
      <c r="G255" s="73"/>
      <c r="H255" s="73"/>
      <c r="I255" s="73"/>
      <c r="J255" s="73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</row>
    <row r="256" spans="1:21" x14ac:dyDescent="0.25">
      <c r="A256" s="73"/>
      <c r="B256" s="73"/>
      <c r="C256" s="73"/>
      <c r="D256" s="73"/>
      <c r="E256" s="73"/>
      <c r="F256" s="73"/>
      <c r="G256" s="73"/>
      <c r="H256" s="73"/>
      <c r="I256" s="73"/>
      <c r="J256" s="73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</row>
    <row r="257" spans="1:21" x14ac:dyDescent="0.25">
      <c r="A257" s="73"/>
      <c r="B257" s="73"/>
      <c r="C257" s="73"/>
      <c r="D257" s="73"/>
      <c r="E257" s="73"/>
      <c r="F257" s="73"/>
      <c r="G257" s="73"/>
      <c r="H257" s="73"/>
      <c r="I257" s="73"/>
      <c r="J257" s="73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</row>
    <row r="258" spans="1:21" x14ac:dyDescent="0.25">
      <c r="A258" s="73"/>
      <c r="B258" s="73"/>
      <c r="C258" s="73"/>
      <c r="D258" s="73"/>
      <c r="E258" s="73"/>
      <c r="F258" s="73"/>
      <c r="G258" s="73"/>
      <c r="H258" s="73"/>
      <c r="I258" s="73"/>
      <c r="J258" s="73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</row>
    <row r="259" spans="1:21" x14ac:dyDescent="0.25">
      <c r="A259" s="73"/>
      <c r="B259" s="73"/>
      <c r="C259" s="73"/>
      <c r="D259" s="73"/>
      <c r="E259" s="73"/>
      <c r="F259" s="73"/>
      <c r="G259" s="73"/>
      <c r="H259" s="73"/>
      <c r="I259" s="73"/>
      <c r="J259" s="73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</row>
    <row r="260" spans="1:21" x14ac:dyDescent="0.25">
      <c r="A260" s="73"/>
      <c r="B260" s="73"/>
      <c r="C260" s="73"/>
      <c r="D260" s="73"/>
      <c r="E260" s="73"/>
      <c r="F260" s="73"/>
      <c r="G260" s="73"/>
      <c r="H260" s="73"/>
      <c r="I260" s="73"/>
      <c r="J260" s="73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</row>
    <row r="261" spans="1:21" x14ac:dyDescent="0.25">
      <c r="A261" s="73"/>
      <c r="B261" s="73"/>
      <c r="C261" s="73"/>
      <c r="D261" s="73"/>
      <c r="E261" s="73"/>
      <c r="F261" s="73"/>
      <c r="G261" s="73"/>
      <c r="H261" s="73"/>
      <c r="I261" s="73"/>
      <c r="J261" s="73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</row>
    <row r="262" spans="1:21" x14ac:dyDescent="0.25">
      <c r="A262" s="73"/>
      <c r="B262" s="73"/>
      <c r="C262" s="73"/>
      <c r="D262" s="73"/>
      <c r="E262" s="73"/>
      <c r="F262" s="73"/>
      <c r="G262" s="73"/>
      <c r="H262" s="73"/>
      <c r="I262" s="73"/>
      <c r="J262" s="73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</row>
    <row r="263" spans="1:21" x14ac:dyDescent="0.25">
      <c r="A263" s="73"/>
      <c r="B263" s="73"/>
      <c r="C263" s="73"/>
      <c r="D263" s="73"/>
      <c r="E263" s="73"/>
      <c r="F263" s="73"/>
      <c r="G263" s="73"/>
      <c r="H263" s="73"/>
      <c r="I263" s="73"/>
      <c r="J263" s="73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</row>
    <row r="264" spans="1:21" x14ac:dyDescent="0.25">
      <c r="A264" s="73"/>
      <c r="B264" s="73"/>
      <c r="C264" s="73"/>
      <c r="D264" s="73"/>
      <c r="E264" s="73"/>
      <c r="F264" s="73"/>
      <c r="G264" s="73"/>
      <c r="H264" s="73"/>
      <c r="I264" s="73"/>
      <c r="J264" s="73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</row>
    <row r="265" spans="1:21" x14ac:dyDescent="0.25">
      <c r="A265" s="73"/>
      <c r="B265" s="73"/>
      <c r="C265" s="73"/>
      <c r="D265" s="73"/>
      <c r="E265" s="73"/>
      <c r="F265" s="73"/>
      <c r="G265" s="73"/>
      <c r="H265" s="73"/>
      <c r="I265" s="73"/>
      <c r="J265" s="73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</row>
    <row r="266" spans="1:21" x14ac:dyDescent="0.25">
      <c r="A266" s="73"/>
      <c r="B266" s="73"/>
      <c r="C266" s="73"/>
      <c r="D266" s="73"/>
      <c r="E266" s="73"/>
      <c r="F266" s="73"/>
      <c r="G266" s="73"/>
      <c r="H266" s="73"/>
      <c r="I266" s="73"/>
      <c r="J266" s="73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</row>
    <row r="267" spans="1:21" x14ac:dyDescent="0.25">
      <c r="A267" s="73"/>
      <c r="B267" s="73"/>
      <c r="C267" s="73"/>
      <c r="D267" s="73"/>
      <c r="E267" s="73"/>
      <c r="F267" s="73"/>
      <c r="G267" s="73"/>
      <c r="H267" s="73"/>
      <c r="I267" s="73"/>
      <c r="J267" s="73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</row>
    <row r="268" spans="1:21" x14ac:dyDescent="0.25">
      <c r="A268" s="73"/>
      <c r="B268" s="73"/>
      <c r="C268" s="73"/>
      <c r="D268" s="73"/>
      <c r="E268" s="73"/>
      <c r="F268" s="73"/>
      <c r="G268" s="73"/>
      <c r="H268" s="73"/>
      <c r="I268" s="73"/>
      <c r="J268" s="73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</row>
    <row r="269" spans="1:21" x14ac:dyDescent="0.25">
      <c r="A269" s="73"/>
      <c r="B269" s="73"/>
      <c r="C269" s="73"/>
      <c r="D269" s="73"/>
      <c r="E269" s="73"/>
      <c r="F269" s="73"/>
      <c r="G269" s="73"/>
      <c r="H269" s="73"/>
      <c r="I269" s="73"/>
      <c r="J269" s="73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</row>
    <row r="270" spans="1:21" x14ac:dyDescent="0.25">
      <c r="A270" s="73"/>
      <c r="B270" s="73"/>
      <c r="C270" s="73"/>
      <c r="D270" s="73"/>
      <c r="E270" s="73"/>
      <c r="F270" s="73"/>
      <c r="G270" s="73"/>
      <c r="H270" s="73"/>
      <c r="I270" s="73"/>
      <c r="J270" s="73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</row>
    <row r="271" spans="1:21" x14ac:dyDescent="0.25">
      <c r="A271" s="73"/>
      <c r="B271" s="73"/>
      <c r="C271" s="73"/>
      <c r="D271" s="73"/>
      <c r="E271" s="73"/>
      <c r="F271" s="73"/>
      <c r="G271" s="73"/>
      <c r="H271" s="73"/>
      <c r="I271" s="73"/>
      <c r="J271" s="73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</row>
    <row r="272" spans="1:21" x14ac:dyDescent="0.25">
      <c r="A272" s="73"/>
      <c r="B272" s="73"/>
      <c r="C272" s="73"/>
      <c r="D272" s="73"/>
      <c r="E272" s="73"/>
      <c r="F272" s="73"/>
      <c r="G272" s="73"/>
      <c r="H272" s="73"/>
      <c r="I272" s="73"/>
      <c r="J272" s="73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</row>
    <row r="273" spans="1:21" x14ac:dyDescent="0.25">
      <c r="A273" s="73"/>
      <c r="B273" s="73"/>
      <c r="C273" s="73"/>
      <c r="D273" s="73"/>
      <c r="E273" s="73"/>
      <c r="F273" s="73"/>
      <c r="G273" s="73"/>
      <c r="H273" s="73"/>
      <c r="I273" s="73"/>
      <c r="J273" s="73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</row>
    <row r="274" spans="1:21" x14ac:dyDescent="0.25">
      <c r="A274" s="73"/>
      <c r="B274" s="73"/>
      <c r="C274" s="73"/>
      <c r="D274" s="73"/>
      <c r="E274" s="73"/>
      <c r="F274" s="73"/>
      <c r="G274" s="73"/>
      <c r="H274" s="73"/>
      <c r="I274" s="73"/>
      <c r="J274" s="73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</row>
    <row r="275" spans="1:21" x14ac:dyDescent="0.25">
      <c r="A275" s="73"/>
      <c r="B275" s="73"/>
      <c r="C275" s="73"/>
      <c r="D275" s="73"/>
      <c r="E275" s="73"/>
      <c r="F275" s="73"/>
      <c r="G275" s="73"/>
      <c r="H275" s="73"/>
      <c r="I275" s="73"/>
      <c r="J275" s="73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</row>
    <row r="276" spans="1:21" x14ac:dyDescent="0.25">
      <c r="A276" s="73"/>
      <c r="B276" s="73"/>
      <c r="C276" s="73"/>
      <c r="D276" s="73"/>
      <c r="E276" s="73"/>
      <c r="F276" s="73"/>
      <c r="G276" s="73"/>
      <c r="H276" s="73"/>
      <c r="I276" s="73"/>
      <c r="J276" s="73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</row>
    <row r="277" spans="1:21" x14ac:dyDescent="0.25">
      <c r="A277" s="73"/>
      <c r="B277" s="73"/>
      <c r="C277" s="73"/>
      <c r="D277" s="73"/>
      <c r="E277" s="73"/>
      <c r="F277" s="73"/>
      <c r="G277" s="73"/>
      <c r="H277" s="73"/>
      <c r="I277" s="73"/>
      <c r="J277" s="73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</row>
    <row r="278" spans="1:21" x14ac:dyDescent="0.25">
      <c r="A278" s="73"/>
      <c r="B278" s="73"/>
      <c r="C278" s="73"/>
      <c r="D278" s="73"/>
      <c r="E278" s="73"/>
      <c r="F278" s="73"/>
      <c r="G278" s="73"/>
      <c r="H278" s="73"/>
      <c r="I278" s="73"/>
      <c r="J278" s="73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</row>
    <row r="279" spans="1:21" x14ac:dyDescent="0.25">
      <c r="A279" s="73"/>
      <c r="B279" s="73"/>
      <c r="C279" s="73"/>
      <c r="D279" s="73"/>
      <c r="E279" s="73"/>
      <c r="F279" s="73"/>
      <c r="G279" s="73"/>
      <c r="H279" s="73"/>
      <c r="I279" s="73"/>
      <c r="J279" s="73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</row>
    <row r="280" spans="1:21" x14ac:dyDescent="0.25">
      <c r="A280" s="73"/>
      <c r="B280" s="73"/>
      <c r="C280" s="73"/>
      <c r="D280" s="73"/>
      <c r="E280" s="73"/>
      <c r="F280" s="73"/>
      <c r="G280" s="73"/>
      <c r="H280" s="73"/>
      <c r="I280" s="73"/>
      <c r="J280" s="73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</row>
    <row r="281" spans="1:21" x14ac:dyDescent="0.25">
      <c r="A281" s="73"/>
      <c r="B281" s="73"/>
      <c r="C281" s="73"/>
      <c r="D281" s="73"/>
      <c r="E281" s="73"/>
      <c r="F281" s="73"/>
      <c r="G281" s="73"/>
      <c r="H281" s="73"/>
      <c r="I281" s="73"/>
      <c r="J281" s="73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</row>
    <row r="282" spans="1:21" x14ac:dyDescent="0.25">
      <c r="A282" s="73"/>
      <c r="B282" s="73"/>
      <c r="C282" s="73"/>
      <c r="D282" s="73"/>
      <c r="E282" s="73"/>
      <c r="F282" s="73"/>
      <c r="G282" s="73"/>
      <c r="H282" s="73"/>
      <c r="I282" s="73"/>
      <c r="J282" s="73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</row>
    <row r="283" spans="1:21" x14ac:dyDescent="0.25">
      <c r="A283" s="73"/>
      <c r="B283" s="73"/>
      <c r="C283" s="73"/>
      <c r="D283" s="73"/>
      <c r="E283" s="73"/>
      <c r="F283" s="73"/>
      <c r="G283" s="73"/>
      <c r="H283" s="73"/>
      <c r="I283" s="73"/>
      <c r="J283" s="73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</row>
    <row r="284" spans="1:21" x14ac:dyDescent="0.25">
      <c r="A284" s="73"/>
      <c r="B284" s="73"/>
      <c r="C284" s="73"/>
      <c r="D284" s="73"/>
      <c r="E284" s="73"/>
      <c r="F284" s="73"/>
      <c r="G284" s="73"/>
      <c r="H284" s="73"/>
      <c r="I284" s="73"/>
      <c r="J284" s="73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</row>
    <row r="285" spans="1:21" x14ac:dyDescent="0.25">
      <c r="A285" s="73"/>
      <c r="B285" s="73"/>
      <c r="C285" s="73"/>
      <c r="D285" s="73"/>
      <c r="E285" s="73"/>
      <c r="F285" s="73"/>
      <c r="G285" s="73"/>
      <c r="H285" s="73"/>
      <c r="I285" s="73"/>
      <c r="J285" s="73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</row>
    <row r="286" spans="1:21" x14ac:dyDescent="0.25">
      <c r="A286" s="73"/>
      <c r="B286" s="73"/>
      <c r="C286" s="73"/>
      <c r="D286" s="73"/>
      <c r="E286" s="73"/>
      <c r="F286" s="73"/>
      <c r="G286" s="73"/>
      <c r="H286" s="73"/>
      <c r="I286" s="73"/>
      <c r="J286" s="73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</row>
    <row r="287" spans="1:21" x14ac:dyDescent="0.25">
      <c r="A287" s="73"/>
      <c r="B287" s="73"/>
      <c r="C287" s="73"/>
      <c r="D287" s="73"/>
      <c r="E287" s="73"/>
      <c r="F287" s="73"/>
      <c r="G287" s="73"/>
      <c r="H287" s="73"/>
      <c r="I287" s="73"/>
      <c r="J287" s="73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</row>
    <row r="288" spans="1:21" x14ac:dyDescent="0.25">
      <c r="A288" s="73"/>
      <c r="B288" s="73"/>
      <c r="C288" s="73"/>
      <c r="D288" s="73"/>
      <c r="E288" s="73"/>
      <c r="F288" s="73"/>
      <c r="G288" s="73"/>
      <c r="H288" s="73"/>
      <c r="I288" s="73"/>
      <c r="J288" s="73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</row>
    <row r="289" spans="1:21" x14ac:dyDescent="0.25">
      <c r="A289" s="73"/>
      <c r="B289" s="73"/>
      <c r="C289" s="73"/>
      <c r="D289" s="73"/>
      <c r="E289" s="73"/>
      <c r="F289" s="73"/>
      <c r="G289" s="73"/>
      <c r="H289" s="73"/>
      <c r="I289" s="73"/>
      <c r="J289" s="73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</row>
    <row r="290" spans="1:21" x14ac:dyDescent="0.25">
      <c r="A290" s="73"/>
      <c r="B290" s="73"/>
      <c r="C290" s="73"/>
      <c r="D290" s="73"/>
      <c r="E290" s="73"/>
      <c r="F290" s="73"/>
      <c r="G290" s="73"/>
      <c r="H290" s="73"/>
      <c r="I290" s="73"/>
      <c r="J290" s="73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</row>
    <row r="291" spans="1:21" x14ac:dyDescent="0.25">
      <c r="A291" s="73"/>
      <c r="B291" s="73"/>
      <c r="C291" s="73"/>
      <c r="D291" s="73"/>
      <c r="E291" s="73"/>
      <c r="F291" s="73"/>
      <c r="G291" s="73"/>
      <c r="H291" s="73"/>
      <c r="I291" s="73"/>
      <c r="J291" s="73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</row>
    <row r="292" spans="1:21" x14ac:dyDescent="0.25">
      <c r="A292" s="73"/>
      <c r="B292" s="73"/>
      <c r="C292" s="73"/>
      <c r="D292" s="73"/>
      <c r="E292" s="73"/>
      <c r="F292" s="73"/>
      <c r="G292" s="73"/>
      <c r="H292" s="73"/>
      <c r="I292" s="73"/>
      <c r="J292" s="73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</row>
    <row r="293" spans="1:21" x14ac:dyDescent="0.25">
      <c r="A293" s="73"/>
      <c r="B293" s="73"/>
      <c r="C293" s="73"/>
      <c r="D293" s="73"/>
      <c r="E293" s="73"/>
      <c r="F293" s="73"/>
      <c r="G293" s="73"/>
      <c r="H293" s="73"/>
      <c r="I293" s="73"/>
      <c r="J293" s="73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</row>
    <row r="294" spans="1:21" x14ac:dyDescent="0.25">
      <c r="A294" s="73"/>
      <c r="B294" s="73"/>
      <c r="C294" s="73"/>
      <c r="D294" s="73"/>
      <c r="E294" s="73"/>
      <c r="F294" s="73"/>
      <c r="G294" s="73"/>
      <c r="H294" s="73"/>
      <c r="I294" s="73"/>
      <c r="J294" s="73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</row>
    <row r="295" spans="1:21" x14ac:dyDescent="0.25">
      <c r="A295" s="73"/>
      <c r="B295" s="73"/>
      <c r="C295" s="73"/>
      <c r="D295" s="73"/>
      <c r="E295" s="73"/>
      <c r="F295" s="73"/>
      <c r="G295" s="73"/>
      <c r="H295" s="73"/>
      <c r="I295" s="73"/>
      <c r="J295" s="73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</row>
    <row r="296" spans="1:21" x14ac:dyDescent="0.25">
      <c r="A296" s="73"/>
      <c r="B296" s="73"/>
      <c r="C296" s="73"/>
      <c r="D296" s="73"/>
      <c r="E296" s="73"/>
      <c r="F296" s="73"/>
      <c r="G296" s="73"/>
      <c r="H296" s="73"/>
      <c r="I296" s="73"/>
      <c r="J296" s="73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</row>
    <row r="297" spans="1:21" x14ac:dyDescent="0.25">
      <c r="A297" s="73"/>
      <c r="B297" s="73"/>
      <c r="C297" s="73"/>
      <c r="D297" s="73"/>
      <c r="E297" s="73"/>
      <c r="F297" s="73"/>
      <c r="G297" s="73"/>
      <c r="H297" s="73"/>
      <c r="I297" s="73"/>
      <c r="J297" s="73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</row>
    <row r="298" spans="1:21" x14ac:dyDescent="0.25">
      <c r="A298" s="73"/>
      <c r="B298" s="73"/>
      <c r="C298" s="73"/>
      <c r="D298" s="73"/>
      <c r="E298" s="73"/>
      <c r="F298" s="73"/>
      <c r="G298" s="73"/>
      <c r="H298" s="73"/>
      <c r="I298" s="73"/>
      <c r="J298" s="73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</row>
    <row r="299" spans="1:21" x14ac:dyDescent="0.25">
      <c r="A299" s="73"/>
      <c r="B299" s="73"/>
      <c r="C299" s="73"/>
      <c r="D299" s="73"/>
      <c r="E299" s="73"/>
      <c r="F299" s="73"/>
      <c r="G299" s="73"/>
      <c r="H299" s="73"/>
      <c r="I299" s="73"/>
      <c r="J299" s="73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</row>
    <row r="300" spans="1:21" x14ac:dyDescent="0.25">
      <c r="A300" s="73"/>
      <c r="B300" s="73"/>
      <c r="C300" s="73"/>
      <c r="D300" s="73"/>
      <c r="E300" s="73"/>
      <c r="F300" s="73"/>
      <c r="G300" s="73"/>
      <c r="H300" s="73"/>
      <c r="I300" s="73"/>
      <c r="J300" s="73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</row>
    <row r="301" spans="1:21" x14ac:dyDescent="0.25">
      <c r="A301" s="73"/>
      <c r="B301" s="73"/>
      <c r="C301" s="73"/>
      <c r="D301" s="73"/>
      <c r="E301" s="73"/>
      <c r="F301" s="73"/>
      <c r="G301" s="73"/>
      <c r="H301" s="73"/>
      <c r="I301" s="73"/>
      <c r="J301" s="73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</row>
    <row r="302" spans="1:21" x14ac:dyDescent="0.25">
      <c r="A302" s="73"/>
      <c r="B302" s="73"/>
      <c r="C302" s="73"/>
      <c r="D302" s="73"/>
      <c r="E302" s="73"/>
      <c r="F302" s="73"/>
      <c r="G302" s="73"/>
      <c r="H302" s="73"/>
      <c r="I302" s="73"/>
      <c r="J302" s="73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</row>
    <row r="303" spans="1:21" x14ac:dyDescent="0.25">
      <c r="A303" s="73"/>
      <c r="B303" s="73"/>
      <c r="C303" s="73"/>
      <c r="D303" s="73"/>
      <c r="E303" s="73"/>
      <c r="F303" s="73"/>
      <c r="G303" s="73"/>
      <c r="H303" s="73"/>
      <c r="I303" s="73"/>
      <c r="J303" s="73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</row>
    <row r="304" spans="1:21" x14ac:dyDescent="0.25">
      <c r="A304" s="73"/>
      <c r="B304" s="73"/>
      <c r="C304" s="73"/>
      <c r="D304" s="73"/>
      <c r="E304" s="73"/>
      <c r="F304" s="73"/>
      <c r="G304" s="73"/>
      <c r="H304" s="73"/>
      <c r="I304" s="73"/>
      <c r="J304" s="73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</row>
    <row r="305" spans="1:21" x14ac:dyDescent="0.25">
      <c r="A305" s="73"/>
      <c r="B305" s="73"/>
      <c r="C305" s="73"/>
      <c r="D305" s="73"/>
      <c r="E305" s="73"/>
      <c r="F305" s="73"/>
      <c r="G305" s="73"/>
      <c r="H305" s="73"/>
      <c r="I305" s="73"/>
      <c r="J305" s="73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</row>
    <row r="306" spans="1:21" x14ac:dyDescent="0.25">
      <c r="A306" s="73"/>
      <c r="B306" s="73"/>
      <c r="C306" s="73"/>
      <c r="D306" s="73"/>
      <c r="E306" s="73"/>
      <c r="F306" s="73"/>
      <c r="G306" s="73"/>
      <c r="H306" s="73"/>
      <c r="I306" s="73"/>
      <c r="J306" s="73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</row>
    <row r="307" spans="1:21" x14ac:dyDescent="0.25">
      <c r="A307" s="73"/>
      <c r="B307" s="73"/>
      <c r="C307" s="73"/>
      <c r="D307" s="73"/>
      <c r="E307" s="73"/>
      <c r="F307" s="73"/>
      <c r="G307" s="73"/>
      <c r="H307" s="73"/>
      <c r="I307" s="73"/>
      <c r="J307" s="73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</row>
    <row r="308" spans="1:21" x14ac:dyDescent="0.25">
      <c r="A308" s="73"/>
      <c r="B308" s="73"/>
      <c r="C308" s="73"/>
      <c r="D308" s="73"/>
      <c r="E308" s="73"/>
      <c r="F308" s="73"/>
      <c r="G308" s="73"/>
      <c r="H308" s="73"/>
      <c r="I308" s="73"/>
      <c r="J308" s="73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</row>
    <row r="309" spans="1:21" x14ac:dyDescent="0.25">
      <c r="A309" s="73"/>
      <c r="B309" s="73"/>
      <c r="C309" s="73"/>
      <c r="D309" s="73"/>
      <c r="E309" s="73"/>
      <c r="F309" s="73"/>
      <c r="G309" s="73"/>
      <c r="H309" s="73"/>
      <c r="I309" s="73"/>
      <c r="J309" s="73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</row>
    <row r="310" spans="1:21" x14ac:dyDescent="0.25">
      <c r="A310" s="73"/>
      <c r="B310" s="73"/>
      <c r="C310" s="73"/>
      <c r="D310" s="73"/>
      <c r="E310" s="73"/>
      <c r="F310" s="73"/>
      <c r="G310" s="73"/>
      <c r="H310" s="73"/>
      <c r="I310" s="73"/>
      <c r="J310" s="73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</row>
    <row r="311" spans="1:21" x14ac:dyDescent="0.25">
      <c r="A311" s="73"/>
      <c r="B311" s="73"/>
      <c r="C311" s="73"/>
      <c r="D311" s="73"/>
      <c r="E311" s="73"/>
      <c r="F311" s="73"/>
      <c r="G311" s="73"/>
      <c r="H311" s="73"/>
      <c r="I311" s="73"/>
      <c r="J311" s="73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</row>
    <row r="312" spans="1:21" x14ac:dyDescent="0.25">
      <c r="A312" s="73"/>
      <c r="B312" s="73"/>
      <c r="C312" s="73"/>
      <c r="D312" s="73"/>
      <c r="E312" s="73"/>
      <c r="F312" s="73"/>
      <c r="G312" s="73"/>
      <c r="H312" s="73"/>
      <c r="I312" s="73"/>
      <c r="J312" s="73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</row>
    <row r="313" spans="1:21" x14ac:dyDescent="0.25">
      <c r="A313" s="73"/>
      <c r="B313" s="73"/>
      <c r="C313" s="73"/>
      <c r="D313" s="73"/>
      <c r="E313" s="73"/>
      <c r="F313" s="73"/>
      <c r="G313" s="73"/>
      <c r="H313" s="73"/>
      <c r="I313" s="73"/>
      <c r="J313" s="73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</row>
    <row r="314" spans="1:21" x14ac:dyDescent="0.25">
      <c r="A314" s="73"/>
      <c r="B314" s="73"/>
      <c r="C314" s="73"/>
      <c r="D314" s="73"/>
      <c r="E314" s="73"/>
      <c r="F314" s="73"/>
      <c r="G314" s="73"/>
      <c r="H314" s="73"/>
      <c r="I314" s="73"/>
      <c r="J314" s="73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</row>
    <row r="315" spans="1:21" x14ac:dyDescent="0.25">
      <c r="A315" s="73"/>
      <c r="B315" s="73"/>
      <c r="C315" s="73"/>
      <c r="D315" s="73"/>
      <c r="E315" s="73"/>
      <c r="F315" s="73"/>
      <c r="G315" s="73"/>
      <c r="H315" s="73"/>
      <c r="I315" s="73"/>
      <c r="J315" s="73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</row>
    <row r="316" spans="1:21" x14ac:dyDescent="0.25">
      <c r="A316" s="73"/>
      <c r="B316" s="73"/>
      <c r="C316" s="73"/>
      <c r="D316" s="73"/>
      <c r="E316" s="73"/>
      <c r="F316" s="73"/>
      <c r="G316" s="73"/>
      <c r="H316" s="73"/>
      <c r="I316" s="73"/>
      <c r="J316" s="73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</row>
    <row r="317" spans="1:21" x14ac:dyDescent="0.25">
      <c r="A317" s="73"/>
      <c r="B317" s="73"/>
      <c r="C317" s="73"/>
      <c r="D317" s="73"/>
      <c r="E317" s="73"/>
      <c r="F317" s="73"/>
      <c r="G317" s="73"/>
      <c r="H317" s="73"/>
      <c r="I317" s="73"/>
      <c r="J317" s="73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</row>
    <row r="318" spans="1:21" x14ac:dyDescent="0.25">
      <c r="A318" s="73"/>
      <c r="B318" s="73"/>
      <c r="C318" s="73"/>
      <c r="D318" s="73"/>
      <c r="E318" s="73"/>
      <c r="F318" s="73"/>
      <c r="G318" s="73"/>
      <c r="H318" s="73"/>
      <c r="I318" s="73"/>
      <c r="J318" s="73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</row>
    <row r="319" spans="1:21" x14ac:dyDescent="0.25">
      <c r="A319" s="73"/>
      <c r="B319" s="73"/>
      <c r="C319" s="73"/>
      <c r="D319" s="73"/>
      <c r="E319" s="73"/>
      <c r="F319" s="73"/>
      <c r="G319" s="73"/>
      <c r="H319" s="73"/>
      <c r="I319" s="73"/>
      <c r="J319" s="73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</row>
    <row r="320" spans="1:21" x14ac:dyDescent="0.25">
      <c r="A320" s="73"/>
      <c r="B320" s="73"/>
      <c r="C320" s="73"/>
      <c r="D320" s="73"/>
      <c r="E320" s="73"/>
      <c r="F320" s="73"/>
      <c r="G320" s="73"/>
      <c r="H320" s="73"/>
      <c r="I320" s="73"/>
      <c r="J320" s="73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</row>
    <row r="321" spans="1:21" x14ac:dyDescent="0.25">
      <c r="A321" s="73"/>
      <c r="B321" s="73"/>
      <c r="C321" s="73"/>
      <c r="D321" s="73"/>
      <c r="E321" s="73"/>
      <c r="F321" s="73"/>
      <c r="G321" s="73"/>
      <c r="H321" s="73"/>
      <c r="I321" s="73"/>
      <c r="J321" s="73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</row>
    <row r="322" spans="1:21" x14ac:dyDescent="0.25">
      <c r="A322" s="73"/>
      <c r="B322" s="73"/>
      <c r="C322" s="73"/>
      <c r="D322" s="73"/>
      <c r="E322" s="73"/>
      <c r="F322" s="73"/>
      <c r="G322" s="73"/>
      <c r="H322" s="73"/>
      <c r="I322" s="73"/>
      <c r="J322" s="73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</row>
    <row r="323" spans="1:21" x14ac:dyDescent="0.25">
      <c r="A323" s="73"/>
      <c r="B323" s="73"/>
      <c r="C323" s="73"/>
      <c r="D323" s="73"/>
      <c r="E323" s="73"/>
      <c r="F323" s="73"/>
      <c r="G323" s="73"/>
      <c r="H323" s="73"/>
      <c r="I323" s="73"/>
      <c r="J323" s="73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</row>
    <row r="324" spans="1:21" x14ac:dyDescent="0.25">
      <c r="A324" s="73"/>
      <c r="B324" s="73"/>
      <c r="C324" s="73"/>
      <c r="D324" s="73"/>
      <c r="E324" s="73"/>
      <c r="F324" s="73"/>
      <c r="G324" s="73"/>
      <c r="H324" s="73"/>
      <c r="I324" s="73"/>
      <c r="J324" s="73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</row>
    <row r="325" spans="1:21" x14ac:dyDescent="0.25">
      <c r="A325" s="73"/>
      <c r="B325" s="73"/>
      <c r="C325" s="73"/>
      <c r="D325" s="73"/>
      <c r="E325" s="73"/>
      <c r="F325" s="73"/>
      <c r="G325" s="73"/>
      <c r="H325" s="73"/>
      <c r="I325" s="73"/>
      <c r="J325" s="73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</row>
    <row r="326" spans="1:21" x14ac:dyDescent="0.25">
      <c r="A326" s="73"/>
      <c r="B326" s="73"/>
      <c r="C326" s="73"/>
      <c r="D326" s="73"/>
      <c r="E326" s="73"/>
      <c r="F326" s="73"/>
      <c r="G326" s="73"/>
      <c r="H326" s="73"/>
      <c r="I326" s="73"/>
      <c r="J326" s="73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</row>
    <row r="327" spans="1:21" x14ac:dyDescent="0.25">
      <c r="A327" s="73"/>
      <c r="B327" s="73"/>
      <c r="C327" s="73"/>
      <c r="D327" s="73"/>
      <c r="E327" s="73"/>
      <c r="F327" s="73"/>
      <c r="G327" s="73"/>
      <c r="H327" s="73"/>
      <c r="I327" s="73"/>
      <c r="J327" s="73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</row>
    <row r="328" spans="1:21" x14ac:dyDescent="0.25">
      <c r="A328" s="73"/>
      <c r="B328" s="73"/>
      <c r="C328" s="73"/>
      <c r="D328" s="73"/>
      <c r="E328" s="73"/>
      <c r="F328" s="73"/>
      <c r="G328" s="73"/>
      <c r="H328" s="73"/>
      <c r="I328" s="73"/>
      <c r="J328" s="73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</row>
    <row r="329" spans="1:21" x14ac:dyDescent="0.25">
      <c r="A329" s="73"/>
      <c r="B329" s="73"/>
      <c r="C329" s="73"/>
      <c r="D329" s="73"/>
      <c r="E329" s="73"/>
      <c r="F329" s="73"/>
      <c r="G329" s="73"/>
      <c r="H329" s="73"/>
      <c r="I329" s="73"/>
      <c r="J329" s="73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</row>
    <row r="330" spans="1:21" x14ac:dyDescent="0.25">
      <c r="A330" s="73"/>
      <c r="B330" s="73"/>
      <c r="C330" s="73"/>
      <c r="D330" s="73"/>
      <c r="E330" s="73"/>
      <c r="F330" s="73"/>
      <c r="G330" s="73"/>
      <c r="H330" s="73"/>
      <c r="I330" s="73"/>
      <c r="J330" s="73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</row>
    <row r="331" spans="1:21" x14ac:dyDescent="0.25">
      <c r="A331" s="73"/>
      <c r="B331" s="73"/>
      <c r="C331" s="73"/>
      <c r="D331" s="73"/>
      <c r="E331" s="73"/>
      <c r="F331" s="73"/>
      <c r="G331" s="73"/>
      <c r="H331" s="73"/>
      <c r="I331" s="73"/>
      <c r="J331" s="73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</row>
    <row r="332" spans="1:21" x14ac:dyDescent="0.25">
      <c r="A332" s="73"/>
      <c r="B332" s="73"/>
      <c r="C332" s="73"/>
      <c r="D332" s="73"/>
      <c r="E332" s="73"/>
      <c r="F332" s="73"/>
      <c r="G332" s="73"/>
      <c r="H332" s="73"/>
      <c r="I332" s="73"/>
      <c r="J332" s="73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</row>
    <row r="333" spans="1:21" x14ac:dyDescent="0.25">
      <c r="A333" s="73"/>
      <c r="B333" s="73"/>
      <c r="C333" s="73"/>
      <c r="D333" s="73"/>
      <c r="E333" s="73"/>
      <c r="F333" s="73"/>
      <c r="G333" s="73"/>
      <c r="H333" s="73"/>
      <c r="I333" s="73"/>
      <c r="J333" s="73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</row>
    <row r="334" spans="1:21" x14ac:dyDescent="0.25">
      <c r="A334" s="73"/>
      <c r="B334" s="73"/>
      <c r="C334" s="73"/>
      <c r="D334" s="73"/>
      <c r="E334" s="73"/>
      <c r="F334" s="73"/>
      <c r="G334" s="73"/>
      <c r="H334" s="73"/>
      <c r="I334" s="73"/>
      <c r="J334" s="73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</row>
    <row r="335" spans="1:21" x14ac:dyDescent="0.25">
      <c r="A335" s="73"/>
      <c r="B335" s="73"/>
      <c r="C335" s="73"/>
      <c r="D335" s="73"/>
      <c r="E335" s="73"/>
      <c r="F335" s="73"/>
      <c r="G335" s="73"/>
      <c r="H335" s="73"/>
      <c r="I335" s="73"/>
      <c r="J335" s="73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</row>
    <row r="336" spans="1:21" x14ac:dyDescent="0.25">
      <c r="A336" s="73"/>
      <c r="B336" s="73"/>
      <c r="C336" s="73"/>
      <c r="D336" s="73"/>
      <c r="E336" s="73"/>
      <c r="F336" s="73"/>
      <c r="G336" s="73"/>
      <c r="H336" s="73"/>
      <c r="I336" s="73"/>
      <c r="J336" s="73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</row>
    <row r="337" spans="1:21" x14ac:dyDescent="0.25">
      <c r="A337" s="73"/>
      <c r="B337" s="73"/>
      <c r="C337" s="73"/>
      <c r="D337" s="73"/>
      <c r="E337" s="73"/>
      <c r="F337" s="73"/>
      <c r="G337" s="73"/>
      <c r="H337" s="73"/>
      <c r="I337" s="73"/>
      <c r="J337" s="73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</row>
    <row r="338" spans="1:21" x14ac:dyDescent="0.25">
      <c r="A338" s="73"/>
      <c r="B338" s="73"/>
      <c r="C338" s="73"/>
      <c r="D338" s="73"/>
      <c r="E338" s="73"/>
      <c r="F338" s="73"/>
      <c r="G338" s="73"/>
      <c r="H338" s="73"/>
      <c r="I338" s="73"/>
      <c r="J338" s="73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</row>
    <row r="339" spans="1:21" x14ac:dyDescent="0.25">
      <c r="A339" s="73"/>
      <c r="B339" s="73"/>
      <c r="C339" s="73"/>
      <c r="D339" s="73"/>
      <c r="E339" s="73"/>
      <c r="F339" s="73"/>
      <c r="G339" s="73"/>
      <c r="H339" s="73"/>
      <c r="I339" s="73"/>
      <c r="J339" s="73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</row>
    <row r="340" spans="1:21" x14ac:dyDescent="0.25">
      <c r="A340" s="73"/>
      <c r="B340" s="73"/>
      <c r="C340" s="73"/>
      <c r="D340" s="73"/>
      <c r="E340" s="73"/>
      <c r="F340" s="73"/>
      <c r="G340" s="73"/>
      <c r="H340" s="73"/>
      <c r="I340" s="73"/>
      <c r="J340" s="73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</row>
    <row r="341" spans="1:21" x14ac:dyDescent="0.25">
      <c r="A341" s="73"/>
      <c r="B341" s="73"/>
      <c r="C341" s="73"/>
      <c r="D341" s="73"/>
      <c r="E341" s="73"/>
      <c r="F341" s="73"/>
      <c r="G341" s="73"/>
      <c r="H341" s="73"/>
      <c r="I341" s="73"/>
      <c r="J341" s="73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</row>
    <row r="342" spans="1:21" x14ac:dyDescent="0.25">
      <c r="A342" s="73"/>
      <c r="B342" s="73"/>
      <c r="C342" s="73"/>
      <c r="D342" s="73"/>
      <c r="E342" s="73"/>
      <c r="F342" s="73"/>
      <c r="G342" s="73"/>
      <c r="H342" s="73"/>
      <c r="I342" s="73"/>
      <c r="J342" s="73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</row>
    <row r="343" spans="1:21" x14ac:dyDescent="0.25">
      <c r="A343" s="73"/>
      <c r="B343" s="73"/>
      <c r="C343" s="73"/>
      <c r="D343" s="73"/>
      <c r="E343" s="73"/>
      <c r="F343" s="73"/>
      <c r="G343" s="73"/>
      <c r="H343" s="73"/>
      <c r="I343" s="73"/>
      <c r="J343" s="73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</row>
    <row r="344" spans="1:21" x14ac:dyDescent="0.25">
      <c r="A344" s="73"/>
      <c r="B344" s="73"/>
      <c r="C344" s="73"/>
      <c r="D344" s="73"/>
      <c r="E344" s="73"/>
      <c r="F344" s="73"/>
      <c r="G344" s="73"/>
      <c r="H344" s="73"/>
      <c r="I344" s="73"/>
      <c r="J344" s="73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</row>
    <row r="345" spans="1:21" x14ac:dyDescent="0.25">
      <c r="A345" s="73"/>
      <c r="B345" s="73"/>
      <c r="C345" s="73"/>
      <c r="D345" s="73"/>
      <c r="E345" s="73"/>
      <c r="F345" s="73"/>
      <c r="G345" s="73"/>
      <c r="H345" s="73"/>
      <c r="I345" s="73"/>
      <c r="J345" s="73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</row>
    <row r="346" spans="1:21" x14ac:dyDescent="0.25">
      <c r="A346" s="73"/>
      <c r="B346" s="73"/>
      <c r="C346" s="73"/>
      <c r="D346" s="73"/>
      <c r="E346" s="73"/>
      <c r="F346" s="73"/>
      <c r="G346" s="73"/>
      <c r="H346" s="73"/>
      <c r="I346" s="73"/>
      <c r="J346" s="73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</row>
    <row r="347" spans="1:21" x14ac:dyDescent="0.25">
      <c r="A347" s="73"/>
      <c r="B347" s="73"/>
      <c r="C347" s="73"/>
      <c r="D347" s="73"/>
      <c r="E347" s="73"/>
      <c r="F347" s="73"/>
      <c r="G347" s="73"/>
      <c r="H347" s="73"/>
      <c r="I347" s="73"/>
      <c r="J347" s="73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</row>
    <row r="348" spans="1:21" x14ac:dyDescent="0.25">
      <c r="A348" s="73"/>
      <c r="B348" s="73"/>
      <c r="C348" s="73"/>
      <c r="D348" s="73"/>
      <c r="E348" s="73"/>
      <c r="F348" s="73"/>
      <c r="G348" s="73"/>
      <c r="H348" s="73"/>
      <c r="I348" s="73"/>
      <c r="J348" s="73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</row>
    <row r="349" spans="1:21" x14ac:dyDescent="0.25">
      <c r="A349" s="73"/>
      <c r="B349" s="73"/>
      <c r="C349" s="73"/>
      <c r="D349" s="73"/>
      <c r="E349" s="73"/>
      <c r="F349" s="73"/>
      <c r="G349" s="73"/>
      <c r="H349" s="73"/>
      <c r="I349" s="73"/>
      <c r="J349" s="73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</row>
    <row r="350" spans="1:21" x14ac:dyDescent="0.25">
      <c r="A350" s="73"/>
      <c r="B350" s="73"/>
      <c r="C350" s="73"/>
      <c r="D350" s="73"/>
      <c r="E350" s="73"/>
      <c r="F350" s="73"/>
      <c r="G350" s="73"/>
      <c r="H350" s="73"/>
      <c r="I350" s="73"/>
      <c r="J350" s="73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</row>
    <row r="351" spans="1:21" x14ac:dyDescent="0.25">
      <c r="A351" s="73"/>
      <c r="B351" s="73"/>
      <c r="C351" s="73"/>
      <c r="D351" s="73"/>
      <c r="E351" s="73"/>
      <c r="F351" s="73"/>
      <c r="G351" s="73"/>
      <c r="H351" s="73"/>
      <c r="I351" s="73"/>
      <c r="J351" s="73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</row>
    <row r="352" spans="1:21" x14ac:dyDescent="0.25">
      <c r="A352" s="73"/>
      <c r="B352" s="73"/>
      <c r="C352" s="73"/>
      <c r="D352" s="73"/>
      <c r="E352" s="73"/>
      <c r="F352" s="73"/>
      <c r="G352" s="73"/>
      <c r="H352" s="73"/>
      <c r="I352" s="73"/>
      <c r="J352" s="73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</row>
    <row r="353" spans="1:21" x14ac:dyDescent="0.25">
      <c r="A353" s="73"/>
      <c r="B353" s="73"/>
      <c r="C353" s="73"/>
      <c r="D353" s="73"/>
      <c r="E353" s="73"/>
      <c r="F353" s="73"/>
      <c r="G353" s="73"/>
      <c r="H353" s="73"/>
      <c r="I353" s="73"/>
      <c r="J353" s="73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</row>
    <row r="354" spans="1:21" x14ac:dyDescent="0.25">
      <c r="A354" s="73"/>
      <c r="B354" s="73"/>
      <c r="C354" s="73"/>
      <c r="D354" s="73"/>
      <c r="E354" s="73"/>
      <c r="F354" s="73"/>
      <c r="G354" s="73"/>
      <c r="H354" s="73"/>
      <c r="I354" s="73"/>
      <c r="J354" s="73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</row>
    <row r="355" spans="1:21" x14ac:dyDescent="0.25">
      <c r="A355" s="73"/>
      <c r="B355" s="73"/>
      <c r="C355" s="73"/>
      <c r="D355" s="73"/>
      <c r="E355" s="73"/>
      <c r="F355" s="73"/>
      <c r="G355" s="73"/>
      <c r="H355" s="73"/>
      <c r="I355" s="73"/>
      <c r="J355" s="73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</row>
    <row r="356" spans="1:21" x14ac:dyDescent="0.25">
      <c r="A356" s="73"/>
      <c r="B356" s="73"/>
      <c r="C356" s="73"/>
      <c r="D356" s="73"/>
      <c r="E356" s="73"/>
      <c r="F356" s="73"/>
      <c r="G356" s="73"/>
      <c r="H356" s="73"/>
      <c r="I356" s="73"/>
      <c r="J356" s="73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</row>
    <row r="357" spans="1:21" x14ac:dyDescent="0.25">
      <c r="A357" s="73"/>
      <c r="B357" s="73"/>
      <c r="C357" s="73"/>
      <c r="D357" s="73"/>
      <c r="E357" s="73"/>
      <c r="F357" s="73"/>
      <c r="G357" s="73"/>
      <c r="H357" s="73"/>
      <c r="I357" s="73"/>
      <c r="J357" s="73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</row>
    <row r="358" spans="1:21" x14ac:dyDescent="0.25">
      <c r="A358" s="73"/>
      <c r="B358" s="73"/>
      <c r="C358" s="73"/>
      <c r="D358" s="73"/>
      <c r="E358" s="73"/>
      <c r="F358" s="73"/>
      <c r="G358" s="73"/>
      <c r="H358" s="73"/>
      <c r="I358" s="73"/>
      <c r="J358" s="73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</row>
    <row r="359" spans="1:21" x14ac:dyDescent="0.25">
      <c r="A359" s="73"/>
      <c r="B359" s="73"/>
      <c r="C359" s="73"/>
      <c r="D359" s="73"/>
      <c r="E359" s="73"/>
      <c r="F359" s="73"/>
      <c r="G359" s="73"/>
      <c r="H359" s="73"/>
      <c r="I359" s="73"/>
      <c r="J359" s="73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</row>
    <row r="360" spans="1:21" x14ac:dyDescent="0.25">
      <c r="A360" s="73"/>
      <c r="B360" s="73"/>
      <c r="C360" s="73"/>
      <c r="D360" s="73"/>
      <c r="E360" s="73"/>
      <c r="F360" s="73"/>
      <c r="G360" s="73"/>
      <c r="H360" s="73"/>
      <c r="I360" s="73"/>
      <c r="J360" s="73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</row>
    <row r="361" spans="1:21" x14ac:dyDescent="0.25">
      <c r="A361" s="73"/>
      <c r="B361" s="73"/>
      <c r="C361" s="73"/>
      <c r="D361" s="73"/>
      <c r="E361" s="73"/>
      <c r="F361" s="73"/>
      <c r="G361" s="73"/>
      <c r="H361" s="73"/>
      <c r="I361" s="73"/>
      <c r="J361" s="73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</row>
    <row r="362" spans="1:21" x14ac:dyDescent="0.25">
      <c r="A362" s="73"/>
      <c r="B362" s="73"/>
      <c r="C362" s="73"/>
      <c r="D362" s="73"/>
      <c r="E362" s="73"/>
      <c r="F362" s="73"/>
      <c r="G362" s="73"/>
      <c r="H362" s="73"/>
      <c r="I362" s="73"/>
      <c r="J362" s="73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</row>
    <row r="363" spans="1:21" x14ac:dyDescent="0.25">
      <c r="A363" s="73"/>
      <c r="B363" s="73"/>
      <c r="C363" s="73"/>
      <c r="D363" s="73"/>
      <c r="E363" s="73"/>
      <c r="F363" s="73"/>
      <c r="G363" s="73"/>
      <c r="H363" s="73"/>
      <c r="I363" s="73"/>
      <c r="J363" s="73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</row>
    <row r="364" spans="1:21" x14ac:dyDescent="0.25">
      <c r="A364" s="73"/>
      <c r="B364" s="73"/>
      <c r="C364" s="73"/>
      <c r="D364" s="73"/>
      <c r="E364" s="73"/>
      <c r="F364" s="73"/>
      <c r="G364" s="73"/>
      <c r="H364" s="73"/>
      <c r="I364" s="73"/>
      <c r="J364" s="73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</row>
    <row r="365" spans="1:21" x14ac:dyDescent="0.25">
      <c r="A365" s="73"/>
      <c r="B365" s="73"/>
      <c r="C365" s="73"/>
      <c r="D365" s="73"/>
      <c r="E365" s="73"/>
      <c r="F365" s="73"/>
      <c r="G365" s="73"/>
      <c r="H365" s="73"/>
      <c r="I365" s="73"/>
      <c r="J365" s="73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</row>
    <row r="366" spans="1:21" x14ac:dyDescent="0.25">
      <c r="A366" s="73"/>
      <c r="B366" s="73"/>
      <c r="C366" s="73"/>
      <c r="D366" s="73"/>
      <c r="E366" s="73"/>
      <c r="F366" s="73"/>
      <c r="G366" s="73"/>
      <c r="H366" s="73"/>
      <c r="I366" s="73"/>
      <c r="J366" s="73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</row>
    <row r="367" spans="1:21" x14ac:dyDescent="0.25">
      <c r="A367" s="73"/>
      <c r="B367" s="73"/>
      <c r="C367" s="73"/>
      <c r="D367" s="73"/>
      <c r="E367" s="73"/>
      <c r="F367" s="73"/>
      <c r="G367" s="73"/>
      <c r="H367" s="73"/>
      <c r="I367" s="73"/>
      <c r="J367" s="73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</row>
    <row r="368" spans="1:21" x14ac:dyDescent="0.25">
      <c r="A368" s="73"/>
      <c r="B368" s="73"/>
      <c r="C368" s="73"/>
      <c r="D368" s="73"/>
      <c r="E368" s="73"/>
      <c r="F368" s="73"/>
      <c r="G368" s="73"/>
      <c r="H368" s="73"/>
      <c r="I368" s="73"/>
      <c r="J368" s="73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</row>
    <row r="369" spans="1:21" x14ac:dyDescent="0.25">
      <c r="A369" s="73"/>
      <c r="B369" s="73"/>
      <c r="C369" s="73"/>
      <c r="D369" s="73"/>
      <c r="E369" s="73"/>
      <c r="F369" s="73"/>
      <c r="G369" s="73"/>
      <c r="H369" s="73"/>
      <c r="I369" s="73"/>
      <c r="J369" s="73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</row>
    <row r="370" spans="1:21" x14ac:dyDescent="0.25">
      <c r="A370" s="73"/>
      <c r="B370" s="73"/>
      <c r="C370" s="73"/>
      <c r="D370" s="73"/>
      <c r="E370" s="73"/>
      <c r="F370" s="73"/>
      <c r="G370" s="73"/>
      <c r="H370" s="73"/>
      <c r="I370" s="73"/>
      <c r="J370" s="73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</row>
    <row r="371" spans="1:21" x14ac:dyDescent="0.25">
      <c r="A371" s="73"/>
      <c r="B371" s="73"/>
      <c r="C371" s="73"/>
      <c r="D371" s="73"/>
      <c r="E371" s="73"/>
      <c r="F371" s="73"/>
      <c r="G371" s="73"/>
      <c r="H371" s="73"/>
      <c r="I371" s="73"/>
      <c r="J371" s="73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</row>
    <row r="372" spans="1:21" x14ac:dyDescent="0.25">
      <c r="A372" s="73"/>
      <c r="B372" s="73"/>
      <c r="C372" s="73"/>
      <c r="D372" s="73"/>
      <c r="E372" s="73"/>
      <c r="F372" s="73"/>
      <c r="G372" s="73"/>
      <c r="H372" s="73"/>
      <c r="I372" s="73"/>
      <c r="J372" s="73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</row>
    <row r="373" spans="1:21" x14ac:dyDescent="0.25">
      <c r="A373" s="73"/>
      <c r="B373" s="73"/>
      <c r="C373" s="73"/>
      <c r="D373" s="73"/>
      <c r="E373" s="73"/>
      <c r="F373" s="73"/>
      <c r="G373" s="73"/>
      <c r="H373" s="73"/>
      <c r="I373" s="73"/>
      <c r="J373" s="73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</row>
    <row r="374" spans="1:21" x14ac:dyDescent="0.25">
      <c r="A374" s="73"/>
      <c r="B374" s="73"/>
      <c r="C374" s="73"/>
      <c r="D374" s="73"/>
      <c r="E374" s="73"/>
      <c r="F374" s="73"/>
      <c r="G374" s="73"/>
      <c r="H374" s="73"/>
      <c r="I374" s="73"/>
      <c r="J374" s="73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</row>
    <row r="375" spans="1:21" x14ac:dyDescent="0.25">
      <c r="A375" s="73"/>
      <c r="B375" s="73"/>
      <c r="C375" s="73"/>
      <c r="D375" s="73"/>
      <c r="E375" s="73"/>
      <c r="F375" s="73"/>
      <c r="G375" s="73"/>
      <c r="H375" s="73"/>
      <c r="I375" s="73"/>
      <c r="J375" s="73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</row>
    <row r="376" spans="1:21" x14ac:dyDescent="0.25">
      <c r="A376" s="73"/>
      <c r="B376" s="73"/>
      <c r="C376" s="73"/>
      <c r="D376" s="73"/>
      <c r="E376" s="73"/>
      <c r="F376" s="73"/>
      <c r="G376" s="73"/>
      <c r="H376" s="73"/>
      <c r="I376" s="73"/>
      <c r="J376" s="73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</row>
    <row r="377" spans="1:21" x14ac:dyDescent="0.25">
      <c r="A377" s="73"/>
      <c r="B377" s="73"/>
      <c r="C377" s="73"/>
      <c r="D377" s="73"/>
      <c r="E377" s="73"/>
      <c r="F377" s="73"/>
      <c r="G377" s="73"/>
      <c r="H377" s="73"/>
      <c r="I377" s="73"/>
      <c r="J377" s="73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</row>
    <row r="378" spans="1:21" x14ac:dyDescent="0.25">
      <c r="A378" s="73"/>
      <c r="B378" s="73"/>
      <c r="C378" s="73"/>
      <c r="D378" s="73"/>
      <c r="E378" s="73"/>
      <c r="F378" s="73"/>
      <c r="G378" s="73"/>
      <c r="H378" s="73"/>
      <c r="I378" s="73"/>
      <c r="J378" s="73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</row>
    <row r="379" spans="1:21" x14ac:dyDescent="0.25">
      <c r="A379" s="73"/>
      <c r="B379" s="73"/>
      <c r="C379" s="73"/>
      <c r="D379" s="73"/>
      <c r="E379" s="73"/>
      <c r="F379" s="73"/>
      <c r="G379" s="73"/>
      <c r="H379" s="73"/>
      <c r="I379" s="73"/>
      <c r="J379" s="73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</row>
    <row r="380" spans="1:21" x14ac:dyDescent="0.25">
      <c r="A380" s="73"/>
      <c r="B380" s="73"/>
      <c r="C380" s="73"/>
      <c r="D380" s="73"/>
      <c r="E380" s="73"/>
      <c r="F380" s="73"/>
      <c r="G380" s="73"/>
      <c r="H380" s="73"/>
      <c r="I380" s="73"/>
      <c r="J380" s="73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</row>
    <row r="381" spans="1:21" x14ac:dyDescent="0.25">
      <c r="A381" s="73"/>
      <c r="B381" s="73"/>
      <c r="C381" s="73"/>
      <c r="D381" s="73"/>
      <c r="E381" s="73"/>
      <c r="F381" s="73"/>
      <c r="G381" s="73"/>
      <c r="H381" s="73"/>
      <c r="I381" s="73"/>
      <c r="J381" s="73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</row>
    <row r="382" spans="1:21" x14ac:dyDescent="0.25">
      <c r="A382" s="73"/>
      <c r="B382" s="73"/>
      <c r="C382" s="73"/>
      <c r="D382" s="73"/>
      <c r="E382" s="73"/>
      <c r="F382" s="73"/>
      <c r="G382" s="73"/>
      <c r="H382" s="73"/>
      <c r="I382" s="73"/>
      <c r="J382" s="73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</row>
    <row r="383" spans="1:21" x14ac:dyDescent="0.25">
      <c r="A383" s="73"/>
      <c r="B383" s="73"/>
      <c r="C383" s="73"/>
      <c r="D383" s="73"/>
      <c r="E383" s="73"/>
      <c r="F383" s="73"/>
      <c r="G383" s="73"/>
      <c r="H383" s="73"/>
      <c r="I383" s="73"/>
      <c r="J383" s="73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</row>
    <row r="384" spans="1:21" x14ac:dyDescent="0.25">
      <c r="A384" s="73"/>
      <c r="B384" s="73"/>
      <c r="C384" s="73"/>
      <c r="D384" s="73"/>
      <c r="E384" s="73"/>
      <c r="F384" s="73"/>
      <c r="G384" s="73"/>
      <c r="H384" s="73"/>
      <c r="I384" s="73"/>
      <c r="J384" s="73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</row>
    <row r="385" spans="1:21" x14ac:dyDescent="0.25">
      <c r="A385" s="73"/>
      <c r="B385" s="73"/>
      <c r="C385" s="73"/>
      <c r="D385" s="73"/>
      <c r="E385" s="73"/>
      <c r="F385" s="73"/>
      <c r="G385" s="73"/>
      <c r="H385" s="73"/>
      <c r="I385" s="73"/>
      <c r="J385" s="73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</row>
    <row r="386" spans="1:21" x14ac:dyDescent="0.25">
      <c r="A386" s="73"/>
      <c r="B386" s="73"/>
      <c r="C386" s="73"/>
      <c r="D386" s="73"/>
      <c r="E386" s="73"/>
      <c r="F386" s="73"/>
      <c r="G386" s="73"/>
      <c r="H386" s="73"/>
      <c r="I386" s="73"/>
      <c r="J386" s="73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</row>
    <row r="387" spans="1:21" x14ac:dyDescent="0.25">
      <c r="A387" s="73"/>
      <c r="B387" s="73"/>
      <c r="C387" s="73"/>
      <c r="D387" s="73"/>
      <c r="E387" s="73"/>
      <c r="F387" s="73"/>
      <c r="G387" s="73"/>
      <c r="H387" s="73"/>
      <c r="I387" s="73"/>
      <c r="J387" s="73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</row>
    <row r="388" spans="1:21" x14ac:dyDescent="0.25">
      <c r="A388" s="73"/>
      <c r="B388" s="73"/>
      <c r="C388" s="73"/>
      <c r="D388" s="73"/>
      <c r="E388" s="73"/>
      <c r="F388" s="73"/>
      <c r="G388" s="73"/>
      <c r="H388" s="73"/>
      <c r="I388" s="73"/>
      <c r="J388" s="73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</row>
    <row r="389" spans="1:21" x14ac:dyDescent="0.25">
      <c r="A389" s="73"/>
      <c r="B389" s="73"/>
      <c r="C389" s="73"/>
      <c r="D389" s="73"/>
      <c r="E389" s="73"/>
      <c r="F389" s="73"/>
      <c r="G389" s="73"/>
      <c r="H389" s="73"/>
      <c r="I389" s="73"/>
      <c r="J389" s="73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</row>
    <row r="390" spans="1:21" x14ac:dyDescent="0.25">
      <c r="A390" s="73"/>
      <c r="B390" s="73"/>
      <c r="C390" s="73"/>
      <c r="D390" s="73"/>
      <c r="E390" s="73"/>
      <c r="F390" s="73"/>
      <c r="G390" s="73"/>
      <c r="H390" s="73"/>
      <c r="I390" s="73"/>
      <c r="J390" s="73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</row>
    <row r="391" spans="1:21" x14ac:dyDescent="0.25">
      <c r="A391" s="73"/>
      <c r="B391" s="73"/>
      <c r="C391" s="73"/>
      <c r="D391" s="73"/>
      <c r="E391" s="73"/>
      <c r="F391" s="73"/>
      <c r="G391" s="73"/>
      <c r="H391" s="73"/>
      <c r="I391" s="73"/>
      <c r="J391" s="73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</row>
    <row r="392" spans="1:21" x14ac:dyDescent="0.25">
      <c r="A392" s="73"/>
      <c r="B392" s="73"/>
      <c r="C392" s="73"/>
      <c r="D392" s="73"/>
      <c r="E392" s="73"/>
      <c r="F392" s="73"/>
      <c r="G392" s="73"/>
      <c r="H392" s="73"/>
      <c r="I392" s="73"/>
      <c r="J392" s="73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</row>
    <row r="393" spans="1:21" x14ac:dyDescent="0.25">
      <c r="A393" s="73"/>
      <c r="B393" s="73"/>
      <c r="C393" s="73"/>
      <c r="D393" s="73"/>
      <c r="E393" s="73"/>
      <c r="F393" s="73"/>
      <c r="G393" s="73"/>
      <c r="H393" s="73"/>
      <c r="I393" s="73"/>
      <c r="J393" s="73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</row>
    <row r="394" spans="1:21" x14ac:dyDescent="0.25">
      <c r="A394" s="73"/>
      <c r="B394" s="73"/>
      <c r="C394" s="73"/>
      <c r="D394" s="73"/>
      <c r="E394" s="73"/>
      <c r="F394" s="73"/>
      <c r="G394" s="73"/>
      <c r="H394" s="73"/>
      <c r="I394" s="73"/>
      <c r="J394" s="73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</row>
    <row r="395" spans="1:21" x14ac:dyDescent="0.25">
      <c r="A395" s="73"/>
      <c r="B395" s="73"/>
      <c r="C395" s="73"/>
      <c r="D395" s="73"/>
      <c r="E395" s="73"/>
      <c r="F395" s="73"/>
      <c r="G395" s="73"/>
      <c r="H395" s="73"/>
      <c r="I395" s="73"/>
      <c r="J395" s="73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</row>
    <row r="396" spans="1:21" x14ac:dyDescent="0.25">
      <c r="A396" s="73"/>
      <c r="B396" s="73"/>
      <c r="C396" s="73"/>
      <c r="D396" s="73"/>
      <c r="E396" s="73"/>
      <c r="F396" s="73"/>
      <c r="G396" s="73"/>
      <c r="H396" s="73"/>
      <c r="I396" s="73"/>
      <c r="J396" s="73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</row>
    <row r="397" spans="1:21" x14ac:dyDescent="0.25">
      <c r="A397" s="73"/>
      <c r="B397" s="73"/>
      <c r="C397" s="73"/>
      <c r="D397" s="73"/>
      <c r="E397" s="73"/>
      <c r="F397" s="73"/>
      <c r="G397" s="73"/>
      <c r="H397" s="73"/>
      <c r="I397" s="73"/>
      <c r="J397" s="73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</row>
    <row r="398" spans="1:21" x14ac:dyDescent="0.25">
      <c r="A398" s="73"/>
      <c r="B398" s="73"/>
      <c r="C398" s="73"/>
      <c r="D398" s="73"/>
      <c r="E398" s="73"/>
      <c r="F398" s="73"/>
      <c r="G398" s="73"/>
      <c r="H398" s="73"/>
      <c r="I398" s="73"/>
      <c r="J398" s="73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</row>
    <row r="399" spans="1:21" x14ac:dyDescent="0.25">
      <c r="A399" s="73"/>
      <c r="B399" s="73"/>
      <c r="C399" s="73"/>
      <c r="D399" s="73"/>
      <c r="E399" s="73"/>
      <c r="F399" s="73"/>
      <c r="G399" s="73"/>
      <c r="H399" s="73"/>
      <c r="I399" s="73"/>
      <c r="J399" s="73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</row>
    <row r="400" spans="1:21" x14ac:dyDescent="0.25">
      <c r="A400" s="73"/>
      <c r="B400" s="73"/>
      <c r="C400" s="73"/>
      <c r="D400" s="73"/>
      <c r="E400" s="73"/>
      <c r="F400" s="73"/>
      <c r="G400" s="73"/>
      <c r="H400" s="73"/>
      <c r="I400" s="73"/>
      <c r="J400" s="73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</row>
    <row r="401" spans="1:21" x14ac:dyDescent="0.25">
      <c r="A401" s="73"/>
      <c r="B401" s="73"/>
      <c r="C401" s="73"/>
      <c r="D401" s="73"/>
      <c r="E401" s="73"/>
      <c r="F401" s="73"/>
      <c r="G401" s="73"/>
      <c r="H401" s="73"/>
      <c r="I401" s="73"/>
      <c r="J401" s="73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</row>
    <row r="402" spans="1:21" x14ac:dyDescent="0.25">
      <c r="A402" s="73"/>
      <c r="B402" s="73"/>
      <c r="C402" s="73"/>
      <c r="D402" s="73"/>
      <c r="E402" s="73"/>
      <c r="F402" s="73"/>
      <c r="G402" s="73"/>
      <c r="H402" s="73"/>
      <c r="I402" s="73"/>
      <c r="J402" s="73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</row>
    <row r="403" spans="1:21" x14ac:dyDescent="0.25">
      <c r="A403" s="73"/>
      <c r="B403" s="73"/>
      <c r="C403" s="73"/>
      <c r="D403" s="73"/>
      <c r="E403" s="73"/>
      <c r="F403" s="73"/>
      <c r="G403" s="73"/>
      <c r="H403" s="73"/>
      <c r="I403" s="73"/>
      <c r="J403" s="73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</row>
    <row r="404" spans="1:21" x14ac:dyDescent="0.25">
      <c r="A404" s="73"/>
      <c r="B404" s="73"/>
      <c r="C404" s="73"/>
      <c r="D404" s="73"/>
      <c r="E404" s="73"/>
      <c r="F404" s="73"/>
      <c r="G404" s="73"/>
      <c r="H404" s="73"/>
      <c r="I404" s="73"/>
      <c r="J404" s="73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</row>
    <row r="405" spans="1:21" x14ac:dyDescent="0.25">
      <c r="A405" s="73"/>
      <c r="B405" s="73"/>
      <c r="C405" s="73"/>
      <c r="D405" s="73"/>
      <c r="E405" s="73"/>
      <c r="F405" s="73"/>
      <c r="G405" s="73"/>
      <c r="H405" s="73"/>
      <c r="I405" s="73"/>
      <c r="J405" s="73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</row>
    <row r="406" spans="1:21" x14ac:dyDescent="0.25">
      <c r="A406" s="73"/>
      <c r="B406" s="73"/>
      <c r="C406" s="73"/>
      <c r="D406" s="73"/>
      <c r="E406" s="73"/>
      <c r="F406" s="73"/>
      <c r="G406" s="73"/>
      <c r="H406" s="73"/>
      <c r="I406" s="73"/>
      <c r="J406" s="73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</row>
    <row r="407" spans="1:21" x14ac:dyDescent="0.25">
      <c r="A407" s="73"/>
      <c r="B407" s="73"/>
      <c r="C407" s="73"/>
      <c r="D407" s="73"/>
      <c r="E407" s="73"/>
      <c r="F407" s="73"/>
      <c r="G407" s="73"/>
      <c r="H407" s="73"/>
      <c r="I407" s="73"/>
      <c r="J407" s="73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</row>
    <row r="408" spans="1:21" x14ac:dyDescent="0.25">
      <c r="A408" s="73"/>
      <c r="B408" s="73"/>
      <c r="C408" s="73"/>
      <c r="D408" s="73"/>
      <c r="E408" s="73"/>
      <c r="F408" s="73"/>
      <c r="G408" s="73"/>
      <c r="H408" s="73"/>
      <c r="I408" s="73"/>
      <c r="J408" s="73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</row>
    <row r="409" spans="1:21" x14ac:dyDescent="0.25">
      <c r="A409" s="73"/>
      <c r="B409" s="73"/>
      <c r="C409" s="73"/>
      <c r="D409" s="73"/>
      <c r="E409" s="73"/>
      <c r="F409" s="73"/>
      <c r="G409" s="73"/>
      <c r="H409" s="73"/>
      <c r="I409" s="73"/>
      <c r="J409" s="73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</row>
    <row r="410" spans="1:21" x14ac:dyDescent="0.25">
      <c r="A410" s="73"/>
      <c r="B410" s="73"/>
      <c r="C410" s="73"/>
      <c r="D410" s="73"/>
      <c r="E410" s="73"/>
      <c r="F410" s="73"/>
      <c r="G410" s="73"/>
      <c r="H410" s="73"/>
      <c r="I410" s="73"/>
      <c r="J410" s="73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</row>
    <row r="411" spans="1:21" x14ac:dyDescent="0.25">
      <c r="A411" s="73"/>
      <c r="B411" s="73"/>
      <c r="C411" s="73"/>
      <c r="D411" s="73"/>
      <c r="E411" s="73"/>
      <c r="F411" s="73"/>
      <c r="G411" s="73"/>
      <c r="H411" s="73"/>
      <c r="I411" s="73"/>
      <c r="J411" s="73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</row>
    <row r="412" spans="1:21" x14ac:dyDescent="0.25">
      <c r="A412" s="73"/>
      <c r="B412" s="73"/>
      <c r="C412" s="73"/>
      <c r="D412" s="73"/>
      <c r="E412" s="73"/>
      <c r="F412" s="73"/>
      <c r="G412" s="73"/>
      <c r="H412" s="73"/>
      <c r="I412" s="73"/>
      <c r="J412" s="73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</row>
    <row r="413" spans="1:21" x14ac:dyDescent="0.25">
      <c r="A413" s="73"/>
      <c r="B413" s="73"/>
      <c r="C413" s="73"/>
      <c r="D413" s="73"/>
      <c r="E413" s="73"/>
      <c r="F413" s="73"/>
      <c r="G413" s="73"/>
      <c r="H413" s="73"/>
      <c r="I413" s="73"/>
      <c r="J413" s="73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</row>
    <row r="414" spans="1:21" x14ac:dyDescent="0.25">
      <c r="A414" s="73"/>
      <c r="B414" s="73"/>
      <c r="C414" s="73"/>
      <c r="D414" s="73"/>
      <c r="E414" s="73"/>
      <c r="F414" s="73"/>
      <c r="G414" s="73"/>
      <c r="H414" s="73"/>
      <c r="I414" s="73"/>
      <c r="J414" s="73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</row>
    <row r="415" spans="1:21" x14ac:dyDescent="0.25">
      <c r="A415" s="73"/>
      <c r="B415" s="73"/>
      <c r="C415" s="73"/>
      <c r="D415" s="73"/>
      <c r="E415" s="73"/>
      <c r="F415" s="73"/>
      <c r="G415" s="73"/>
      <c r="H415" s="73"/>
      <c r="I415" s="73"/>
      <c r="J415" s="73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</row>
    <row r="416" spans="1:21" x14ac:dyDescent="0.25">
      <c r="A416" s="73"/>
      <c r="B416" s="73"/>
      <c r="C416" s="73"/>
      <c r="D416" s="73"/>
      <c r="E416" s="73"/>
      <c r="F416" s="73"/>
      <c r="G416" s="73"/>
      <c r="H416" s="73"/>
      <c r="I416" s="73"/>
      <c r="J416" s="73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</row>
    <row r="417" spans="1:21" x14ac:dyDescent="0.25">
      <c r="A417" s="73"/>
      <c r="B417" s="73"/>
      <c r="C417" s="73"/>
      <c r="D417" s="73"/>
      <c r="E417" s="73"/>
      <c r="F417" s="73"/>
      <c r="G417" s="73"/>
      <c r="H417" s="73"/>
      <c r="I417" s="73"/>
      <c r="J417" s="73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</row>
    <row r="418" spans="1:21" x14ac:dyDescent="0.25">
      <c r="A418" s="73"/>
      <c r="B418" s="73"/>
      <c r="C418" s="73"/>
      <c r="D418" s="73"/>
      <c r="E418" s="73"/>
      <c r="F418" s="73"/>
      <c r="G418" s="73"/>
      <c r="H418" s="73"/>
      <c r="I418" s="73"/>
      <c r="J418" s="73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</row>
    <row r="419" spans="1:21" x14ac:dyDescent="0.25">
      <c r="A419" s="73"/>
      <c r="B419" s="73"/>
      <c r="C419" s="73"/>
      <c r="D419" s="73"/>
      <c r="E419" s="73"/>
      <c r="F419" s="73"/>
      <c r="G419" s="73"/>
      <c r="H419" s="73"/>
      <c r="I419" s="73"/>
      <c r="J419" s="73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</row>
    <row r="420" spans="1:21" x14ac:dyDescent="0.25">
      <c r="A420" s="73"/>
      <c r="B420" s="73"/>
      <c r="C420" s="73"/>
      <c r="D420" s="73"/>
      <c r="E420" s="73"/>
      <c r="F420" s="73"/>
      <c r="G420" s="73"/>
      <c r="H420" s="73"/>
      <c r="I420" s="73"/>
      <c r="J420" s="73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</row>
    <row r="421" spans="1:21" x14ac:dyDescent="0.25">
      <c r="A421" s="73"/>
      <c r="B421" s="73"/>
      <c r="C421" s="73"/>
      <c r="D421" s="73"/>
      <c r="E421" s="73"/>
      <c r="F421" s="73"/>
      <c r="G421" s="73"/>
      <c r="H421" s="73"/>
      <c r="I421" s="73"/>
      <c r="J421" s="73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</row>
    <row r="422" spans="1:21" x14ac:dyDescent="0.25">
      <c r="A422" s="73"/>
      <c r="B422" s="73"/>
      <c r="C422" s="73"/>
      <c r="D422" s="73"/>
      <c r="E422" s="73"/>
      <c r="F422" s="73"/>
      <c r="G422" s="73"/>
      <c r="H422" s="73"/>
      <c r="I422" s="73"/>
      <c r="J422" s="73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</row>
    <row r="423" spans="1:21" x14ac:dyDescent="0.25">
      <c r="A423" s="73"/>
      <c r="B423" s="73"/>
      <c r="C423" s="73"/>
      <c r="D423" s="73"/>
      <c r="E423" s="73"/>
      <c r="F423" s="73"/>
      <c r="G423" s="73"/>
      <c r="H423" s="73"/>
      <c r="I423" s="73"/>
      <c r="J423" s="73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</row>
    <row r="424" spans="1:21" x14ac:dyDescent="0.25">
      <c r="A424" s="73"/>
      <c r="B424" s="73"/>
      <c r="C424" s="73"/>
      <c r="D424" s="73"/>
      <c r="E424" s="73"/>
      <c r="F424" s="73"/>
      <c r="G424" s="73"/>
      <c r="H424" s="73"/>
      <c r="I424" s="73"/>
      <c r="J424" s="73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</row>
    <row r="425" spans="1:21" x14ac:dyDescent="0.25">
      <c r="A425" s="73"/>
      <c r="B425" s="73"/>
      <c r="C425" s="73"/>
      <c r="D425" s="73"/>
      <c r="E425" s="73"/>
      <c r="F425" s="73"/>
      <c r="G425" s="73"/>
      <c r="H425" s="73"/>
      <c r="I425" s="73"/>
      <c r="J425" s="73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</row>
    <row r="426" spans="1:21" x14ac:dyDescent="0.25">
      <c r="A426" s="73"/>
      <c r="B426" s="73"/>
      <c r="C426" s="73"/>
      <c r="D426" s="73"/>
      <c r="E426" s="73"/>
      <c r="F426" s="73"/>
      <c r="G426" s="73"/>
      <c r="H426" s="73"/>
      <c r="I426" s="73"/>
      <c r="J426" s="73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</row>
    <row r="427" spans="1:21" x14ac:dyDescent="0.25">
      <c r="A427" s="73"/>
      <c r="B427" s="73"/>
      <c r="C427" s="73"/>
      <c r="D427" s="73"/>
      <c r="E427" s="73"/>
      <c r="F427" s="73"/>
      <c r="G427" s="73"/>
      <c r="H427" s="73"/>
      <c r="I427" s="73"/>
      <c r="J427" s="73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</row>
    <row r="428" spans="1:21" x14ac:dyDescent="0.25">
      <c r="A428" s="73"/>
      <c r="B428" s="73"/>
      <c r="C428" s="73"/>
      <c r="D428" s="73"/>
      <c r="E428" s="73"/>
      <c r="F428" s="73"/>
      <c r="G428" s="73"/>
      <c r="H428" s="73"/>
      <c r="I428" s="73"/>
      <c r="J428" s="73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</row>
    <row r="429" spans="1:21" x14ac:dyDescent="0.25">
      <c r="A429" s="73"/>
      <c r="B429" s="73"/>
      <c r="C429" s="73"/>
      <c r="D429" s="73"/>
      <c r="E429" s="73"/>
      <c r="F429" s="73"/>
      <c r="G429" s="73"/>
      <c r="H429" s="73"/>
      <c r="I429" s="73"/>
      <c r="J429" s="73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</row>
    <row r="430" spans="1:21" x14ac:dyDescent="0.25">
      <c r="A430" s="73"/>
      <c r="B430" s="73"/>
      <c r="C430" s="73"/>
      <c r="D430" s="73"/>
      <c r="E430" s="73"/>
      <c r="F430" s="73"/>
      <c r="G430" s="73"/>
      <c r="H430" s="73"/>
      <c r="I430" s="73"/>
      <c r="J430" s="73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</row>
    <row r="431" spans="1:21" x14ac:dyDescent="0.25">
      <c r="A431" s="73"/>
      <c r="B431" s="73"/>
      <c r="C431" s="73"/>
      <c r="D431" s="73"/>
      <c r="E431" s="73"/>
      <c r="F431" s="73"/>
      <c r="G431" s="73"/>
      <c r="H431" s="73"/>
      <c r="I431" s="73"/>
      <c r="J431" s="73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</row>
    <row r="432" spans="1:21" x14ac:dyDescent="0.25">
      <c r="A432" s="73"/>
      <c r="B432" s="73"/>
      <c r="C432" s="73"/>
      <c r="D432" s="73"/>
      <c r="E432" s="73"/>
      <c r="F432" s="73"/>
      <c r="G432" s="73"/>
      <c r="H432" s="73"/>
      <c r="I432" s="73"/>
      <c r="J432" s="73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</row>
    <row r="433" spans="1:21" x14ac:dyDescent="0.25">
      <c r="A433" s="73"/>
      <c r="B433" s="73"/>
      <c r="C433" s="73"/>
      <c r="D433" s="73"/>
      <c r="E433" s="73"/>
      <c r="F433" s="73"/>
      <c r="G433" s="73"/>
      <c r="H433" s="73"/>
      <c r="I433" s="73"/>
      <c r="J433" s="73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</row>
    <row r="434" spans="1:21" x14ac:dyDescent="0.25">
      <c r="A434" s="73"/>
      <c r="B434" s="73"/>
      <c r="C434" s="73"/>
      <c r="D434" s="73"/>
      <c r="E434" s="73"/>
      <c r="F434" s="73"/>
      <c r="G434" s="73"/>
      <c r="H434" s="73"/>
      <c r="I434" s="73"/>
      <c r="J434" s="73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</row>
    <row r="435" spans="1:21" x14ac:dyDescent="0.25">
      <c r="A435" s="73"/>
      <c r="B435" s="73"/>
      <c r="C435" s="73"/>
      <c r="D435" s="73"/>
      <c r="E435" s="73"/>
      <c r="F435" s="73"/>
      <c r="G435" s="73"/>
      <c r="H435" s="73"/>
      <c r="I435" s="73"/>
      <c r="J435" s="73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</row>
    <row r="436" spans="1:21" x14ac:dyDescent="0.25">
      <c r="A436" s="73"/>
      <c r="B436" s="73"/>
      <c r="C436" s="73"/>
      <c r="D436" s="73"/>
      <c r="E436" s="73"/>
      <c r="F436" s="73"/>
      <c r="G436" s="73"/>
      <c r="H436" s="73"/>
      <c r="I436" s="73"/>
      <c r="J436" s="73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</row>
    <row r="437" spans="1:21" x14ac:dyDescent="0.25">
      <c r="A437" s="73"/>
      <c r="B437" s="73"/>
      <c r="C437" s="73"/>
      <c r="D437" s="73"/>
      <c r="E437" s="73"/>
      <c r="F437" s="73"/>
      <c r="G437" s="73"/>
      <c r="H437" s="73"/>
      <c r="I437" s="73"/>
      <c r="J437" s="73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</row>
    <row r="438" spans="1:21" x14ac:dyDescent="0.25">
      <c r="A438" s="73"/>
      <c r="B438" s="73"/>
      <c r="C438" s="73"/>
      <c r="D438" s="73"/>
      <c r="E438" s="73"/>
      <c r="F438" s="73"/>
      <c r="G438" s="73"/>
      <c r="H438" s="73"/>
      <c r="I438" s="73"/>
      <c r="J438" s="73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</row>
    <row r="439" spans="1:21" x14ac:dyDescent="0.25">
      <c r="A439" s="73"/>
      <c r="B439" s="73"/>
      <c r="C439" s="73"/>
      <c r="D439" s="73"/>
      <c r="E439" s="73"/>
      <c r="F439" s="73"/>
      <c r="G439" s="73"/>
      <c r="H439" s="73"/>
      <c r="I439" s="73"/>
      <c r="J439" s="73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</row>
    <row r="440" spans="1:21" x14ac:dyDescent="0.25">
      <c r="A440" s="73"/>
      <c r="B440" s="73"/>
      <c r="C440" s="73"/>
      <c r="D440" s="73"/>
      <c r="E440" s="73"/>
      <c r="F440" s="73"/>
      <c r="G440" s="73"/>
      <c r="H440" s="73"/>
      <c r="I440" s="73"/>
      <c r="J440" s="73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</row>
    <row r="441" spans="1:21" x14ac:dyDescent="0.25">
      <c r="A441" s="73"/>
      <c r="B441" s="73"/>
      <c r="C441" s="73"/>
      <c r="D441" s="73"/>
      <c r="E441" s="73"/>
      <c r="F441" s="73"/>
      <c r="G441" s="73"/>
      <c r="H441" s="73"/>
      <c r="I441" s="73"/>
      <c r="J441" s="73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</row>
    <row r="442" spans="1:21" x14ac:dyDescent="0.25">
      <c r="A442" s="73"/>
      <c r="B442" s="73"/>
      <c r="C442" s="73"/>
      <c r="D442" s="73"/>
      <c r="E442" s="73"/>
      <c r="F442" s="73"/>
      <c r="G442" s="73"/>
      <c r="H442" s="73"/>
      <c r="I442" s="73"/>
      <c r="J442" s="73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</row>
    <row r="443" spans="1:21" x14ac:dyDescent="0.25">
      <c r="A443" s="73"/>
      <c r="B443" s="73"/>
      <c r="C443" s="73"/>
      <c r="D443" s="73"/>
      <c r="E443" s="73"/>
      <c r="F443" s="73"/>
      <c r="G443" s="73"/>
      <c r="H443" s="73"/>
      <c r="I443" s="73"/>
      <c r="J443" s="73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</row>
    <row r="444" spans="1:21" x14ac:dyDescent="0.25">
      <c r="A444" s="73"/>
      <c r="B444" s="73"/>
      <c r="C444" s="73"/>
      <c r="D444" s="73"/>
      <c r="E444" s="73"/>
      <c r="F444" s="73"/>
      <c r="G444" s="73"/>
      <c r="H444" s="73"/>
      <c r="I444" s="73"/>
      <c r="J444" s="73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</row>
    <row r="445" spans="1:21" x14ac:dyDescent="0.25">
      <c r="A445" s="73"/>
      <c r="B445" s="73"/>
      <c r="C445" s="73"/>
      <c r="D445" s="73"/>
      <c r="E445" s="73"/>
      <c r="F445" s="73"/>
      <c r="G445" s="73"/>
      <c r="H445" s="73"/>
      <c r="I445" s="73"/>
      <c r="J445" s="73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</row>
    <row r="446" spans="1:21" x14ac:dyDescent="0.25">
      <c r="A446" s="73"/>
      <c r="B446" s="73"/>
      <c r="C446" s="73"/>
      <c r="D446" s="73"/>
      <c r="E446" s="73"/>
      <c r="F446" s="73"/>
      <c r="G446" s="73"/>
      <c r="H446" s="73"/>
      <c r="I446" s="73"/>
      <c r="J446" s="73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</row>
    <row r="447" spans="1:21" x14ac:dyDescent="0.25">
      <c r="A447" s="73"/>
      <c r="B447" s="73"/>
      <c r="C447" s="73"/>
      <c r="D447" s="73"/>
      <c r="E447" s="73"/>
      <c r="F447" s="73"/>
      <c r="G447" s="73"/>
      <c r="H447" s="73"/>
      <c r="I447" s="73"/>
      <c r="J447" s="73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</row>
    <row r="448" spans="1:21" x14ac:dyDescent="0.25">
      <c r="A448" s="73"/>
      <c r="B448" s="73"/>
      <c r="C448" s="73"/>
      <c r="D448" s="73"/>
      <c r="E448" s="73"/>
      <c r="F448" s="73"/>
      <c r="G448" s="73"/>
      <c r="H448" s="73"/>
      <c r="I448" s="73"/>
      <c r="J448" s="73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</row>
    <row r="449" spans="1:21" x14ac:dyDescent="0.25">
      <c r="A449" s="73"/>
      <c r="B449" s="73"/>
      <c r="C449" s="73"/>
      <c r="D449" s="73"/>
      <c r="E449" s="73"/>
      <c r="F449" s="73"/>
      <c r="G449" s="73"/>
      <c r="H449" s="73"/>
      <c r="I449" s="73"/>
      <c r="J449" s="73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</row>
    <row r="450" spans="1:21" x14ac:dyDescent="0.25">
      <c r="A450" s="73"/>
      <c r="B450" s="73"/>
      <c r="C450" s="73"/>
      <c r="D450" s="73"/>
      <c r="E450" s="73"/>
      <c r="F450" s="73"/>
      <c r="G450" s="73"/>
      <c r="H450" s="73"/>
      <c r="I450" s="73"/>
      <c r="J450" s="73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</row>
    <row r="451" spans="1:21" x14ac:dyDescent="0.25">
      <c r="A451" s="73"/>
      <c r="B451" s="73"/>
      <c r="C451" s="73"/>
      <c r="D451" s="73"/>
      <c r="E451" s="73"/>
      <c r="F451" s="73"/>
      <c r="G451" s="73"/>
      <c r="H451" s="73"/>
      <c r="I451" s="73"/>
      <c r="J451" s="73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</row>
    <row r="452" spans="1:21" x14ac:dyDescent="0.25">
      <c r="A452" s="73"/>
      <c r="B452" s="73"/>
      <c r="C452" s="73"/>
      <c r="D452" s="73"/>
      <c r="E452" s="73"/>
      <c r="F452" s="73"/>
      <c r="G452" s="73"/>
      <c r="H452" s="73"/>
      <c r="I452" s="73"/>
      <c r="J452" s="73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</row>
    <row r="453" spans="1:21" x14ac:dyDescent="0.25">
      <c r="A453" s="73"/>
      <c r="B453" s="73"/>
      <c r="C453" s="73"/>
      <c r="D453" s="73"/>
      <c r="E453" s="73"/>
      <c r="F453" s="73"/>
      <c r="G453" s="73"/>
      <c r="H453" s="73"/>
      <c r="I453" s="73"/>
      <c r="J453" s="73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</row>
    <row r="454" spans="1:21" x14ac:dyDescent="0.25">
      <c r="A454" s="73"/>
      <c r="B454" s="73"/>
      <c r="C454" s="73"/>
      <c r="D454" s="73"/>
      <c r="E454" s="73"/>
      <c r="F454" s="73"/>
      <c r="G454" s="73"/>
      <c r="H454" s="73"/>
      <c r="I454" s="73"/>
      <c r="J454" s="73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</row>
    <row r="455" spans="1:21" x14ac:dyDescent="0.25">
      <c r="A455" s="73"/>
      <c r="B455" s="73"/>
      <c r="C455" s="73"/>
      <c r="D455" s="73"/>
      <c r="E455" s="73"/>
      <c r="F455" s="73"/>
      <c r="G455" s="73"/>
      <c r="H455" s="73"/>
      <c r="I455" s="73"/>
      <c r="J455" s="73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</row>
    <row r="456" spans="1:21" x14ac:dyDescent="0.25">
      <c r="A456" s="73"/>
      <c r="B456" s="73"/>
      <c r="C456" s="73"/>
      <c r="D456" s="73"/>
      <c r="E456" s="73"/>
      <c r="F456" s="73"/>
      <c r="G456" s="73"/>
      <c r="H456" s="73"/>
      <c r="I456" s="73"/>
      <c r="J456" s="73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</row>
    <row r="457" spans="1:21" x14ac:dyDescent="0.25">
      <c r="A457" s="73"/>
      <c r="B457" s="73"/>
      <c r="C457" s="73"/>
      <c r="D457" s="73"/>
      <c r="E457" s="73"/>
      <c r="F457" s="73"/>
      <c r="G457" s="73"/>
      <c r="H457" s="73"/>
      <c r="I457" s="73"/>
      <c r="J457" s="73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</row>
    <row r="458" spans="1:21" x14ac:dyDescent="0.25">
      <c r="A458" s="73"/>
      <c r="B458" s="73"/>
      <c r="C458" s="73"/>
      <c r="D458" s="73"/>
      <c r="E458" s="73"/>
      <c r="F458" s="73"/>
      <c r="G458" s="73"/>
      <c r="H458" s="73"/>
      <c r="I458" s="73"/>
      <c r="J458" s="73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</row>
    <row r="459" spans="1:21" x14ac:dyDescent="0.25">
      <c r="A459" s="73"/>
      <c r="B459" s="73"/>
      <c r="C459" s="73"/>
      <c r="D459" s="73"/>
      <c r="E459" s="73"/>
      <c r="F459" s="73"/>
      <c r="G459" s="73"/>
      <c r="H459" s="73"/>
      <c r="I459" s="73"/>
      <c r="J459" s="73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</row>
    <row r="460" spans="1:21" x14ac:dyDescent="0.25">
      <c r="A460" s="73"/>
      <c r="B460" s="73"/>
      <c r="C460" s="73"/>
      <c r="D460" s="73"/>
      <c r="E460" s="73"/>
      <c r="F460" s="73"/>
      <c r="G460" s="73"/>
      <c r="H460" s="73"/>
      <c r="I460" s="73"/>
      <c r="J460" s="73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</row>
    <row r="461" spans="1:21" x14ac:dyDescent="0.25">
      <c r="A461" s="73"/>
      <c r="B461" s="73"/>
      <c r="C461" s="73"/>
      <c r="D461" s="73"/>
      <c r="E461" s="73"/>
      <c r="F461" s="73"/>
      <c r="G461" s="73"/>
      <c r="H461" s="73"/>
      <c r="I461" s="73"/>
      <c r="J461" s="73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</row>
    <row r="462" spans="1:21" x14ac:dyDescent="0.25">
      <c r="A462" s="73"/>
      <c r="B462" s="73"/>
      <c r="C462" s="73"/>
      <c r="D462" s="73"/>
      <c r="E462" s="73"/>
      <c r="F462" s="73"/>
      <c r="G462" s="73"/>
      <c r="H462" s="73"/>
      <c r="I462" s="73"/>
      <c r="J462" s="73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</row>
    <row r="463" spans="1:21" x14ac:dyDescent="0.25">
      <c r="A463" s="73"/>
      <c r="B463" s="73"/>
      <c r="C463" s="73"/>
      <c r="D463" s="73"/>
      <c r="E463" s="73"/>
      <c r="F463" s="73"/>
      <c r="G463" s="73"/>
      <c r="H463" s="73"/>
      <c r="I463" s="73"/>
      <c r="J463" s="73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</row>
    <row r="464" spans="1:21" x14ac:dyDescent="0.25">
      <c r="A464" s="73"/>
      <c r="B464" s="73"/>
      <c r="C464" s="73"/>
      <c r="D464" s="73"/>
      <c r="E464" s="73"/>
      <c r="F464" s="73"/>
      <c r="G464" s="73"/>
      <c r="H464" s="73"/>
      <c r="I464" s="73"/>
      <c r="J464" s="73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</row>
    <row r="465" spans="1:21" x14ac:dyDescent="0.25">
      <c r="A465" s="73"/>
      <c r="B465" s="73"/>
      <c r="C465" s="73"/>
      <c r="D465" s="73"/>
      <c r="E465" s="73"/>
      <c r="F465" s="73"/>
      <c r="G465" s="73"/>
      <c r="H465" s="73"/>
      <c r="I465" s="73"/>
      <c r="J465" s="73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</row>
    <row r="466" spans="1:21" x14ac:dyDescent="0.25">
      <c r="A466" s="73"/>
      <c r="B466" s="73"/>
      <c r="C466" s="73"/>
      <c r="D466" s="73"/>
      <c r="E466" s="73"/>
      <c r="F466" s="73"/>
      <c r="G466" s="73"/>
      <c r="H466" s="73"/>
      <c r="I466" s="73"/>
      <c r="J466" s="73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</row>
    <row r="467" spans="1:21" x14ac:dyDescent="0.25">
      <c r="A467" s="73"/>
      <c r="B467" s="73"/>
      <c r="C467" s="73"/>
      <c r="D467" s="73"/>
      <c r="E467" s="73"/>
      <c r="F467" s="73"/>
      <c r="G467" s="73"/>
      <c r="H467" s="73"/>
      <c r="I467" s="73"/>
      <c r="J467" s="73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</row>
    <row r="468" spans="1:21" x14ac:dyDescent="0.25">
      <c r="A468" s="73"/>
      <c r="B468" s="73"/>
      <c r="C468" s="73"/>
      <c r="D468" s="73"/>
      <c r="E468" s="73"/>
      <c r="F468" s="73"/>
      <c r="G468" s="73"/>
      <c r="H468" s="73"/>
      <c r="I468" s="73"/>
      <c r="J468" s="73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</row>
    <row r="469" spans="1:21" x14ac:dyDescent="0.25">
      <c r="A469" s="73"/>
      <c r="B469" s="73"/>
      <c r="C469" s="73"/>
      <c r="D469" s="73"/>
      <c r="E469" s="73"/>
      <c r="F469" s="73"/>
      <c r="G469" s="73"/>
      <c r="H469" s="73"/>
      <c r="I469" s="73"/>
      <c r="J469" s="73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</row>
    <row r="470" spans="1:21" x14ac:dyDescent="0.25">
      <c r="A470" s="73"/>
      <c r="B470" s="73"/>
      <c r="C470" s="73"/>
      <c r="D470" s="73"/>
      <c r="E470" s="73"/>
      <c r="F470" s="73"/>
      <c r="G470" s="73"/>
      <c r="H470" s="73"/>
      <c r="I470" s="73"/>
      <c r="J470" s="73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</row>
    <row r="471" spans="1:21" x14ac:dyDescent="0.25">
      <c r="A471" s="73"/>
      <c r="B471" s="73"/>
      <c r="C471" s="73"/>
      <c r="D471" s="73"/>
      <c r="E471" s="73"/>
      <c r="F471" s="73"/>
      <c r="G471" s="73"/>
      <c r="H471" s="73"/>
      <c r="I471" s="73"/>
      <c r="J471" s="73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</row>
    <row r="472" spans="1:21" x14ac:dyDescent="0.25">
      <c r="A472" s="73"/>
      <c r="B472" s="73"/>
      <c r="C472" s="73"/>
      <c r="D472" s="73"/>
      <c r="E472" s="73"/>
      <c r="F472" s="73"/>
      <c r="G472" s="73"/>
      <c r="H472" s="73"/>
      <c r="I472" s="73"/>
      <c r="J472" s="73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</row>
    <row r="473" spans="1:21" x14ac:dyDescent="0.25">
      <c r="A473" s="73"/>
      <c r="B473" s="73"/>
      <c r="C473" s="73"/>
      <c r="D473" s="73"/>
      <c r="E473" s="73"/>
      <c r="F473" s="73"/>
      <c r="G473" s="73"/>
      <c r="H473" s="73"/>
      <c r="I473" s="73"/>
      <c r="J473" s="73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</row>
    <row r="474" spans="1:21" x14ac:dyDescent="0.25">
      <c r="A474" s="73"/>
      <c r="B474" s="73"/>
      <c r="C474" s="73"/>
      <c r="D474" s="73"/>
      <c r="E474" s="73"/>
      <c r="F474" s="73"/>
      <c r="G474" s="73"/>
      <c r="H474" s="73"/>
      <c r="I474" s="73"/>
      <c r="J474" s="73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</row>
    <row r="475" spans="1:21" x14ac:dyDescent="0.25">
      <c r="A475" s="73"/>
      <c r="B475" s="73"/>
      <c r="C475" s="73"/>
      <c r="D475" s="73"/>
      <c r="E475" s="73"/>
      <c r="F475" s="73"/>
      <c r="G475" s="73"/>
      <c r="H475" s="73"/>
      <c r="I475" s="73"/>
      <c r="J475" s="73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</row>
    <row r="476" spans="1:21" x14ac:dyDescent="0.25">
      <c r="A476" s="73"/>
      <c r="B476" s="73"/>
      <c r="C476" s="73"/>
      <c r="D476" s="73"/>
      <c r="E476" s="73"/>
      <c r="F476" s="73"/>
      <c r="G476" s="73"/>
      <c r="H476" s="73"/>
      <c r="I476" s="73"/>
      <c r="J476" s="73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</row>
    <row r="477" spans="1:21" x14ac:dyDescent="0.25">
      <c r="A477" s="73"/>
      <c r="B477" s="73"/>
      <c r="C477" s="73"/>
      <c r="D477" s="73"/>
      <c r="E477" s="73"/>
      <c r="F477" s="73"/>
      <c r="G477" s="73"/>
      <c r="H477" s="73"/>
      <c r="I477" s="73"/>
      <c r="J477" s="73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</row>
    <row r="478" spans="1:21" x14ac:dyDescent="0.25">
      <c r="A478" s="73"/>
      <c r="B478" s="73"/>
      <c r="C478" s="73"/>
      <c r="D478" s="73"/>
      <c r="E478" s="73"/>
      <c r="F478" s="73"/>
      <c r="G478" s="73"/>
      <c r="H478" s="73"/>
      <c r="I478" s="73"/>
      <c r="J478" s="73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</row>
    <row r="479" spans="1:21" x14ac:dyDescent="0.25">
      <c r="A479" s="73"/>
      <c r="B479" s="73"/>
      <c r="C479" s="73"/>
      <c r="D479" s="73"/>
      <c r="E479" s="73"/>
      <c r="F479" s="73"/>
      <c r="G479" s="73"/>
      <c r="H479" s="73"/>
      <c r="I479" s="73"/>
      <c r="J479" s="73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</row>
    <row r="480" spans="1:21" x14ac:dyDescent="0.25">
      <c r="A480" s="73"/>
      <c r="B480" s="73"/>
      <c r="C480" s="73"/>
      <c r="D480" s="73"/>
      <c r="E480" s="73"/>
      <c r="F480" s="73"/>
      <c r="G480" s="73"/>
      <c r="H480" s="73"/>
      <c r="I480" s="73"/>
      <c r="J480" s="73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</row>
    <row r="481" spans="1:21" x14ac:dyDescent="0.25">
      <c r="A481" s="73"/>
      <c r="B481" s="73"/>
      <c r="C481" s="73"/>
      <c r="D481" s="73"/>
      <c r="E481" s="73"/>
      <c r="F481" s="73"/>
      <c r="G481" s="73"/>
      <c r="H481" s="73"/>
      <c r="I481" s="73"/>
      <c r="J481" s="73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</row>
    <row r="482" spans="1:21" x14ac:dyDescent="0.25">
      <c r="A482" s="73"/>
      <c r="B482" s="73"/>
      <c r="C482" s="73"/>
      <c r="D482" s="73"/>
      <c r="E482" s="73"/>
      <c r="F482" s="73"/>
      <c r="G482" s="73"/>
      <c r="H482" s="73"/>
      <c r="I482" s="73"/>
      <c r="J482" s="73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</row>
    <row r="483" spans="1:21" x14ac:dyDescent="0.25">
      <c r="A483" s="73"/>
      <c r="B483" s="73"/>
      <c r="C483" s="73"/>
      <c r="D483" s="73"/>
      <c r="E483" s="73"/>
      <c r="F483" s="73"/>
      <c r="G483" s="73"/>
      <c r="H483" s="73"/>
      <c r="I483" s="73"/>
      <c r="J483" s="73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</row>
    <row r="484" spans="1:21" x14ac:dyDescent="0.25">
      <c r="A484" s="73"/>
      <c r="B484" s="73"/>
      <c r="C484" s="73"/>
      <c r="D484" s="73"/>
      <c r="E484" s="73"/>
      <c r="F484" s="73"/>
      <c r="G484" s="73"/>
      <c r="H484" s="73"/>
      <c r="I484" s="73"/>
      <c r="J484" s="73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</row>
    <row r="485" spans="1:21" x14ac:dyDescent="0.25">
      <c r="A485" s="73"/>
      <c r="B485" s="73"/>
      <c r="C485" s="73"/>
      <c r="D485" s="73"/>
      <c r="E485" s="73"/>
      <c r="F485" s="73"/>
      <c r="G485" s="73"/>
      <c r="H485" s="73"/>
      <c r="I485" s="73"/>
      <c r="J485" s="73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</row>
    <row r="486" spans="1:21" x14ac:dyDescent="0.25">
      <c r="A486" s="73"/>
      <c r="B486" s="73"/>
      <c r="C486" s="73"/>
      <c r="D486" s="73"/>
      <c r="E486" s="73"/>
      <c r="F486" s="73"/>
      <c r="G486" s="73"/>
      <c r="H486" s="73"/>
      <c r="I486" s="73"/>
      <c r="J486" s="73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</row>
    <row r="487" spans="1:21" x14ac:dyDescent="0.25">
      <c r="A487" s="73"/>
      <c r="B487" s="73"/>
      <c r="C487" s="73"/>
      <c r="D487" s="73"/>
      <c r="E487" s="73"/>
      <c r="F487" s="73"/>
      <c r="G487" s="73"/>
      <c r="H487" s="73"/>
      <c r="I487" s="73"/>
      <c r="J487" s="73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</row>
    <row r="488" spans="1:21" x14ac:dyDescent="0.25">
      <c r="A488" s="73"/>
      <c r="B488" s="73"/>
      <c r="C488" s="73"/>
      <c r="D488" s="73"/>
      <c r="E488" s="73"/>
      <c r="F488" s="73"/>
      <c r="G488" s="73"/>
      <c r="H488" s="73"/>
      <c r="I488" s="73"/>
      <c r="J488" s="73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</row>
    <row r="489" spans="1:21" x14ac:dyDescent="0.25">
      <c r="A489" s="73"/>
      <c r="B489" s="73"/>
      <c r="C489" s="73"/>
      <c r="D489" s="73"/>
      <c r="E489" s="73"/>
      <c r="F489" s="73"/>
      <c r="G489" s="73"/>
      <c r="H489" s="73"/>
      <c r="I489" s="73"/>
      <c r="J489" s="73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</row>
    <row r="490" spans="1:21" x14ac:dyDescent="0.25">
      <c r="A490" s="73"/>
      <c r="B490" s="73"/>
      <c r="C490" s="73"/>
      <c r="D490" s="73"/>
      <c r="E490" s="73"/>
      <c r="F490" s="73"/>
      <c r="G490" s="73"/>
      <c r="H490" s="73"/>
      <c r="I490" s="73"/>
      <c r="J490" s="73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</row>
    <row r="491" spans="1:21" x14ac:dyDescent="0.25">
      <c r="A491" s="73"/>
      <c r="B491" s="73"/>
      <c r="C491" s="73"/>
      <c r="D491" s="73"/>
      <c r="E491" s="73"/>
      <c r="F491" s="73"/>
      <c r="G491" s="73"/>
      <c r="H491" s="73"/>
      <c r="I491" s="73"/>
      <c r="J491" s="73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</row>
    <row r="492" spans="1:21" x14ac:dyDescent="0.25">
      <c r="A492" s="73"/>
      <c r="B492" s="73"/>
      <c r="C492" s="73"/>
      <c r="D492" s="73"/>
      <c r="E492" s="73"/>
      <c r="F492" s="73"/>
      <c r="G492" s="73"/>
      <c r="H492" s="73"/>
      <c r="I492" s="73"/>
      <c r="J492" s="73"/>
      <c r="K492" s="41"/>
      <c r="L492" s="41"/>
      <c r="M492" s="41"/>
      <c r="N492" s="41"/>
      <c r="O492" s="41"/>
    </row>
    <row r="493" spans="1:21" x14ac:dyDescent="0.25">
      <c r="A493" s="73"/>
      <c r="B493" s="73"/>
      <c r="C493" s="73"/>
      <c r="D493" s="73"/>
      <c r="E493" s="73"/>
      <c r="F493" s="73"/>
      <c r="G493" s="73"/>
      <c r="H493" s="73"/>
      <c r="I493" s="73"/>
      <c r="J493" s="73"/>
      <c r="K493" s="41"/>
      <c r="L493" s="41"/>
      <c r="M493" s="41"/>
      <c r="N493" s="41"/>
      <c r="O493" s="41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2012-10-18T15:21:22Z</cp:lastPrinted>
  <dcterms:created xsi:type="dcterms:W3CDTF">1996-07-01T20:54:22Z</dcterms:created>
  <dcterms:modified xsi:type="dcterms:W3CDTF">2012-10-18T15:22:41Z</dcterms:modified>
</cp:coreProperties>
</file>